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ordan\OneDrive\Projects\FastNoise Preview\"/>
    </mc:Choice>
  </mc:AlternateContent>
  <bookViews>
    <workbookView xWindow="0" yWindow="0" windowWidth="38400" windowHeight="17985" firstSheet="1" activeTab="5"/>
  </bookViews>
  <sheets>
    <sheet name="Value" sheetId="1" r:id="rId1"/>
    <sheet name="Hermite" sheetId="4" r:id="rId2"/>
    <sheet name="Quintic" sheetId="2" r:id="rId3"/>
    <sheet name="Grad 3D" sheetId="5" r:id="rId4"/>
    <sheet name="Grad 2D" sheetId="10" r:id="rId5"/>
    <sheet name="Grad 4D" sheetId="12" r:id="rId6"/>
    <sheet name="Cellular3D" sheetId="8" r:id="rId7"/>
    <sheet name="Cellular2D" sheetId="11" r:id="rId8"/>
    <sheet name="Simplex 3D" sheetId="7" r:id="rId9"/>
    <sheet name="Sheet1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2" l="1"/>
  <c r="B2" i="12"/>
  <c r="C2" i="12"/>
  <c r="D2" i="12"/>
  <c r="A3" i="12"/>
  <c r="B3" i="12"/>
  <c r="C3" i="12"/>
  <c r="D3" i="12"/>
  <c r="A4" i="12"/>
  <c r="B4" i="12"/>
  <c r="C4" i="12"/>
  <c r="D4" i="12"/>
  <c r="A5" i="12"/>
  <c r="B5" i="12"/>
  <c r="C5" i="12"/>
  <c r="D5" i="12"/>
  <c r="A6" i="12"/>
  <c r="B6" i="12"/>
  <c r="C6" i="12"/>
  <c r="D6" i="12"/>
  <c r="A7" i="12"/>
  <c r="B7" i="12"/>
  <c r="C7" i="12"/>
  <c r="D7" i="12"/>
  <c r="A8" i="12"/>
  <c r="B8" i="12"/>
  <c r="C8" i="12"/>
  <c r="D8" i="12"/>
  <c r="A9" i="12"/>
  <c r="B9" i="12"/>
  <c r="C9" i="12"/>
  <c r="D9" i="12"/>
  <c r="A10" i="12"/>
  <c r="B10" i="12"/>
  <c r="C10" i="12"/>
  <c r="D10" i="12"/>
  <c r="A11" i="12"/>
  <c r="B11" i="12"/>
  <c r="C11" i="12"/>
  <c r="D11" i="12"/>
  <c r="A12" i="12"/>
  <c r="B12" i="12"/>
  <c r="C12" i="12"/>
  <c r="D12" i="12"/>
  <c r="A13" i="12"/>
  <c r="B13" i="12"/>
  <c r="C13" i="12"/>
  <c r="D13" i="12"/>
  <c r="A14" i="12"/>
  <c r="B14" i="12"/>
  <c r="C14" i="12"/>
  <c r="D14" i="12"/>
  <c r="A15" i="12"/>
  <c r="B15" i="12"/>
  <c r="C15" i="12"/>
  <c r="D15" i="12"/>
  <c r="A16" i="12"/>
  <c r="B16" i="12"/>
  <c r="C16" i="12"/>
  <c r="D16" i="12"/>
  <c r="A17" i="12"/>
  <c r="B17" i="12"/>
  <c r="C17" i="12"/>
  <c r="D17" i="12"/>
  <c r="A18" i="12"/>
  <c r="B18" i="12"/>
  <c r="C18" i="12"/>
  <c r="D18" i="12"/>
  <c r="A19" i="12"/>
  <c r="B19" i="12"/>
  <c r="C19" i="12"/>
  <c r="D19" i="12"/>
  <c r="A20" i="12"/>
  <c r="B20" i="12"/>
  <c r="C20" i="12"/>
  <c r="D20" i="12"/>
  <c r="A21" i="12"/>
  <c r="B21" i="12"/>
  <c r="C21" i="12"/>
  <c r="D21" i="12"/>
  <c r="A22" i="12"/>
  <c r="B22" i="12"/>
  <c r="C22" i="12"/>
  <c r="D22" i="12"/>
  <c r="A23" i="12"/>
  <c r="B23" i="12"/>
  <c r="C23" i="12"/>
  <c r="D23" i="12"/>
  <c r="A24" i="12"/>
  <c r="B24" i="12"/>
  <c r="C24" i="12"/>
  <c r="D24" i="12"/>
  <c r="A25" i="12"/>
  <c r="B25" i="12"/>
  <c r="C25" i="12"/>
  <c r="D25" i="12"/>
  <c r="A26" i="12"/>
  <c r="B26" i="12"/>
  <c r="C26" i="12"/>
  <c r="D26" i="12"/>
  <c r="A27" i="12"/>
  <c r="B27" i="12"/>
  <c r="C27" i="12"/>
  <c r="D27" i="12"/>
  <c r="A28" i="12"/>
  <c r="B28" i="12"/>
  <c r="C28" i="12"/>
  <c r="D28" i="12"/>
  <c r="A29" i="12"/>
  <c r="B29" i="12"/>
  <c r="C29" i="12"/>
  <c r="D29" i="12"/>
  <c r="A30" i="12"/>
  <c r="B30" i="12"/>
  <c r="C30" i="12"/>
  <c r="D30" i="12"/>
  <c r="A31" i="12"/>
  <c r="B31" i="12"/>
  <c r="C31" i="12"/>
  <c r="D31" i="12"/>
  <c r="A32" i="12"/>
  <c r="B32" i="12"/>
  <c r="C32" i="12"/>
  <c r="D32" i="12"/>
  <c r="A33" i="12"/>
  <c r="B33" i="12"/>
  <c r="C33" i="12"/>
  <c r="D33" i="12"/>
  <c r="A34" i="12"/>
  <c r="B34" i="12"/>
  <c r="C34" i="12"/>
  <c r="D34" i="12"/>
  <c r="A35" i="12"/>
  <c r="B35" i="12"/>
  <c r="C35" i="12"/>
  <c r="D35" i="12"/>
  <c r="A36" i="12"/>
  <c r="B36" i="12"/>
  <c r="C36" i="12"/>
  <c r="D36" i="12"/>
  <c r="A37" i="12"/>
  <c r="B37" i="12"/>
  <c r="C37" i="12"/>
  <c r="D37" i="12"/>
  <c r="A38" i="12"/>
  <c r="B38" i="12"/>
  <c r="C38" i="12"/>
  <c r="D38" i="12"/>
  <c r="A39" i="12"/>
  <c r="B39" i="12"/>
  <c r="C39" i="12"/>
  <c r="D39" i="12"/>
  <c r="A40" i="12"/>
  <c r="B40" i="12"/>
  <c r="C40" i="12"/>
  <c r="D40" i="12"/>
  <c r="A41" i="12"/>
  <c r="B41" i="12"/>
  <c r="C41" i="12"/>
  <c r="D41" i="12"/>
  <c r="A42" i="12"/>
  <c r="B42" i="12"/>
  <c r="C42" i="12"/>
  <c r="D42" i="12"/>
  <c r="A43" i="12"/>
  <c r="B43" i="12"/>
  <c r="C43" i="12"/>
  <c r="D43" i="12"/>
  <c r="A44" i="12"/>
  <c r="B44" i="12"/>
  <c r="C44" i="12"/>
  <c r="D44" i="12"/>
  <c r="A45" i="12"/>
  <c r="B45" i="12"/>
  <c r="C45" i="12"/>
  <c r="D45" i="12"/>
  <c r="A46" i="12"/>
  <c r="B46" i="12"/>
  <c r="C46" i="12"/>
  <c r="D46" i="12"/>
  <c r="A47" i="12"/>
  <c r="B47" i="12"/>
  <c r="C47" i="12"/>
  <c r="D47" i="12"/>
  <c r="A48" i="12"/>
  <c r="B48" i="12"/>
  <c r="C48" i="12"/>
  <c r="D48" i="12"/>
  <c r="A49" i="12"/>
  <c r="B49" i="12"/>
  <c r="C49" i="12"/>
  <c r="D49" i="12"/>
  <c r="A50" i="12"/>
  <c r="B50" i="12"/>
  <c r="C50" i="12"/>
  <c r="D50" i="12"/>
  <c r="A51" i="12"/>
  <c r="B51" i="12"/>
  <c r="C51" i="12"/>
  <c r="D51" i="12"/>
  <c r="A52" i="12"/>
  <c r="B52" i="12"/>
  <c r="C52" i="12"/>
  <c r="D52" i="12"/>
  <c r="A53" i="12"/>
  <c r="B53" i="12"/>
  <c r="C53" i="12"/>
  <c r="D53" i="12"/>
  <c r="A54" i="12"/>
  <c r="B54" i="12"/>
  <c r="C54" i="12"/>
  <c r="D54" i="12"/>
  <c r="A55" i="12"/>
  <c r="B55" i="12"/>
  <c r="C55" i="12"/>
  <c r="D55" i="12"/>
  <c r="A56" i="12"/>
  <c r="B56" i="12"/>
  <c r="C56" i="12"/>
  <c r="D56" i="12"/>
  <c r="A57" i="12"/>
  <c r="B57" i="12"/>
  <c r="C57" i="12"/>
  <c r="D57" i="12"/>
  <c r="A58" i="12"/>
  <c r="B58" i="12"/>
  <c r="C58" i="12"/>
  <c r="D58" i="12"/>
  <c r="A59" i="12"/>
  <c r="B59" i="12"/>
  <c r="C59" i="12"/>
  <c r="D59" i="12"/>
  <c r="A60" i="12"/>
  <c r="B60" i="12"/>
  <c r="C60" i="12"/>
  <c r="D60" i="12"/>
  <c r="A61" i="12"/>
  <c r="B61" i="12"/>
  <c r="C61" i="12"/>
  <c r="D61" i="12"/>
  <c r="A62" i="12"/>
  <c r="B62" i="12"/>
  <c r="C62" i="12"/>
  <c r="D62" i="12"/>
  <c r="A63" i="12"/>
  <c r="B63" i="12"/>
  <c r="C63" i="12"/>
  <c r="D63" i="12"/>
  <c r="A64" i="12"/>
  <c r="B64" i="12"/>
  <c r="C64" i="12"/>
  <c r="D64" i="12"/>
  <c r="A65" i="12"/>
  <c r="B65" i="12"/>
  <c r="C65" i="12"/>
  <c r="D65" i="12"/>
  <c r="A66" i="12"/>
  <c r="B66" i="12"/>
  <c r="C66" i="12"/>
  <c r="D66" i="12"/>
  <c r="A67" i="12"/>
  <c r="B67" i="12"/>
  <c r="C67" i="12"/>
  <c r="D67" i="12"/>
  <c r="A68" i="12"/>
  <c r="B68" i="12"/>
  <c r="C68" i="12"/>
  <c r="D68" i="12"/>
  <c r="A69" i="12"/>
  <c r="B69" i="12"/>
  <c r="C69" i="12"/>
  <c r="D69" i="12"/>
  <c r="A70" i="12"/>
  <c r="B70" i="12"/>
  <c r="C70" i="12"/>
  <c r="D70" i="12"/>
  <c r="A71" i="12"/>
  <c r="B71" i="12"/>
  <c r="C71" i="12"/>
  <c r="D71" i="12"/>
  <c r="A72" i="12"/>
  <c r="B72" i="12"/>
  <c r="C72" i="12"/>
  <c r="D72" i="12"/>
  <c r="A73" i="12"/>
  <c r="B73" i="12"/>
  <c r="C73" i="12"/>
  <c r="D73" i="12"/>
  <c r="A74" i="12"/>
  <c r="B74" i="12"/>
  <c r="C74" i="12"/>
  <c r="D74" i="12"/>
  <c r="A75" i="12"/>
  <c r="B75" i="12"/>
  <c r="C75" i="12"/>
  <c r="D75" i="12"/>
  <c r="A76" i="12"/>
  <c r="B76" i="12"/>
  <c r="C76" i="12"/>
  <c r="D76" i="12"/>
  <c r="A77" i="12"/>
  <c r="B77" i="12"/>
  <c r="C77" i="12"/>
  <c r="D77" i="12"/>
  <c r="A78" i="12"/>
  <c r="B78" i="12"/>
  <c r="C78" i="12"/>
  <c r="D78" i="12"/>
  <c r="A79" i="12"/>
  <c r="B79" i="12"/>
  <c r="C79" i="12"/>
  <c r="D79" i="12"/>
  <c r="A80" i="12"/>
  <c r="B80" i="12"/>
  <c r="C80" i="12"/>
  <c r="D80" i="12"/>
  <c r="A81" i="12"/>
  <c r="B81" i="12"/>
  <c r="C81" i="12"/>
  <c r="D81" i="12"/>
  <c r="A82" i="12"/>
  <c r="B82" i="12"/>
  <c r="C82" i="12"/>
  <c r="D82" i="12"/>
  <c r="A83" i="12"/>
  <c r="B83" i="12"/>
  <c r="C83" i="12"/>
  <c r="D83" i="12"/>
  <c r="A84" i="12"/>
  <c r="B84" i="12"/>
  <c r="C84" i="12"/>
  <c r="D84" i="12"/>
  <c r="A85" i="12"/>
  <c r="B85" i="12"/>
  <c r="C85" i="12"/>
  <c r="D85" i="12"/>
  <c r="A86" i="12"/>
  <c r="B86" i="12"/>
  <c r="C86" i="12"/>
  <c r="D86" i="12"/>
  <c r="A87" i="12"/>
  <c r="B87" i="12"/>
  <c r="C87" i="12"/>
  <c r="D87" i="12"/>
  <c r="A88" i="12"/>
  <c r="B88" i="12"/>
  <c r="C88" i="12"/>
  <c r="D88" i="12"/>
  <c r="A89" i="12"/>
  <c r="B89" i="12"/>
  <c r="C89" i="12"/>
  <c r="D89" i="12"/>
  <c r="A90" i="12"/>
  <c r="B90" i="12"/>
  <c r="C90" i="12"/>
  <c r="D90" i="12"/>
  <c r="A91" i="12"/>
  <c r="B91" i="12"/>
  <c r="C91" i="12"/>
  <c r="D91" i="12"/>
  <c r="A92" i="12"/>
  <c r="B92" i="12"/>
  <c r="C92" i="12"/>
  <c r="D92" i="12"/>
  <c r="A93" i="12"/>
  <c r="B93" i="12"/>
  <c r="C93" i="12"/>
  <c r="D93" i="12"/>
  <c r="A94" i="12"/>
  <c r="B94" i="12"/>
  <c r="C94" i="12"/>
  <c r="D94" i="12"/>
  <c r="A95" i="12"/>
  <c r="B95" i="12"/>
  <c r="C95" i="12"/>
  <c r="D95" i="12"/>
  <c r="A96" i="12"/>
  <c r="B96" i="12"/>
  <c r="C96" i="12"/>
  <c r="D96" i="12"/>
  <c r="A97" i="12"/>
  <c r="B97" i="12"/>
  <c r="C97" i="12"/>
  <c r="D97" i="12"/>
  <c r="A98" i="12"/>
  <c r="B98" i="12"/>
  <c r="C98" i="12"/>
  <c r="D98" i="12"/>
  <c r="A99" i="12"/>
  <c r="B99" i="12"/>
  <c r="C99" i="12"/>
  <c r="D99" i="12"/>
  <c r="A100" i="12"/>
  <c r="B100" i="12"/>
  <c r="C100" i="12"/>
  <c r="D100" i="12"/>
  <c r="A101" i="12"/>
  <c r="B101" i="12"/>
  <c r="C101" i="12"/>
  <c r="D101" i="12"/>
  <c r="A102" i="12"/>
  <c r="B102" i="12"/>
  <c r="C102" i="12"/>
  <c r="D102" i="12"/>
  <c r="A103" i="12"/>
  <c r="B103" i="12"/>
  <c r="C103" i="12"/>
  <c r="D103" i="12"/>
  <c r="A104" i="12"/>
  <c r="B104" i="12"/>
  <c r="C104" i="12"/>
  <c r="D104" i="12"/>
  <c r="A105" i="12"/>
  <c r="B105" i="12"/>
  <c r="C105" i="12"/>
  <c r="D105" i="12"/>
  <c r="A106" i="12"/>
  <c r="B106" i="12"/>
  <c r="C106" i="12"/>
  <c r="D106" i="12"/>
  <c r="A107" i="12"/>
  <c r="B107" i="12"/>
  <c r="C107" i="12"/>
  <c r="D107" i="12"/>
  <c r="A108" i="12"/>
  <c r="B108" i="12"/>
  <c r="C108" i="12"/>
  <c r="D108" i="12"/>
  <c r="A109" i="12"/>
  <c r="B109" i="12"/>
  <c r="C109" i="12"/>
  <c r="D109" i="12"/>
  <c r="A110" i="12"/>
  <c r="B110" i="12"/>
  <c r="C110" i="12"/>
  <c r="D110" i="12"/>
  <c r="A111" i="12"/>
  <c r="B111" i="12"/>
  <c r="C111" i="12"/>
  <c r="D111" i="12"/>
  <c r="A112" i="12"/>
  <c r="B112" i="12"/>
  <c r="C112" i="12"/>
  <c r="D112" i="12"/>
  <c r="A113" i="12"/>
  <c r="B113" i="12"/>
  <c r="C113" i="12"/>
  <c r="D113" i="12"/>
  <c r="A114" i="12"/>
  <c r="B114" i="12"/>
  <c r="C114" i="12"/>
  <c r="D114" i="12"/>
  <c r="A115" i="12"/>
  <c r="B115" i="12"/>
  <c r="C115" i="12"/>
  <c r="D115" i="12"/>
  <c r="A116" i="12"/>
  <c r="B116" i="12"/>
  <c r="C116" i="12"/>
  <c r="D116" i="12"/>
  <c r="A117" i="12"/>
  <c r="B117" i="12"/>
  <c r="C117" i="12"/>
  <c r="D117" i="12"/>
  <c r="A118" i="12"/>
  <c r="B118" i="12"/>
  <c r="C118" i="12"/>
  <c r="D118" i="12"/>
  <c r="A119" i="12"/>
  <c r="B119" i="12"/>
  <c r="C119" i="12"/>
  <c r="D119" i="12"/>
  <c r="A120" i="12"/>
  <c r="B120" i="12"/>
  <c r="C120" i="12"/>
  <c r="D120" i="12"/>
  <c r="A121" i="12"/>
  <c r="B121" i="12"/>
  <c r="C121" i="12"/>
  <c r="D121" i="12"/>
  <c r="A122" i="12"/>
  <c r="B122" i="12"/>
  <c r="C122" i="12"/>
  <c r="D122" i="12"/>
  <c r="A123" i="12"/>
  <c r="B123" i="12"/>
  <c r="C123" i="12"/>
  <c r="D123" i="12"/>
  <c r="A124" i="12"/>
  <c r="B124" i="12"/>
  <c r="C124" i="12"/>
  <c r="D124" i="12"/>
  <c r="A125" i="12"/>
  <c r="B125" i="12"/>
  <c r="C125" i="12"/>
  <c r="D125" i="12"/>
  <c r="A126" i="12"/>
  <c r="B126" i="12"/>
  <c r="C126" i="12"/>
  <c r="D126" i="12"/>
  <c r="A127" i="12"/>
  <c r="B127" i="12"/>
  <c r="C127" i="12"/>
  <c r="D127" i="12"/>
  <c r="A128" i="12"/>
  <c r="B128" i="12"/>
  <c r="C128" i="12"/>
  <c r="D128" i="12"/>
  <c r="B1" i="12"/>
  <c r="C1" i="12"/>
  <c r="D1" i="12"/>
  <c r="A1" i="12"/>
  <c r="B256" i="11"/>
  <c r="A256" i="11"/>
  <c r="B255" i="11"/>
  <c r="A255" i="11"/>
  <c r="B254" i="11"/>
  <c r="A254" i="11"/>
  <c r="B253" i="11"/>
  <c r="A253" i="11"/>
  <c r="B252" i="11"/>
  <c r="A252" i="11"/>
  <c r="B251" i="11"/>
  <c r="A251" i="11"/>
  <c r="B250" i="11"/>
  <c r="A250" i="11"/>
  <c r="B249" i="11"/>
  <c r="A249" i="11"/>
  <c r="B248" i="11"/>
  <c r="A248" i="11"/>
  <c r="B247" i="11"/>
  <c r="A247" i="11"/>
  <c r="B246" i="11"/>
  <c r="A246" i="11"/>
  <c r="B245" i="11"/>
  <c r="A245" i="11"/>
  <c r="B244" i="11"/>
  <c r="A244" i="11"/>
  <c r="B243" i="11"/>
  <c r="A243" i="11"/>
  <c r="B242" i="11"/>
  <c r="A242" i="11"/>
  <c r="B241" i="11"/>
  <c r="A241" i="11"/>
  <c r="B240" i="11"/>
  <c r="A240" i="11"/>
  <c r="B239" i="11"/>
  <c r="A239" i="11"/>
  <c r="B238" i="11"/>
  <c r="A238" i="11"/>
  <c r="B237" i="11"/>
  <c r="A237" i="11"/>
  <c r="B236" i="11"/>
  <c r="A236" i="11"/>
  <c r="B235" i="11"/>
  <c r="A235" i="11"/>
  <c r="B234" i="11"/>
  <c r="A234" i="11"/>
  <c r="B233" i="11"/>
  <c r="A233" i="11"/>
  <c r="B232" i="11"/>
  <c r="A232" i="11"/>
  <c r="B231" i="11"/>
  <c r="A231" i="11"/>
  <c r="B230" i="11"/>
  <c r="A230" i="11"/>
  <c r="B229" i="11"/>
  <c r="A229" i="11"/>
  <c r="B228" i="11"/>
  <c r="A228" i="11"/>
  <c r="B227" i="11"/>
  <c r="A227" i="11"/>
  <c r="B226" i="11"/>
  <c r="A226" i="11"/>
  <c r="B225" i="11"/>
  <c r="A225" i="11"/>
  <c r="B224" i="11"/>
  <c r="A224" i="11"/>
  <c r="B223" i="11"/>
  <c r="A223" i="11"/>
  <c r="B222" i="11"/>
  <c r="A222" i="11"/>
  <c r="B221" i="11"/>
  <c r="A221" i="11"/>
  <c r="B220" i="11"/>
  <c r="A220" i="11"/>
  <c r="B219" i="11"/>
  <c r="A219" i="11"/>
  <c r="B218" i="11"/>
  <c r="A218" i="11"/>
  <c r="B217" i="11"/>
  <c r="A217" i="11"/>
  <c r="B216" i="11"/>
  <c r="A216" i="11"/>
  <c r="B215" i="11"/>
  <c r="A215" i="11"/>
  <c r="B214" i="11"/>
  <c r="A214" i="11"/>
  <c r="B213" i="11"/>
  <c r="A213" i="11"/>
  <c r="B212" i="11"/>
  <c r="A212" i="11"/>
  <c r="B211" i="11"/>
  <c r="A211" i="11"/>
  <c r="B210" i="11"/>
  <c r="A210" i="11"/>
  <c r="B209" i="11"/>
  <c r="A209" i="11"/>
  <c r="B208" i="11"/>
  <c r="A208" i="11"/>
  <c r="B207" i="11"/>
  <c r="A207" i="11"/>
  <c r="B206" i="11"/>
  <c r="A206" i="11"/>
  <c r="B205" i="11"/>
  <c r="A205" i="11"/>
  <c r="B204" i="11"/>
  <c r="A204" i="11"/>
  <c r="B203" i="11"/>
  <c r="A203" i="11"/>
  <c r="B202" i="11"/>
  <c r="A202" i="11"/>
  <c r="B201" i="11"/>
  <c r="A201" i="11"/>
  <c r="B200" i="11"/>
  <c r="A200" i="11"/>
  <c r="B199" i="11"/>
  <c r="A199" i="11"/>
  <c r="B198" i="11"/>
  <c r="A198" i="11"/>
  <c r="B197" i="11"/>
  <c r="A197" i="11"/>
  <c r="B196" i="11"/>
  <c r="A196" i="11"/>
  <c r="B195" i="11"/>
  <c r="A195" i="11"/>
  <c r="B194" i="11"/>
  <c r="A194" i="11"/>
  <c r="B193" i="11"/>
  <c r="A193" i="11"/>
  <c r="B192" i="11"/>
  <c r="A192" i="11"/>
  <c r="B191" i="11"/>
  <c r="A191" i="11"/>
  <c r="B190" i="11"/>
  <c r="A190" i="11"/>
  <c r="B189" i="11"/>
  <c r="A189" i="11"/>
  <c r="B188" i="11"/>
  <c r="A188" i="11"/>
  <c r="B187" i="11"/>
  <c r="A187" i="11"/>
  <c r="B186" i="11"/>
  <c r="A186" i="11"/>
  <c r="B185" i="11"/>
  <c r="A185" i="11"/>
  <c r="B184" i="11"/>
  <c r="A184" i="11"/>
  <c r="B183" i="11"/>
  <c r="A183" i="11"/>
  <c r="B182" i="11"/>
  <c r="A182" i="11"/>
  <c r="B181" i="11"/>
  <c r="A181" i="11"/>
  <c r="B180" i="11"/>
  <c r="A180" i="11"/>
  <c r="B179" i="11"/>
  <c r="A179" i="11"/>
  <c r="B178" i="11"/>
  <c r="A178" i="11"/>
  <c r="B177" i="11"/>
  <c r="A177" i="11"/>
  <c r="B176" i="11"/>
  <c r="A176" i="11"/>
  <c r="B175" i="11"/>
  <c r="A175" i="11"/>
  <c r="B174" i="11"/>
  <c r="A174" i="11"/>
  <c r="B173" i="11"/>
  <c r="A173" i="11"/>
  <c r="B172" i="11"/>
  <c r="A172" i="11"/>
  <c r="B171" i="11"/>
  <c r="A171" i="11"/>
  <c r="B170" i="11"/>
  <c r="A170" i="11"/>
  <c r="B169" i="11"/>
  <c r="A169" i="11"/>
  <c r="B168" i="11"/>
  <c r="A168" i="11"/>
  <c r="B167" i="11"/>
  <c r="A167" i="11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1" i="11"/>
  <c r="A1" i="11"/>
  <c r="C2" i="10"/>
  <c r="A2" i="10" s="1"/>
  <c r="D2" i="10"/>
  <c r="B2" i="10" s="1"/>
  <c r="C3" i="10"/>
  <c r="A3" i="10" s="1"/>
  <c r="D3" i="10"/>
  <c r="B3" i="10" s="1"/>
  <c r="C4" i="10"/>
  <c r="A4" i="10" s="1"/>
  <c r="D4" i="10"/>
  <c r="B4" i="10" s="1"/>
  <c r="C5" i="10"/>
  <c r="A5" i="10" s="1"/>
  <c r="D5" i="10"/>
  <c r="B5" i="10" s="1"/>
  <c r="C6" i="10"/>
  <c r="A6" i="10" s="1"/>
  <c r="D6" i="10"/>
  <c r="B6" i="10" s="1"/>
  <c r="C7" i="10"/>
  <c r="A7" i="10" s="1"/>
  <c r="D7" i="10"/>
  <c r="B7" i="10" s="1"/>
  <c r="C8" i="10"/>
  <c r="A8" i="10" s="1"/>
  <c r="D8" i="10"/>
  <c r="B8" i="10" s="1"/>
  <c r="C9" i="10"/>
  <c r="A9" i="10" s="1"/>
  <c r="D9" i="10"/>
  <c r="B9" i="10" s="1"/>
  <c r="C10" i="10"/>
  <c r="A10" i="10" s="1"/>
  <c r="D10" i="10"/>
  <c r="B10" i="10" s="1"/>
  <c r="C11" i="10"/>
  <c r="A11" i="10" s="1"/>
  <c r="D11" i="10"/>
  <c r="B11" i="10" s="1"/>
  <c r="C12" i="10"/>
  <c r="A12" i="10" s="1"/>
  <c r="D12" i="10"/>
  <c r="B12" i="10" s="1"/>
  <c r="C13" i="10"/>
  <c r="A13" i="10" s="1"/>
  <c r="D13" i="10"/>
  <c r="B13" i="10" s="1"/>
  <c r="C14" i="10"/>
  <c r="A14" i="10" s="1"/>
  <c r="D14" i="10"/>
  <c r="B14" i="10" s="1"/>
  <c r="C15" i="10"/>
  <c r="A15" i="10" s="1"/>
  <c r="D15" i="10"/>
  <c r="B15" i="10" s="1"/>
  <c r="C16" i="10"/>
  <c r="A16" i="10" s="1"/>
  <c r="D16" i="10"/>
  <c r="B16" i="10" s="1"/>
  <c r="C17" i="10"/>
  <c r="A17" i="10" s="1"/>
  <c r="D17" i="10"/>
  <c r="B17" i="10" s="1"/>
  <c r="C18" i="10"/>
  <c r="A18" i="10" s="1"/>
  <c r="D18" i="10"/>
  <c r="B18" i="10" s="1"/>
  <c r="C19" i="10"/>
  <c r="A19" i="10" s="1"/>
  <c r="D19" i="10"/>
  <c r="B19" i="10" s="1"/>
  <c r="C20" i="10"/>
  <c r="A20" i="10" s="1"/>
  <c r="D20" i="10"/>
  <c r="B20" i="10" s="1"/>
  <c r="C21" i="10"/>
  <c r="A21" i="10" s="1"/>
  <c r="D21" i="10"/>
  <c r="B21" i="10" s="1"/>
  <c r="C22" i="10"/>
  <c r="A22" i="10" s="1"/>
  <c r="D22" i="10"/>
  <c r="B22" i="10" s="1"/>
  <c r="C23" i="10"/>
  <c r="A23" i="10" s="1"/>
  <c r="D23" i="10"/>
  <c r="B23" i="10" s="1"/>
  <c r="C24" i="10"/>
  <c r="A24" i="10" s="1"/>
  <c r="D24" i="10"/>
  <c r="B24" i="10" s="1"/>
  <c r="C25" i="10"/>
  <c r="A25" i="10" s="1"/>
  <c r="D25" i="10"/>
  <c r="B25" i="10" s="1"/>
  <c r="C26" i="10"/>
  <c r="A26" i="10" s="1"/>
  <c r="D26" i="10"/>
  <c r="B26" i="10" s="1"/>
  <c r="C27" i="10"/>
  <c r="A27" i="10" s="1"/>
  <c r="D27" i="10"/>
  <c r="B27" i="10" s="1"/>
  <c r="C28" i="10"/>
  <c r="A28" i="10" s="1"/>
  <c r="D28" i="10"/>
  <c r="B28" i="10" s="1"/>
  <c r="C29" i="10"/>
  <c r="A29" i="10" s="1"/>
  <c r="D29" i="10"/>
  <c r="B29" i="10" s="1"/>
  <c r="C30" i="10"/>
  <c r="A30" i="10" s="1"/>
  <c r="D30" i="10"/>
  <c r="B30" i="10" s="1"/>
  <c r="C31" i="10"/>
  <c r="A31" i="10" s="1"/>
  <c r="D31" i="10"/>
  <c r="B31" i="10" s="1"/>
  <c r="C32" i="10"/>
  <c r="A32" i="10" s="1"/>
  <c r="D32" i="10"/>
  <c r="B32" i="10" s="1"/>
  <c r="C33" i="10"/>
  <c r="A33" i="10" s="1"/>
  <c r="D33" i="10"/>
  <c r="B33" i="10" s="1"/>
  <c r="C34" i="10"/>
  <c r="A34" i="10" s="1"/>
  <c r="D34" i="10"/>
  <c r="B34" i="10" s="1"/>
  <c r="C35" i="10"/>
  <c r="A35" i="10" s="1"/>
  <c r="D35" i="10"/>
  <c r="B35" i="10" s="1"/>
  <c r="C36" i="10"/>
  <c r="A36" i="10" s="1"/>
  <c r="D36" i="10"/>
  <c r="B36" i="10" s="1"/>
  <c r="C37" i="10"/>
  <c r="A37" i="10" s="1"/>
  <c r="D37" i="10"/>
  <c r="B37" i="10" s="1"/>
  <c r="C38" i="10"/>
  <c r="A38" i="10" s="1"/>
  <c r="D38" i="10"/>
  <c r="B38" i="10" s="1"/>
  <c r="C39" i="10"/>
  <c r="A39" i="10" s="1"/>
  <c r="D39" i="10"/>
  <c r="B39" i="10" s="1"/>
  <c r="C40" i="10"/>
  <c r="A40" i="10" s="1"/>
  <c r="D40" i="10"/>
  <c r="B40" i="10" s="1"/>
  <c r="C41" i="10"/>
  <c r="A41" i="10" s="1"/>
  <c r="D41" i="10"/>
  <c r="B41" i="10" s="1"/>
  <c r="C42" i="10"/>
  <c r="A42" i="10" s="1"/>
  <c r="D42" i="10"/>
  <c r="B42" i="10" s="1"/>
  <c r="C43" i="10"/>
  <c r="A43" i="10" s="1"/>
  <c r="D43" i="10"/>
  <c r="B43" i="10" s="1"/>
  <c r="C44" i="10"/>
  <c r="A44" i="10" s="1"/>
  <c r="D44" i="10"/>
  <c r="B44" i="10" s="1"/>
  <c r="C45" i="10"/>
  <c r="A45" i="10" s="1"/>
  <c r="D45" i="10"/>
  <c r="B45" i="10" s="1"/>
  <c r="C46" i="10"/>
  <c r="A46" i="10" s="1"/>
  <c r="D46" i="10"/>
  <c r="B46" i="10" s="1"/>
  <c r="C47" i="10"/>
  <c r="A47" i="10" s="1"/>
  <c r="D47" i="10"/>
  <c r="B47" i="10" s="1"/>
  <c r="C48" i="10"/>
  <c r="A48" i="10" s="1"/>
  <c r="D48" i="10"/>
  <c r="B48" i="10" s="1"/>
  <c r="C49" i="10"/>
  <c r="A49" i="10" s="1"/>
  <c r="D49" i="10"/>
  <c r="B49" i="10" s="1"/>
  <c r="C50" i="10"/>
  <c r="A50" i="10" s="1"/>
  <c r="D50" i="10"/>
  <c r="B50" i="10" s="1"/>
  <c r="C51" i="10"/>
  <c r="A51" i="10" s="1"/>
  <c r="D51" i="10"/>
  <c r="B51" i="10" s="1"/>
  <c r="C52" i="10"/>
  <c r="A52" i="10" s="1"/>
  <c r="D52" i="10"/>
  <c r="B52" i="10" s="1"/>
  <c r="C53" i="10"/>
  <c r="A53" i="10" s="1"/>
  <c r="D53" i="10"/>
  <c r="B53" i="10" s="1"/>
  <c r="C54" i="10"/>
  <c r="A54" i="10" s="1"/>
  <c r="D54" i="10"/>
  <c r="B54" i="10" s="1"/>
  <c r="C55" i="10"/>
  <c r="A55" i="10" s="1"/>
  <c r="D55" i="10"/>
  <c r="B55" i="10" s="1"/>
  <c r="C56" i="10"/>
  <c r="A56" i="10" s="1"/>
  <c r="D56" i="10"/>
  <c r="B56" i="10" s="1"/>
  <c r="C57" i="10"/>
  <c r="A57" i="10" s="1"/>
  <c r="D57" i="10"/>
  <c r="B57" i="10" s="1"/>
  <c r="C58" i="10"/>
  <c r="A58" i="10" s="1"/>
  <c r="D58" i="10"/>
  <c r="B58" i="10" s="1"/>
  <c r="C59" i="10"/>
  <c r="A59" i="10" s="1"/>
  <c r="D59" i="10"/>
  <c r="B59" i="10" s="1"/>
  <c r="C60" i="10"/>
  <c r="A60" i="10" s="1"/>
  <c r="D60" i="10"/>
  <c r="B60" i="10" s="1"/>
  <c r="C61" i="10"/>
  <c r="A61" i="10" s="1"/>
  <c r="D61" i="10"/>
  <c r="B61" i="10" s="1"/>
  <c r="C62" i="10"/>
  <c r="A62" i="10" s="1"/>
  <c r="D62" i="10"/>
  <c r="B62" i="10" s="1"/>
  <c r="C63" i="10"/>
  <c r="A63" i="10" s="1"/>
  <c r="D63" i="10"/>
  <c r="B63" i="10" s="1"/>
  <c r="C64" i="10"/>
  <c r="A64" i="10" s="1"/>
  <c r="D64" i="10"/>
  <c r="B64" i="10" s="1"/>
  <c r="C65" i="10"/>
  <c r="A65" i="10" s="1"/>
  <c r="D65" i="10"/>
  <c r="B65" i="10" s="1"/>
  <c r="C66" i="10"/>
  <c r="A66" i="10" s="1"/>
  <c r="D66" i="10"/>
  <c r="B66" i="10" s="1"/>
  <c r="C67" i="10"/>
  <c r="A67" i="10" s="1"/>
  <c r="D67" i="10"/>
  <c r="B67" i="10" s="1"/>
  <c r="C68" i="10"/>
  <c r="A68" i="10" s="1"/>
  <c r="D68" i="10"/>
  <c r="B68" i="10" s="1"/>
  <c r="C69" i="10"/>
  <c r="A69" i="10" s="1"/>
  <c r="D69" i="10"/>
  <c r="B69" i="10" s="1"/>
  <c r="C70" i="10"/>
  <c r="A70" i="10" s="1"/>
  <c r="D70" i="10"/>
  <c r="B70" i="10" s="1"/>
  <c r="C71" i="10"/>
  <c r="A71" i="10" s="1"/>
  <c r="D71" i="10"/>
  <c r="B71" i="10" s="1"/>
  <c r="C72" i="10"/>
  <c r="A72" i="10" s="1"/>
  <c r="D72" i="10"/>
  <c r="B72" i="10" s="1"/>
  <c r="C73" i="10"/>
  <c r="A73" i="10" s="1"/>
  <c r="D73" i="10"/>
  <c r="B73" i="10" s="1"/>
  <c r="C74" i="10"/>
  <c r="A74" i="10" s="1"/>
  <c r="D74" i="10"/>
  <c r="B74" i="10" s="1"/>
  <c r="C75" i="10"/>
  <c r="A75" i="10" s="1"/>
  <c r="D75" i="10"/>
  <c r="B75" i="10" s="1"/>
  <c r="C76" i="10"/>
  <c r="A76" i="10" s="1"/>
  <c r="D76" i="10"/>
  <c r="B76" i="10" s="1"/>
  <c r="C77" i="10"/>
  <c r="A77" i="10" s="1"/>
  <c r="D77" i="10"/>
  <c r="B77" i="10" s="1"/>
  <c r="C78" i="10"/>
  <c r="A78" i="10" s="1"/>
  <c r="D78" i="10"/>
  <c r="B78" i="10" s="1"/>
  <c r="C79" i="10"/>
  <c r="A79" i="10" s="1"/>
  <c r="D79" i="10"/>
  <c r="B79" i="10" s="1"/>
  <c r="C80" i="10"/>
  <c r="A80" i="10" s="1"/>
  <c r="D80" i="10"/>
  <c r="B80" i="10" s="1"/>
  <c r="C81" i="10"/>
  <c r="A81" i="10" s="1"/>
  <c r="D81" i="10"/>
  <c r="B81" i="10" s="1"/>
  <c r="C82" i="10"/>
  <c r="A82" i="10" s="1"/>
  <c r="D82" i="10"/>
  <c r="B82" i="10" s="1"/>
  <c r="C83" i="10"/>
  <c r="A83" i="10" s="1"/>
  <c r="D83" i="10"/>
  <c r="B83" i="10" s="1"/>
  <c r="C84" i="10"/>
  <c r="A84" i="10" s="1"/>
  <c r="D84" i="10"/>
  <c r="B84" i="10" s="1"/>
  <c r="C85" i="10"/>
  <c r="A85" i="10" s="1"/>
  <c r="D85" i="10"/>
  <c r="B85" i="10" s="1"/>
  <c r="C86" i="10"/>
  <c r="A86" i="10" s="1"/>
  <c r="D86" i="10"/>
  <c r="B86" i="10" s="1"/>
  <c r="C87" i="10"/>
  <c r="A87" i="10" s="1"/>
  <c r="D87" i="10"/>
  <c r="B87" i="10" s="1"/>
  <c r="C88" i="10"/>
  <c r="A88" i="10" s="1"/>
  <c r="D88" i="10"/>
  <c r="B88" i="10" s="1"/>
  <c r="C89" i="10"/>
  <c r="A89" i="10" s="1"/>
  <c r="D89" i="10"/>
  <c r="B89" i="10" s="1"/>
  <c r="C90" i="10"/>
  <c r="A90" i="10" s="1"/>
  <c r="D90" i="10"/>
  <c r="B90" i="10" s="1"/>
  <c r="C91" i="10"/>
  <c r="A91" i="10" s="1"/>
  <c r="D91" i="10"/>
  <c r="B91" i="10" s="1"/>
  <c r="C92" i="10"/>
  <c r="A92" i="10" s="1"/>
  <c r="D92" i="10"/>
  <c r="B92" i="10" s="1"/>
  <c r="C93" i="10"/>
  <c r="A93" i="10" s="1"/>
  <c r="D93" i="10"/>
  <c r="B93" i="10" s="1"/>
  <c r="C94" i="10"/>
  <c r="A94" i="10" s="1"/>
  <c r="D94" i="10"/>
  <c r="B94" i="10" s="1"/>
  <c r="C95" i="10"/>
  <c r="A95" i="10" s="1"/>
  <c r="D95" i="10"/>
  <c r="B95" i="10" s="1"/>
  <c r="C96" i="10"/>
  <c r="A96" i="10" s="1"/>
  <c r="D96" i="10"/>
  <c r="B96" i="10" s="1"/>
  <c r="C97" i="10"/>
  <c r="A97" i="10" s="1"/>
  <c r="D97" i="10"/>
  <c r="B97" i="10" s="1"/>
  <c r="C98" i="10"/>
  <c r="A98" i="10" s="1"/>
  <c r="D98" i="10"/>
  <c r="B98" i="10" s="1"/>
  <c r="C99" i="10"/>
  <c r="A99" i="10" s="1"/>
  <c r="D99" i="10"/>
  <c r="B99" i="10" s="1"/>
  <c r="C100" i="10"/>
  <c r="A100" i="10" s="1"/>
  <c r="D100" i="10"/>
  <c r="B100" i="10" s="1"/>
  <c r="C101" i="10"/>
  <c r="A101" i="10" s="1"/>
  <c r="D101" i="10"/>
  <c r="B101" i="10" s="1"/>
  <c r="C102" i="10"/>
  <c r="A102" i="10" s="1"/>
  <c r="D102" i="10"/>
  <c r="B102" i="10" s="1"/>
  <c r="C103" i="10"/>
  <c r="A103" i="10" s="1"/>
  <c r="D103" i="10"/>
  <c r="B103" i="10" s="1"/>
  <c r="C104" i="10"/>
  <c r="A104" i="10" s="1"/>
  <c r="D104" i="10"/>
  <c r="B104" i="10" s="1"/>
  <c r="C105" i="10"/>
  <c r="A105" i="10" s="1"/>
  <c r="D105" i="10"/>
  <c r="B105" i="10" s="1"/>
  <c r="C106" i="10"/>
  <c r="A106" i="10" s="1"/>
  <c r="D106" i="10"/>
  <c r="B106" i="10" s="1"/>
  <c r="C107" i="10"/>
  <c r="A107" i="10" s="1"/>
  <c r="D107" i="10"/>
  <c r="B107" i="10" s="1"/>
  <c r="C108" i="10"/>
  <c r="A108" i="10" s="1"/>
  <c r="D108" i="10"/>
  <c r="B108" i="10" s="1"/>
  <c r="C109" i="10"/>
  <c r="A109" i="10" s="1"/>
  <c r="D109" i="10"/>
  <c r="B109" i="10" s="1"/>
  <c r="C110" i="10"/>
  <c r="A110" i="10" s="1"/>
  <c r="D110" i="10"/>
  <c r="B110" i="10" s="1"/>
  <c r="C111" i="10"/>
  <c r="A111" i="10" s="1"/>
  <c r="D111" i="10"/>
  <c r="B111" i="10" s="1"/>
  <c r="C112" i="10"/>
  <c r="A112" i="10" s="1"/>
  <c r="D112" i="10"/>
  <c r="B112" i="10" s="1"/>
  <c r="C113" i="10"/>
  <c r="A113" i="10" s="1"/>
  <c r="D113" i="10"/>
  <c r="B113" i="10" s="1"/>
  <c r="C114" i="10"/>
  <c r="A114" i="10" s="1"/>
  <c r="D114" i="10"/>
  <c r="B114" i="10" s="1"/>
  <c r="C115" i="10"/>
  <c r="A115" i="10" s="1"/>
  <c r="D115" i="10"/>
  <c r="B115" i="10" s="1"/>
  <c r="C116" i="10"/>
  <c r="A116" i="10" s="1"/>
  <c r="D116" i="10"/>
  <c r="B116" i="10" s="1"/>
  <c r="C117" i="10"/>
  <c r="A117" i="10" s="1"/>
  <c r="D117" i="10"/>
  <c r="B117" i="10" s="1"/>
  <c r="C118" i="10"/>
  <c r="A118" i="10" s="1"/>
  <c r="D118" i="10"/>
  <c r="B118" i="10" s="1"/>
  <c r="C119" i="10"/>
  <c r="A119" i="10" s="1"/>
  <c r="D119" i="10"/>
  <c r="B119" i="10" s="1"/>
  <c r="C120" i="10"/>
  <c r="A120" i="10" s="1"/>
  <c r="D120" i="10"/>
  <c r="B120" i="10" s="1"/>
  <c r="C121" i="10"/>
  <c r="A121" i="10" s="1"/>
  <c r="D121" i="10"/>
  <c r="B121" i="10" s="1"/>
  <c r="C122" i="10"/>
  <c r="A122" i="10" s="1"/>
  <c r="D122" i="10"/>
  <c r="B122" i="10" s="1"/>
  <c r="C123" i="10"/>
  <c r="A123" i="10" s="1"/>
  <c r="D123" i="10"/>
  <c r="B123" i="10" s="1"/>
  <c r="C124" i="10"/>
  <c r="A124" i="10" s="1"/>
  <c r="D124" i="10"/>
  <c r="B124" i="10" s="1"/>
  <c r="C125" i="10"/>
  <c r="A125" i="10" s="1"/>
  <c r="D125" i="10"/>
  <c r="B125" i="10" s="1"/>
  <c r="C126" i="10"/>
  <c r="A126" i="10" s="1"/>
  <c r="D126" i="10"/>
  <c r="B126" i="10" s="1"/>
  <c r="C127" i="10"/>
  <c r="A127" i="10" s="1"/>
  <c r="D127" i="10"/>
  <c r="B127" i="10" s="1"/>
  <c r="C128" i="10"/>
  <c r="A128" i="10" s="1"/>
  <c r="D128" i="10"/>
  <c r="B128" i="10" s="1"/>
  <c r="D1" i="10"/>
  <c r="B1" i="10" s="1"/>
  <c r="C1" i="10"/>
  <c r="A1" i="10" s="1"/>
  <c r="E39" i="12" l="1"/>
  <c r="J39" i="12" s="1"/>
  <c r="E47" i="12"/>
  <c r="J47" i="12" s="1"/>
  <c r="E103" i="12"/>
  <c r="J103" i="12" s="1"/>
  <c r="E111" i="12"/>
  <c r="J111" i="12" s="1"/>
  <c r="E7" i="12"/>
  <c r="J7" i="12" s="1"/>
  <c r="E15" i="12"/>
  <c r="J15" i="12" s="1"/>
  <c r="E23" i="12"/>
  <c r="J23" i="12" s="1"/>
  <c r="E27" i="12"/>
  <c r="J27" i="12" s="1"/>
  <c r="E31" i="12"/>
  <c r="J31" i="12" s="1"/>
  <c r="E35" i="12"/>
  <c r="J35" i="12" s="1"/>
  <c r="E43" i="12"/>
  <c r="J43" i="12" s="1"/>
  <c r="E55" i="12"/>
  <c r="J55" i="12" s="1"/>
  <c r="E63" i="12"/>
  <c r="J63" i="12" s="1"/>
  <c r="E71" i="12"/>
  <c r="J71" i="12" s="1"/>
  <c r="E75" i="12"/>
  <c r="I75" i="12" s="1"/>
  <c r="E79" i="12"/>
  <c r="J79" i="12" s="1"/>
  <c r="E83" i="12"/>
  <c r="J83" i="12" s="1"/>
  <c r="E87" i="12"/>
  <c r="I87" i="12" s="1"/>
  <c r="E91" i="12"/>
  <c r="I91" i="12" s="1"/>
  <c r="E95" i="12"/>
  <c r="J95" i="12" s="1"/>
  <c r="E99" i="12"/>
  <c r="J99" i="12" s="1"/>
  <c r="E115" i="12"/>
  <c r="J115" i="12" s="1"/>
  <c r="E119" i="12"/>
  <c r="J119" i="12" s="1"/>
  <c r="E123" i="12"/>
  <c r="J123" i="12" s="1"/>
  <c r="E127" i="12"/>
  <c r="J127" i="12" s="1"/>
  <c r="E2" i="12"/>
  <c r="I2" i="12" s="1"/>
  <c r="E6" i="12"/>
  <c r="J6" i="12" s="1"/>
  <c r="E10" i="12"/>
  <c r="J10" i="12" s="1"/>
  <c r="E14" i="12"/>
  <c r="J14" i="12" s="1"/>
  <c r="E18" i="12"/>
  <c r="J18" i="12" s="1"/>
  <c r="E22" i="12"/>
  <c r="J22" i="12" s="1"/>
  <c r="E26" i="12"/>
  <c r="J26" i="12" s="1"/>
  <c r="E30" i="12"/>
  <c r="J30" i="12" s="1"/>
  <c r="E34" i="12"/>
  <c r="H34" i="12" s="1"/>
  <c r="E38" i="12"/>
  <c r="J38" i="12" s="1"/>
  <c r="E42" i="12"/>
  <c r="J42" i="12" s="1"/>
  <c r="E46" i="12"/>
  <c r="J46" i="12" s="1"/>
  <c r="E50" i="12"/>
  <c r="J50" i="12" s="1"/>
  <c r="E54" i="12"/>
  <c r="J54" i="12" s="1"/>
  <c r="E58" i="12"/>
  <c r="J58" i="12" s="1"/>
  <c r="E62" i="12"/>
  <c r="J62" i="12" s="1"/>
  <c r="E66" i="12"/>
  <c r="G66" i="12" s="1"/>
  <c r="E70" i="12"/>
  <c r="J70" i="12" s="1"/>
  <c r="E74" i="12"/>
  <c r="J74" i="12" s="1"/>
  <c r="E78" i="12"/>
  <c r="J78" i="12" s="1"/>
  <c r="E82" i="12"/>
  <c r="J82" i="12" s="1"/>
  <c r="E86" i="12"/>
  <c r="J86" i="12" s="1"/>
  <c r="E90" i="12"/>
  <c r="J90" i="12" s="1"/>
  <c r="E94" i="12"/>
  <c r="J94" i="12" s="1"/>
  <c r="E98" i="12"/>
  <c r="H98" i="12" s="1"/>
  <c r="E102" i="12"/>
  <c r="J102" i="12" s="1"/>
  <c r="E106" i="12"/>
  <c r="J106" i="12" s="1"/>
  <c r="E110" i="12"/>
  <c r="J110" i="12" s="1"/>
  <c r="E114" i="12"/>
  <c r="J114" i="12" s="1"/>
  <c r="E118" i="12"/>
  <c r="J118" i="12" s="1"/>
  <c r="E122" i="12"/>
  <c r="G122" i="12" s="1"/>
  <c r="E126" i="12"/>
  <c r="J126" i="12" s="1"/>
  <c r="E5" i="12"/>
  <c r="H5" i="12" s="1"/>
  <c r="E9" i="12"/>
  <c r="J9" i="12" s="1"/>
  <c r="E13" i="12"/>
  <c r="J13" i="12" s="1"/>
  <c r="E17" i="12"/>
  <c r="J17" i="12" s="1"/>
  <c r="E21" i="12"/>
  <c r="J21" i="12" s="1"/>
  <c r="E25" i="12"/>
  <c r="E29" i="12"/>
  <c r="I29" i="12" s="1"/>
  <c r="E33" i="12"/>
  <c r="J33" i="12" s="1"/>
  <c r="E37" i="12"/>
  <c r="J37" i="12" s="1"/>
  <c r="E41" i="12"/>
  <c r="J41" i="12" s="1"/>
  <c r="E45" i="12"/>
  <c r="J45" i="12" s="1"/>
  <c r="E49" i="12"/>
  <c r="J49" i="12" s="1"/>
  <c r="E53" i="12"/>
  <c r="J53" i="12" s="1"/>
  <c r="E57" i="12"/>
  <c r="E61" i="12"/>
  <c r="J61" i="12" s="1"/>
  <c r="E65" i="12"/>
  <c r="J65" i="12" s="1"/>
  <c r="E69" i="12"/>
  <c r="I69" i="12" s="1"/>
  <c r="E73" i="12"/>
  <c r="J73" i="12" s="1"/>
  <c r="E77" i="12"/>
  <c r="J77" i="12" s="1"/>
  <c r="E81" i="12"/>
  <c r="J81" i="12" s="1"/>
  <c r="E85" i="12"/>
  <c r="J85" i="12" s="1"/>
  <c r="E89" i="12"/>
  <c r="E93" i="12"/>
  <c r="H93" i="12" s="1"/>
  <c r="E97" i="12"/>
  <c r="J97" i="12" s="1"/>
  <c r="E101" i="12"/>
  <c r="G101" i="12" s="1"/>
  <c r="E105" i="12"/>
  <c r="J105" i="12" s="1"/>
  <c r="E109" i="12"/>
  <c r="J109" i="12" s="1"/>
  <c r="E113" i="12"/>
  <c r="J113" i="12" s="1"/>
  <c r="E117" i="12"/>
  <c r="J117" i="12" s="1"/>
  <c r="E121" i="12"/>
  <c r="E125" i="12"/>
  <c r="I125" i="12" s="1"/>
  <c r="E3" i="12"/>
  <c r="J3" i="12" s="1"/>
  <c r="E11" i="12"/>
  <c r="G11" i="12" s="1"/>
  <c r="E19" i="12"/>
  <c r="J19" i="12" s="1"/>
  <c r="E4" i="12"/>
  <c r="J4" i="12" s="1"/>
  <c r="E12" i="12"/>
  <c r="J12" i="12" s="1"/>
  <c r="E20" i="12"/>
  <c r="J20" i="12" s="1"/>
  <c r="E28" i="12"/>
  <c r="H28" i="12" s="1"/>
  <c r="E36" i="12"/>
  <c r="J36" i="12" s="1"/>
  <c r="E44" i="12"/>
  <c r="J44" i="12" s="1"/>
  <c r="E52" i="12"/>
  <c r="J52" i="12" s="1"/>
  <c r="E60" i="12"/>
  <c r="J60" i="12" s="1"/>
  <c r="E68" i="12"/>
  <c r="J68" i="12" s="1"/>
  <c r="E76" i="12"/>
  <c r="I76" i="12" s="1"/>
  <c r="E84" i="12"/>
  <c r="J84" i="12" s="1"/>
  <c r="E92" i="12"/>
  <c r="I92" i="12" s="1"/>
  <c r="E100" i="12"/>
  <c r="I100" i="12" s="1"/>
  <c r="E108" i="12"/>
  <c r="J108" i="12" s="1"/>
  <c r="E116" i="12"/>
  <c r="I116" i="12" s="1"/>
  <c r="E124" i="12"/>
  <c r="J124" i="12" s="1"/>
  <c r="E1" i="12"/>
  <c r="J1" i="12" s="1"/>
  <c r="E8" i="12"/>
  <c r="E16" i="12"/>
  <c r="J16" i="12" s="1"/>
  <c r="E24" i="12"/>
  <c r="E32" i="12"/>
  <c r="E40" i="12"/>
  <c r="J40" i="12" s="1"/>
  <c r="E48" i="12"/>
  <c r="E56" i="12"/>
  <c r="J56" i="12" s="1"/>
  <c r="E64" i="12"/>
  <c r="J64" i="12" s="1"/>
  <c r="E72" i="12"/>
  <c r="J72" i="12" s="1"/>
  <c r="E80" i="12"/>
  <c r="J80" i="12" s="1"/>
  <c r="E88" i="12"/>
  <c r="E96" i="12"/>
  <c r="E104" i="12"/>
  <c r="J104" i="12" s="1"/>
  <c r="E112" i="12"/>
  <c r="E120" i="12"/>
  <c r="J120" i="12" s="1"/>
  <c r="E128" i="12"/>
  <c r="J128" i="12" s="1"/>
  <c r="G78" i="12"/>
  <c r="E107" i="12"/>
  <c r="G107" i="12" s="1"/>
  <c r="E67" i="12"/>
  <c r="G67" i="12" s="1"/>
  <c r="E59" i="12"/>
  <c r="G59" i="12" s="1"/>
  <c r="E51" i="12"/>
  <c r="H51" i="12" s="1"/>
  <c r="A130" i="12"/>
  <c r="B130" i="12"/>
  <c r="C130" i="12"/>
  <c r="H103" i="12"/>
  <c r="G103" i="12"/>
  <c r="E200" i="11"/>
  <c r="E204" i="11"/>
  <c r="E208" i="11"/>
  <c r="E212" i="11"/>
  <c r="E216" i="11"/>
  <c r="E220" i="11"/>
  <c r="E224" i="11"/>
  <c r="E228" i="11"/>
  <c r="E232" i="11"/>
  <c r="E236" i="11"/>
  <c r="E240" i="11"/>
  <c r="E244" i="11"/>
  <c r="E248" i="11"/>
  <c r="E252" i="11"/>
  <c r="E256" i="11"/>
  <c r="E151" i="11"/>
  <c r="E155" i="11"/>
  <c r="E159" i="11"/>
  <c r="E163" i="11"/>
  <c r="E167" i="11"/>
  <c r="E171" i="11"/>
  <c r="E175" i="11"/>
  <c r="E183" i="11"/>
  <c r="E187" i="11"/>
  <c r="E191" i="11"/>
  <c r="E223" i="11"/>
  <c r="E227" i="11"/>
  <c r="E2" i="11"/>
  <c r="E6" i="11"/>
  <c r="E10" i="11"/>
  <c r="E14" i="11"/>
  <c r="E18" i="11"/>
  <c r="E22" i="11"/>
  <c r="E26" i="11"/>
  <c r="E30" i="11"/>
  <c r="E34" i="11"/>
  <c r="E7" i="11"/>
  <c r="E15" i="11"/>
  <c r="E23" i="11"/>
  <c r="E35" i="11"/>
  <c r="E43" i="11"/>
  <c r="E55" i="11"/>
  <c r="E75" i="11"/>
  <c r="E127" i="11"/>
  <c r="E131" i="11"/>
  <c r="E139" i="11"/>
  <c r="E143" i="11"/>
  <c r="E147" i="11"/>
  <c r="E3" i="11"/>
  <c r="E11" i="11"/>
  <c r="E19" i="11"/>
  <c r="E27" i="11"/>
  <c r="E31" i="11"/>
  <c r="E39" i="11"/>
  <c r="E47" i="11"/>
  <c r="E51" i="11"/>
  <c r="E59" i="11"/>
  <c r="E63" i="11"/>
  <c r="E67" i="11"/>
  <c r="E71" i="11"/>
  <c r="E79" i="11"/>
  <c r="E83" i="11"/>
  <c r="E87" i="11"/>
  <c r="E91" i="11"/>
  <c r="E95" i="11"/>
  <c r="E99" i="11"/>
  <c r="E103" i="11"/>
  <c r="E107" i="11"/>
  <c r="E111" i="11"/>
  <c r="E115" i="11"/>
  <c r="E123" i="11"/>
  <c r="E135" i="11"/>
  <c r="E8" i="11"/>
  <c r="E12" i="11"/>
  <c r="E16" i="11"/>
  <c r="E24" i="11"/>
  <c r="E28" i="11"/>
  <c r="E32" i="11"/>
  <c r="E36" i="11"/>
  <c r="E40" i="11"/>
  <c r="E44" i="11"/>
  <c r="E48" i="11"/>
  <c r="E52" i="11"/>
  <c r="E56" i="11"/>
  <c r="E60" i="11"/>
  <c r="E64" i="11"/>
  <c r="E72" i="11"/>
  <c r="E80" i="11"/>
  <c r="E88" i="11"/>
  <c r="E92" i="11"/>
  <c r="E96" i="11"/>
  <c r="E100" i="11"/>
  <c r="E104" i="11"/>
  <c r="E108" i="11"/>
  <c r="E112" i="11"/>
  <c r="E116" i="11"/>
  <c r="E120" i="11"/>
  <c r="E124" i="11"/>
  <c r="E128" i="11"/>
  <c r="E132" i="11"/>
  <c r="E136" i="11"/>
  <c r="E140" i="11"/>
  <c r="E144" i="11"/>
  <c r="E148" i="11"/>
  <c r="E152" i="11"/>
  <c r="E156" i="11"/>
  <c r="E160" i="11"/>
  <c r="E164" i="11"/>
  <c r="E168" i="11"/>
  <c r="E172" i="11"/>
  <c r="E176" i="11"/>
  <c r="E180" i="11"/>
  <c r="E184" i="11"/>
  <c r="E188" i="11"/>
  <c r="E192" i="11"/>
  <c r="E196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E86" i="11"/>
  <c r="E90" i="11"/>
  <c r="E94" i="11"/>
  <c r="E98" i="11"/>
  <c r="E106" i="11"/>
  <c r="E110" i="11"/>
  <c r="E114" i="11"/>
  <c r="E118" i="11"/>
  <c r="E122" i="11"/>
  <c r="E126" i="11"/>
  <c r="E130" i="11"/>
  <c r="E134" i="11"/>
  <c r="E138" i="11"/>
  <c r="E142" i="11"/>
  <c r="E146" i="11"/>
  <c r="E150" i="11"/>
  <c r="E154" i="11"/>
  <c r="E158" i="11"/>
  <c r="E162" i="11"/>
  <c r="E166" i="11"/>
  <c r="E170" i="11"/>
  <c r="E174" i="11"/>
  <c r="E178" i="11"/>
  <c r="E182" i="11"/>
  <c r="E186" i="11"/>
  <c r="E190" i="11"/>
  <c r="E194" i="11"/>
  <c r="E198" i="11"/>
  <c r="E202" i="11"/>
  <c r="E206" i="11"/>
  <c r="E210" i="11"/>
  <c r="E214" i="11"/>
  <c r="E218" i="11"/>
  <c r="E226" i="11"/>
  <c r="E230" i="11"/>
  <c r="E234" i="11"/>
  <c r="E238" i="11"/>
  <c r="E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E73" i="11"/>
  <c r="E77" i="11"/>
  <c r="E81" i="11"/>
  <c r="E85" i="11"/>
  <c r="E89" i="11"/>
  <c r="E93" i="11"/>
  <c r="E242" i="11"/>
  <c r="E250" i="11"/>
  <c r="E195" i="11"/>
  <c r="E199" i="11"/>
  <c r="E203" i="11"/>
  <c r="E207" i="11"/>
  <c r="E211" i="11"/>
  <c r="K211" i="11" s="1"/>
  <c r="E215" i="11"/>
  <c r="E219" i="11"/>
  <c r="E231" i="11"/>
  <c r="E235" i="11"/>
  <c r="E239" i="11"/>
  <c r="E243" i="11"/>
  <c r="E247" i="11"/>
  <c r="E251" i="11"/>
  <c r="E255" i="11"/>
  <c r="E97" i="11"/>
  <c r="E101" i="11"/>
  <c r="E105" i="11"/>
  <c r="E109" i="11"/>
  <c r="E113" i="11"/>
  <c r="E117" i="11"/>
  <c r="E121" i="11"/>
  <c r="E125" i="11"/>
  <c r="E129" i="11"/>
  <c r="E133" i="11"/>
  <c r="E137" i="11"/>
  <c r="E141" i="11"/>
  <c r="E145" i="11"/>
  <c r="E149" i="11"/>
  <c r="E153" i="11"/>
  <c r="E157" i="11"/>
  <c r="E161" i="11"/>
  <c r="E165" i="11"/>
  <c r="K165" i="11" s="1"/>
  <c r="E169" i="11"/>
  <c r="E173" i="11"/>
  <c r="E177" i="11"/>
  <c r="E181" i="11"/>
  <c r="E185" i="11"/>
  <c r="E189" i="11"/>
  <c r="E193" i="11"/>
  <c r="E197" i="11"/>
  <c r="E201" i="11"/>
  <c r="E205" i="11"/>
  <c r="E209" i="11"/>
  <c r="E213" i="11"/>
  <c r="K213" i="11" s="1"/>
  <c r="E217" i="11"/>
  <c r="E221" i="11"/>
  <c r="K221" i="11" s="1"/>
  <c r="E225" i="11"/>
  <c r="E229" i="11"/>
  <c r="K229" i="11" s="1"/>
  <c r="E233" i="11"/>
  <c r="E237" i="11"/>
  <c r="E241" i="11"/>
  <c r="E245" i="11"/>
  <c r="E249" i="11"/>
  <c r="K249" i="11" s="1"/>
  <c r="E253" i="11"/>
  <c r="E119" i="11"/>
  <c r="K119" i="11" s="1"/>
  <c r="E254" i="11"/>
  <c r="K254" i="11" s="1"/>
  <c r="E246" i="11"/>
  <c r="K246" i="11" s="1"/>
  <c r="E222" i="11"/>
  <c r="K222" i="11" s="1"/>
  <c r="E102" i="11"/>
  <c r="K102" i="11" s="1"/>
  <c r="E84" i="11"/>
  <c r="K84" i="11" s="1"/>
  <c r="E76" i="11"/>
  <c r="E68" i="11"/>
  <c r="K68" i="11" s="1"/>
  <c r="E20" i="11"/>
  <c r="K20" i="11" s="1"/>
  <c r="E4" i="11"/>
  <c r="K4" i="11" s="1"/>
  <c r="E179" i="11"/>
  <c r="K179" i="11" s="1"/>
  <c r="E1" i="11"/>
  <c r="B258" i="11"/>
  <c r="B260" i="11" s="1"/>
  <c r="A258" i="11"/>
  <c r="A260" i="11" s="1"/>
  <c r="F46" i="10"/>
  <c r="F39" i="10"/>
  <c r="H39" i="10" s="1"/>
  <c r="F35" i="10"/>
  <c r="I35" i="10" s="1"/>
  <c r="F31" i="10"/>
  <c r="F27" i="10"/>
  <c r="F23" i="10"/>
  <c r="H23" i="10" s="1"/>
  <c r="F19" i="10"/>
  <c r="I19" i="10" s="1"/>
  <c r="F15" i="10"/>
  <c r="I15" i="10" s="1"/>
  <c r="F11" i="10"/>
  <c r="I11" i="10" s="1"/>
  <c r="F70" i="10"/>
  <c r="I70" i="10" s="1"/>
  <c r="F62" i="10"/>
  <c r="H62" i="10" s="1"/>
  <c r="F54" i="10"/>
  <c r="F50" i="10"/>
  <c r="F42" i="10"/>
  <c r="H42" i="10" s="1"/>
  <c r="F38" i="10"/>
  <c r="I38" i="10" s="1"/>
  <c r="F34" i="10"/>
  <c r="F30" i="10"/>
  <c r="H30" i="10" s="1"/>
  <c r="F26" i="10"/>
  <c r="I26" i="10" s="1"/>
  <c r="F22" i="10"/>
  <c r="I22" i="10" s="1"/>
  <c r="F18" i="10"/>
  <c r="I18" i="10" s="1"/>
  <c r="F14" i="10"/>
  <c r="I14" i="10" s="1"/>
  <c r="F10" i="10"/>
  <c r="H10" i="10" s="1"/>
  <c r="F6" i="10"/>
  <c r="F2" i="10"/>
  <c r="F7" i="10"/>
  <c r="I7" i="10" s="1"/>
  <c r="F3" i="10"/>
  <c r="F66" i="10"/>
  <c r="H66" i="10" s="1"/>
  <c r="F58" i="10"/>
  <c r="F103" i="10"/>
  <c r="I103" i="10" s="1"/>
  <c r="F95" i="10"/>
  <c r="H95" i="10" s="1"/>
  <c r="F91" i="10"/>
  <c r="I91" i="10" s="1"/>
  <c r="F52" i="10"/>
  <c r="F24" i="10"/>
  <c r="F16" i="10"/>
  <c r="I16" i="10" s="1"/>
  <c r="F12" i="10"/>
  <c r="I12" i="10" s="1"/>
  <c r="F49" i="10"/>
  <c r="H49" i="10" s="1"/>
  <c r="F127" i="10"/>
  <c r="H127" i="10" s="1"/>
  <c r="F123" i="10"/>
  <c r="I123" i="10" s="1"/>
  <c r="F119" i="10"/>
  <c r="I119" i="10" s="1"/>
  <c r="F115" i="10"/>
  <c r="I115" i="10" s="1"/>
  <c r="F111" i="10"/>
  <c r="H111" i="10" s="1"/>
  <c r="F107" i="10"/>
  <c r="H107" i="10" s="1"/>
  <c r="F99" i="10"/>
  <c r="I99" i="10" s="1"/>
  <c r="F64" i="10"/>
  <c r="H64" i="10" s="1"/>
  <c r="F60" i="10"/>
  <c r="I60" i="10" s="1"/>
  <c r="F56" i="10"/>
  <c r="F48" i="10"/>
  <c r="F44" i="10"/>
  <c r="H44" i="10" s="1"/>
  <c r="F40" i="10"/>
  <c r="H40" i="10" s="1"/>
  <c r="F36" i="10"/>
  <c r="I36" i="10" s="1"/>
  <c r="F32" i="10"/>
  <c r="F28" i="10"/>
  <c r="H28" i="10" s="1"/>
  <c r="F20" i="10"/>
  <c r="I20" i="10" s="1"/>
  <c r="F8" i="10"/>
  <c r="H8" i="10" s="1"/>
  <c r="F4" i="10"/>
  <c r="I4" i="10" s="1"/>
  <c r="F86" i="10"/>
  <c r="I86" i="10" s="1"/>
  <c r="F82" i="10"/>
  <c r="F78" i="10"/>
  <c r="H78" i="10" s="1"/>
  <c r="F74" i="10"/>
  <c r="F90" i="10"/>
  <c r="F94" i="10"/>
  <c r="H94" i="10" s="1"/>
  <c r="F98" i="10"/>
  <c r="F102" i="10"/>
  <c r="H102" i="10" s="1"/>
  <c r="F106" i="10"/>
  <c r="I106" i="10" s="1"/>
  <c r="F110" i="10"/>
  <c r="I110" i="10" s="1"/>
  <c r="F43" i="10"/>
  <c r="H43" i="10" s="1"/>
  <c r="F47" i="10"/>
  <c r="F51" i="10"/>
  <c r="I51" i="10" s="1"/>
  <c r="F55" i="10"/>
  <c r="I55" i="10" s="1"/>
  <c r="F59" i="10"/>
  <c r="H59" i="10" s="1"/>
  <c r="F63" i="10"/>
  <c r="I63" i="10" s="1"/>
  <c r="F67" i="10"/>
  <c r="I67" i="10" s="1"/>
  <c r="F71" i="10"/>
  <c r="F75" i="10"/>
  <c r="F79" i="10"/>
  <c r="H79" i="10" s="1"/>
  <c r="F83" i="10"/>
  <c r="H83" i="10" s="1"/>
  <c r="F87" i="10"/>
  <c r="I87" i="10" s="1"/>
  <c r="F113" i="10"/>
  <c r="H113" i="10" s="1"/>
  <c r="F9" i="10"/>
  <c r="F17" i="10"/>
  <c r="I17" i="10" s="1"/>
  <c r="F25" i="10"/>
  <c r="I25" i="10" s="1"/>
  <c r="F33" i="10"/>
  <c r="I33" i="10" s="1"/>
  <c r="F41" i="10"/>
  <c r="H41" i="10" s="1"/>
  <c r="F57" i="10"/>
  <c r="F65" i="10"/>
  <c r="H65" i="10" s="1"/>
  <c r="F73" i="10"/>
  <c r="I73" i="10" s="1"/>
  <c r="F81" i="10"/>
  <c r="I81" i="10" s="1"/>
  <c r="F89" i="10"/>
  <c r="I89" i="10" s="1"/>
  <c r="F97" i="10"/>
  <c r="H97" i="10" s="1"/>
  <c r="F105" i="10"/>
  <c r="I105" i="10" s="1"/>
  <c r="F121" i="10"/>
  <c r="H121" i="10" s="1"/>
  <c r="F114" i="10"/>
  <c r="H114" i="10" s="1"/>
  <c r="F118" i="10"/>
  <c r="H118" i="10" s="1"/>
  <c r="F122" i="10"/>
  <c r="H122" i="10" s="1"/>
  <c r="F126" i="10"/>
  <c r="H126" i="10" s="1"/>
  <c r="F5" i="10"/>
  <c r="H5" i="10" s="1"/>
  <c r="F13" i="10"/>
  <c r="I13" i="10" s="1"/>
  <c r="F21" i="10"/>
  <c r="I21" i="10" s="1"/>
  <c r="F29" i="10"/>
  <c r="F37" i="10"/>
  <c r="F45" i="10"/>
  <c r="I45" i="10" s="1"/>
  <c r="F53" i="10"/>
  <c r="I53" i="10" s="1"/>
  <c r="F61" i="10"/>
  <c r="H61" i="10" s="1"/>
  <c r="F69" i="10"/>
  <c r="F77" i="10"/>
  <c r="F85" i="10"/>
  <c r="I85" i="10" s="1"/>
  <c r="F93" i="10"/>
  <c r="H93" i="10" s="1"/>
  <c r="F101" i="10"/>
  <c r="I101" i="10" s="1"/>
  <c r="F109" i="10"/>
  <c r="H109" i="10" s="1"/>
  <c r="F117" i="10"/>
  <c r="I117" i="10" s="1"/>
  <c r="F125" i="10"/>
  <c r="H125" i="10" s="1"/>
  <c r="F68" i="10"/>
  <c r="H68" i="10" s="1"/>
  <c r="F72" i="10"/>
  <c r="F76" i="10"/>
  <c r="I76" i="10" s="1"/>
  <c r="F80" i="10"/>
  <c r="F84" i="10"/>
  <c r="F88" i="10"/>
  <c r="I88" i="10" s="1"/>
  <c r="F92" i="10"/>
  <c r="I92" i="10" s="1"/>
  <c r="F96" i="10"/>
  <c r="F100" i="10"/>
  <c r="F104" i="10"/>
  <c r="F108" i="10"/>
  <c r="I108" i="10" s="1"/>
  <c r="F112" i="10"/>
  <c r="I112" i="10" s="1"/>
  <c r="F116" i="10"/>
  <c r="H116" i="10" s="1"/>
  <c r="F120" i="10"/>
  <c r="H120" i="10" s="1"/>
  <c r="F124" i="10"/>
  <c r="I124" i="10" s="1"/>
  <c r="F128" i="10"/>
  <c r="I128" i="10" s="1"/>
  <c r="F1" i="10"/>
  <c r="I1" i="10" s="1"/>
  <c r="A130" i="10"/>
  <c r="B130" i="10"/>
  <c r="A11" i="9"/>
  <c r="C11" i="9"/>
  <c r="A12" i="9"/>
  <c r="G12" i="9" s="1"/>
  <c r="C12" i="9"/>
  <c r="A13" i="9"/>
  <c r="G13" i="9" s="1"/>
  <c r="C13" i="9"/>
  <c r="A14" i="9"/>
  <c r="G14" i="9" s="1"/>
  <c r="C14" i="9"/>
  <c r="A15" i="9"/>
  <c r="G15" i="9" s="1"/>
  <c r="C15" i="9"/>
  <c r="A16" i="9"/>
  <c r="B16" i="9" s="1"/>
  <c r="C16" i="9"/>
  <c r="A17" i="9"/>
  <c r="B17" i="9" s="1"/>
  <c r="C17" i="9"/>
  <c r="A18" i="9"/>
  <c r="B18" i="9" s="1"/>
  <c r="C18" i="9"/>
  <c r="A19" i="9"/>
  <c r="B19" i="9" s="1"/>
  <c r="C19" i="9"/>
  <c r="A20" i="9"/>
  <c r="G20" i="9" s="1"/>
  <c r="C20" i="9"/>
  <c r="A21" i="9"/>
  <c r="G21" i="9" s="1"/>
  <c r="C21" i="9"/>
  <c r="A22" i="9"/>
  <c r="C22" i="9"/>
  <c r="A23" i="9"/>
  <c r="G23" i="9" s="1"/>
  <c r="C23" i="9"/>
  <c r="A24" i="9"/>
  <c r="G24" i="9" s="1"/>
  <c r="C24" i="9"/>
  <c r="A25" i="9"/>
  <c r="B25" i="9" s="1"/>
  <c r="C25" i="9"/>
  <c r="A26" i="9"/>
  <c r="B26" i="9" s="1"/>
  <c r="C26" i="9"/>
  <c r="A27" i="9"/>
  <c r="B27" i="9" s="1"/>
  <c r="C27" i="9"/>
  <c r="A28" i="9"/>
  <c r="G28" i="9" s="1"/>
  <c r="C28" i="9"/>
  <c r="A29" i="9"/>
  <c r="G29" i="9" s="1"/>
  <c r="C29" i="9"/>
  <c r="A30" i="9"/>
  <c r="G30" i="9" s="1"/>
  <c r="C30" i="9"/>
  <c r="A31" i="9"/>
  <c r="G31" i="9" s="1"/>
  <c r="C31" i="9"/>
  <c r="A32" i="9"/>
  <c r="G32" i="9" s="1"/>
  <c r="C32" i="9"/>
  <c r="A33" i="9"/>
  <c r="B33" i="9" s="1"/>
  <c r="C33" i="9"/>
  <c r="A34" i="9"/>
  <c r="B34" i="9" s="1"/>
  <c r="C34" i="9"/>
  <c r="A35" i="9"/>
  <c r="B35" i="9" s="1"/>
  <c r="C35" i="9"/>
  <c r="A36" i="9"/>
  <c r="G36" i="9" s="1"/>
  <c r="C36" i="9"/>
  <c r="A37" i="9"/>
  <c r="B37" i="9" s="1"/>
  <c r="C37" i="9"/>
  <c r="A38" i="9"/>
  <c r="G38" i="9" s="1"/>
  <c r="C38" i="9"/>
  <c r="A39" i="9"/>
  <c r="G39" i="9" s="1"/>
  <c r="C39" i="9"/>
  <c r="A40" i="9"/>
  <c r="G40" i="9" s="1"/>
  <c r="C40" i="9"/>
  <c r="A41" i="9"/>
  <c r="G41" i="9" s="1"/>
  <c r="C41" i="9"/>
  <c r="A42" i="9"/>
  <c r="B42" i="9" s="1"/>
  <c r="C42" i="9"/>
  <c r="A43" i="9"/>
  <c r="C43" i="9"/>
  <c r="A44" i="9"/>
  <c r="G44" i="9" s="1"/>
  <c r="C44" i="9"/>
  <c r="A45" i="9"/>
  <c r="G45" i="9" s="1"/>
  <c r="C45" i="9"/>
  <c r="A46" i="9"/>
  <c r="C46" i="9"/>
  <c r="A47" i="9"/>
  <c r="G47" i="9" s="1"/>
  <c r="C47" i="9"/>
  <c r="A48" i="9"/>
  <c r="G48" i="9" s="1"/>
  <c r="C48" i="9"/>
  <c r="A49" i="9"/>
  <c r="G49" i="9" s="1"/>
  <c r="C49" i="9"/>
  <c r="A50" i="9"/>
  <c r="B50" i="9" s="1"/>
  <c r="C50" i="9"/>
  <c r="A51" i="9"/>
  <c r="B51" i="9" s="1"/>
  <c r="C51" i="9"/>
  <c r="A52" i="9"/>
  <c r="G52" i="9" s="1"/>
  <c r="C52" i="9"/>
  <c r="A53" i="9"/>
  <c r="B53" i="9" s="1"/>
  <c r="C53" i="9"/>
  <c r="A54" i="9"/>
  <c r="G54" i="9" s="1"/>
  <c r="C54" i="9"/>
  <c r="A55" i="9"/>
  <c r="G55" i="9" s="1"/>
  <c r="C55" i="9"/>
  <c r="A56" i="9"/>
  <c r="C56" i="9"/>
  <c r="A57" i="9"/>
  <c r="G57" i="9" s="1"/>
  <c r="C57" i="9"/>
  <c r="A58" i="9"/>
  <c r="B58" i="9" s="1"/>
  <c r="C58" i="9"/>
  <c r="A59" i="9"/>
  <c r="B59" i="9" s="1"/>
  <c r="C59" i="9"/>
  <c r="A60" i="9"/>
  <c r="B60" i="9" s="1"/>
  <c r="C60" i="9"/>
  <c r="A61" i="9"/>
  <c r="G61" i="9" s="1"/>
  <c r="C61" i="9"/>
  <c r="A62" i="9"/>
  <c r="G62" i="9" s="1"/>
  <c r="C62" i="9"/>
  <c r="A63" i="9"/>
  <c r="G63" i="9" s="1"/>
  <c r="C63" i="9"/>
  <c r="A64" i="9"/>
  <c r="G64" i="9" s="1"/>
  <c r="C64" i="9"/>
  <c r="A65" i="9"/>
  <c r="B65" i="9" s="1"/>
  <c r="C65" i="9"/>
  <c r="A66" i="9"/>
  <c r="B66" i="9" s="1"/>
  <c r="C66" i="9"/>
  <c r="A67" i="9"/>
  <c r="B67" i="9" s="1"/>
  <c r="C67" i="9"/>
  <c r="A68" i="9"/>
  <c r="G68" i="9" s="1"/>
  <c r="C68" i="9"/>
  <c r="A69" i="9"/>
  <c r="B69" i="9" s="1"/>
  <c r="C69" i="9"/>
  <c r="A70" i="9"/>
  <c r="G70" i="9" s="1"/>
  <c r="C70" i="9"/>
  <c r="A71" i="9"/>
  <c r="G71" i="9" s="1"/>
  <c r="C71" i="9"/>
  <c r="A72" i="9"/>
  <c r="G72" i="9" s="1"/>
  <c r="C72" i="9"/>
  <c r="A73" i="9"/>
  <c r="B73" i="9" s="1"/>
  <c r="C73" i="9"/>
  <c r="A74" i="9"/>
  <c r="B74" i="9" s="1"/>
  <c r="C74" i="9"/>
  <c r="A75" i="9"/>
  <c r="C75" i="9"/>
  <c r="A76" i="9"/>
  <c r="G76" i="9" s="1"/>
  <c r="C76" i="9"/>
  <c r="A77" i="9"/>
  <c r="G77" i="9" s="1"/>
  <c r="C77" i="9"/>
  <c r="A78" i="9"/>
  <c r="C78" i="9"/>
  <c r="A79" i="9"/>
  <c r="G79" i="9" s="1"/>
  <c r="C79" i="9"/>
  <c r="A80" i="9"/>
  <c r="G80" i="9" s="1"/>
  <c r="C80" i="9"/>
  <c r="A81" i="9"/>
  <c r="B81" i="9" s="1"/>
  <c r="C81" i="9"/>
  <c r="A82" i="9"/>
  <c r="B82" i="9" s="1"/>
  <c r="C82" i="9"/>
  <c r="A83" i="9"/>
  <c r="B83" i="9" s="1"/>
  <c r="C83" i="9"/>
  <c r="A84" i="9"/>
  <c r="B84" i="9" s="1"/>
  <c r="C84" i="9"/>
  <c r="A85" i="9"/>
  <c r="B85" i="9" s="1"/>
  <c r="C85" i="9"/>
  <c r="A86" i="9"/>
  <c r="G86" i="9" s="1"/>
  <c r="C86" i="9"/>
  <c r="A87" i="9"/>
  <c r="G87" i="9" s="1"/>
  <c r="C87" i="9"/>
  <c r="A88" i="9"/>
  <c r="C88" i="9"/>
  <c r="A89" i="9"/>
  <c r="G89" i="9" s="1"/>
  <c r="C89" i="9"/>
  <c r="A90" i="9"/>
  <c r="B90" i="9" s="1"/>
  <c r="C90" i="9"/>
  <c r="A91" i="9"/>
  <c r="B91" i="9" s="1"/>
  <c r="C91" i="9"/>
  <c r="A92" i="9"/>
  <c r="B92" i="9" s="1"/>
  <c r="C92" i="9"/>
  <c r="A93" i="9"/>
  <c r="G93" i="9" s="1"/>
  <c r="C93" i="9"/>
  <c r="A94" i="9"/>
  <c r="G94" i="9" s="1"/>
  <c r="C94" i="9"/>
  <c r="A95" i="9"/>
  <c r="G95" i="9" s="1"/>
  <c r="C95" i="9"/>
  <c r="A96" i="9"/>
  <c r="G96" i="9" s="1"/>
  <c r="C96" i="9"/>
  <c r="A97" i="9"/>
  <c r="G97" i="9" s="1"/>
  <c r="C97" i="9"/>
  <c r="A98" i="9"/>
  <c r="B98" i="9" s="1"/>
  <c r="C98" i="9"/>
  <c r="A99" i="9"/>
  <c r="B99" i="9" s="1"/>
  <c r="C99" i="9"/>
  <c r="A100" i="9"/>
  <c r="G100" i="9" s="1"/>
  <c r="C100" i="9"/>
  <c r="A101" i="9"/>
  <c r="G101" i="9" s="1"/>
  <c r="C101" i="9"/>
  <c r="A102" i="9"/>
  <c r="G102" i="9" s="1"/>
  <c r="C102" i="9"/>
  <c r="A103" i="9"/>
  <c r="G103" i="9" s="1"/>
  <c r="C103" i="9"/>
  <c r="A104" i="9"/>
  <c r="G104" i="9" s="1"/>
  <c r="C104" i="9"/>
  <c r="A105" i="9"/>
  <c r="G105" i="9" s="1"/>
  <c r="C105" i="9"/>
  <c r="A106" i="9"/>
  <c r="B106" i="9" s="1"/>
  <c r="C106" i="9"/>
  <c r="A107" i="9"/>
  <c r="C107" i="9"/>
  <c r="A108" i="9"/>
  <c r="G108" i="9" s="1"/>
  <c r="C108" i="9"/>
  <c r="A109" i="9"/>
  <c r="G109" i="9" s="1"/>
  <c r="C109" i="9"/>
  <c r="A110" i="9"/>
  <c r="C110" i="9"/>
  <c r="A111" i="9"/>
  <c r="G111" i="9" s="1"/>
  <c r="C111" i="9"/>
  <c r="A112" i="9"/>
  <c r="B112" i="9" s="1"/>
  <c r="C112" i="9"/>
  <c r="A113" i="9"/>
  <c r="G113" i="9" s="1"/>
  <c r="C113" i="9"/>
  <c r="A114" i="9"/>
  <c r="B114" i="9" s="1"/>
  <c r="C114" i="9"/>
  <c r="A115" i="9"/>
  <c r="B115" i="9" s="1"/>
  <c r="C115" i="9"/>
  <c r="A116" i="9"/>
  <c r="B116" i="9" s="1"/>
  <c r="C116" i="9"/>
  <c r="A117" i="9"/>
  <c r="B117" i="9" s="1"/>
  <c r="C117" i="9"/>
  <c r="A118" i="9"/>
  <c r="G118" i="9" s="1"/>
  <c r="C118" i="9"/>
  <c r="A119" i="9"/>
  <c r="G119" i="9" s="1"/>
  <c r="C119" i="9"/>
  <c r="A120" i="9"/>
  <c r="C120" i="9"/>
  <c r="A121" i="9"/>
  <c r="G121" i="9" s="1"/>
  <c r="C121" i="9"/>
  <c r="A122" i="9"/>
  <c r="B122" i="9" s="1"/>
  <c r="C122" i="9"/>
  <c r="A123" i="9"/>
  <c r="B123" i="9" s="1"/>
  <c r="C123" i="9"/>
  <c r="A124" i="9"/>
  <c r="B124" i="9" s="1"/>
  <c r="C124" i="9"/>
  <c r="A125" i="9"/>
  <c r="G125" i="9" s="1"/>
  <c r="C125" i="9"/>
  <c r="A126" i="9"/>
  <c r="G126" i="9" s="1"/>
  <c r="C126" i="9"/>
  <c r="A127" i="9"/>
  <c r="G127" i="9" s="1"/>
  <c r="C127" i="9"/>
  <c r="A128" i="9"/>
  <c r="G128" i="9" s="1"/>
  <c r="C128" i="9"/>
  <c r="A2" i="9"/>
  <c r="B2" i="9" s="1"/>
  <c r="C2" i="9"/>
  <c r="A3" i="9"/>
  <c r="B3" i="9" s="1"/>
  <c r="C3" i="9"/>
  <c r="A4" i="9"/>
  <c r="G4" i="9" s="1"/>
  <c r="C4" i="9"/>
  <c r="A5" i="9"/>
  <c r="G5" i="9" s="1"/>
  <c r="C5" i="9"/>
  <c r="A6" i="9"/>
  <c r="G6" i="9" s="1"/>
  <c r="C6" i="9"/>
  <c r="A7" i="9"/>
  <c r="B7" i="9" s="1"/>
  <c r="C7" i="9"/>
  <c r="A8" i="9"/>
  <c r="C8" i="9"/>
  <c r="A9" i="9"/>
  <c r="G9" i="9" s="1"/>
  <c r="C9" i="9"/>
  <c r="A10" i="9"/>
  <c r="B10" i="9" s="1"/>
  <c r="C10" i="9"/>
  <c r="C1" i="9"/>
  <c r="A1" i="9"/>
  <c r="B1" i="9" s="1"/>
  <c r="G47" i="12" l="1"/>
  <c r="I55" i="12"/>
  <c r="H111" i="12"/>
  <c r="I18" i="12"/>
  <c r="I126" i="12"/>
  <c r="H40" i="12"/>
  <c r="I83" i="12"/>
  <c r="H126" i="12"/>
  <c r="H83" i="12"/>
  <c r="G30" i="12"/>
  <c r="I33" i="12"/>
  <c r="G97" i="12"/>
  <c r="H65" i="12"/>
  <c r="I31" i="12"/>
  <c r="G62" i="12"/>
  <c r="G83" i="12"/>
  <c r="G108" i="12"/>
  <c r="I3" i="12"/>
  <c r="H3" i="12"/>
  <c r="G99" i="12"/>
  <c r="H99" i="12"/>
  <c r="I40" i="12"/>
  <c r="H30" i="12"/>
  <c r="G65" i="12"/>
  <c r="G126" i="12"/>
  <c r="I65" i="12"/>
  <c r="H108" i="12"/>
  <c r="I36" i="12"/>
  <c r="G104" i="12"/>
  <c r="G94" i="12"/>
  <c r="H127" i="12"/>
  <c r="I30" i="12"/>
  <c r="H61" i="12"/>
  <c r="I44" i="12"/>
  <c r="G40" i="12"/>
  <c r="I58" i="12"/>
  <c r="H36" i="12"/>
  <c r="I108" i="12"/>
  <c r="G3" i="12"/>
  <c r="G90" i="12"/>
  <c r="G80" i="12"/>
  <c r="H14" i="12"/>
  <c r="J2" i="12"/>
  <c r="G85" i="12"/>
  <c r="G18" i="12"/>
  <c r="I78" i="12"/>
  <c r="I82" i="12"/>
  <c r="H75" i="12"/>
  <c r="G7" i="12"/>
  <c r="G118" i="12"/>
  <c r="I84" i="12"/>
  <c r="G114" i="12"/>
  <c r="I99" i="12"/>
  <c r="H20" i="12"/>
  <c r="I71" i="12"/>
  <c r="G82" i="12"/>
  <c r="H115" i="12"/>
  <c r="G12" i="12"/>
  <c r="H84" i="12"/>
  <c r="G84" i="12"/>
  <c r="I117" i="12"/>
  <c r="G50" i="12"/>
  <c r="H18" i="12"/>
  <c r="H78" i="12"/>
  <c r="I53" i="12"/>
  <c r="I17" i="12"/>
  <c r="G56" i="12"/>
  <c r="G81" i="12"/>
  <c r="G113" i="12"/>
  <c r="G115" i="12"/>
  <c r="H63" i="12"/>
  <c r="I15" i="12"/>
  <c r="I14" i="12"/>
  <c r="G110" i="12"/>
  <c r="G52" i="12"/>
  <c r="G46" i="12"/>
  <c r="G49" i="12"/>
  <c r="G16" i="12"/>
  <c r="I106" i="12"/>
  <c r="H109" i="12"/>
  <c r="I45" i="12"/>
  <c r="J5" i="12"/>
  <c r="I74" i="12"/>
  <c r="H60" i="12"/>
  <c r="G124" i="12"/>
  <c r="G120" i="12"/>
  <c r="I38" i="12"/>
  <c r="H11" i="12"/>
  <c r="I60" i="12"/>
  <c r="H6" i="12"/>
  <c r="I102" i="12"/>
  <c r="H67" i="12"/>
  <c r="H1" i="12"/>
  <c r="I59" i="12"/>
  <c r="G42" i="12"/>
  <c r="J34" i="12"/>
  <c r="I70" i="12"/>
  <c r="G60" i="12"/>
  <c r="G74" i="12"/>
  <c r="H4" i="12"/>
  <c r="J59" i="12"/>
  <c r="H102" i="12"/>
  <c r="H95" i="12"/>
  <c r="H128" i="12"/>
  <c r="H91" i="12"/>
  <c r="H59" i="12"/>
  <c r="G1" i="12"/>
  <c r="I124" i="12"/>
  <c r="G73" i="12"/>
  <c r="G9" i="12"/>
  <c r="G102" i="12"/>
  <c r="J66" i="12"/>
  <c r="I41" i="12"/>
  <c r="H74" i="12"/>
  <c r="I42" i="12"/>
  <c r="G77" i="12"/>
  <c r="G105" i="12"/>
  <c r="I68" i="12"/>
  <c r="G91" i="12"/>
  <c r="J91" i="12"/>
  <c r="H70" i="12"/>
  <c r="H68" i="12"/>
  <c r="G64" i="12"/>
  <c r="G10" i="12"/>
  <c r="I67" i="12"/>
  <c r="H42" i="12"/>
  <c r="G70" i="12"/>
  <c r="J98" i="12"/>
  <c r="J100" i="12"/>
  <c r="H54" i="12"/>
  <c r="H79" i="12"/>
  <c r="I26" i="12"/>
  <c r="G58" i="12"/>
  <c r="G75" i="12"/>
  <c r="J93" i="12"/>
  <c r="J67" i="12"/>
  <c r="J69" i="12"/>
  <c r="J116" i="12"/>
  <c r="I96" i="12"/>
  <c r="J96" i="12"/>
  <c r="G100" i="12"/>
  <c r="I121" i="12"/>
  <c r="J121" i="12"/>
  <c r="G57" i="12"/>
  <c r="J57" i="12"/>
  <c r="G86" i="12"/>
  <c r="G54" i="12"/>
  <c r="G8" i="12"/>
  <c r="J8" i="12"/>
  <c r="J107" i="12"/>
  <c r="J125" i="12"/>
  <c r="I25" i="12"/>
  <c r="J25" i="12"/>
  <c r="H118" i="12"/>
  <c r="I119" i="12"/>
  <c r="I86" i="12"/>
  <c r="I22" i="12"/>
  <c r="J122" i="12"/>
  <c r="J75" i="12"/>
  <c r="G88" i="12"/>
  <c r="J88" i="12"/>
  <c r="I118" i="12"/>
  <c r="I54" i="12"/>
  <c r="G123" i="12"/>
  <c r="G26" i="12"/>
  <c r="J29" i="12"/>
  <c r="J76" i="12"/>
  <c r="H32" i="12"/>
  <c r="J32" i="12"/>
  <c r="H86" i="12"/>
  <c r="H26" i="12"/>
  <c r="G112" i="12"/>
  <c r="J112" i="12"/>
  <c r="G48" i="12"/>
  <c r="J48" i="12"/>
  <c r="J11" i="12"/>
  <c r="J51" i="12"/>
  <c r="H24" i="12"/>
  <c r="J24" i="12"/>
  <c r="G89" i="12"/>
  <c r="J89" i="12"/>
  <c r="G72" i="12"/>
  <c r="J87" i="12"/>
  <c r="J28" i="12"/>
  <c r="J92" i="12"/>
  <c r="J101" i="12"/>
  <c r="G116" i="12"/>
  <c r="H116" i="12"/>
  <c r="H107" i="12"/>
  <c r="H66" i="12"/>
  <c r="I89" i="12"/>
  <c r="H121" i="12"/>
  <c r="H89" i="12"/>
  <c r="G121" i="12"/>
  <c r="I32" i="12"/>
  <c r="H100" i="12"/>
  <c r="G96" i="12"/>
  <c r="H125" i="12"/>
  <c r="G24" i="12"/>
  <c r="G92" i="12"/>
  <c r="I57" i="12"/>
  <c r="H92" i="12"/>
  <c r="I24" i="12"/>
  <c r="I51" i="12"/>
  <c r="G51" i="12"/>
  <c r="I107" i="12"/>
  <c r="I77" i="12"/>
  <c r="I20" i="12"/>
  <c r="I56" i="12"/>
  <c r="I66" i="12"/>
  <c r="H58" i="12"/>
  <c r="I16" i="12"/>
  <c r="G20" i="12"/>
  <c r="I52" i="12"/>
  <c r="H82" i="12"/>
  <c r="H9" i="12"/>
  <c r="G14" i="12"/>
  <c r="H81" i="12"/>
  <c r="I34" i="12"/>
  <c r="I6" i="12"/>
  <c r="G6" i="12"/>
  <c r="G34" i="12"/>
  <c r="I97" i="12"/>
  <c r="H76" i="12"/>
  <c r="G76" i="12"/>
  <c r="H101" i="12"/>
  <c r="G63" i="12"/>
  <c r="I1" i="12"/>
  <c r="G38" i="12"/>
  <c r="I49" i="12"/>
  <c r="H97" i="12"/>
  <c r="H49" i="12"/>
  <c r="H38" i="12"/>
  <c r="H73" i="12"/>
  <c r="H114" i="12"/>
  <c r="H53" i="12"/>
  <c r="I72" i="12"/>
  <c r="I8" i="12"/>
  <c r="I11" i="12"/>
  <c r="I73" i="12"/>
  <c r="I9" i="12"/>
  <c r="I12" i="12"/>
  <c r="I115" i="12"/>
  <c r="H16" i="12"/>
  <c r="H57" i="12"/>
  <c r="I103" i="12"/>
  <c r="K103" i="12" s="1"/>
  <c r="I114" i="12"/>
  <c r="I50" i="12"/>
  <c r="G68" i="12"/>
  <c r="I104" i="12"/>
  <c r="H8" i="12"/>
  <c r="G93" i="12"/>
  <c r="G22" i="12"/>
  <c r="H12" i="12"/>
  <c r="I81" i="12"/>
  <c r="I28" i="12"/>
  <c r="H77" i="12"/>
  <c r="H22" i="12"/>
  <c r="I98" i="12"/>
  <c r="I61" i="12"/>
  <c r="I62" i="12"/>
  <c r="G28" i="12"/>
  <c r="I90" i="12"/>
  <c r="H106" i="12"/>
  <c r="H50" i="12"/>
  <c r="I5" i="12"/>
  <c r="I7" i="12"/>
  <c r="G127" i="12"/>
  <c r="H56" i="12"/>
  <c r="G32" i="12"/>
  <c r="I127" i="12"/>
  <c r="H90" i="12"/>
  <c r="G5" i="12"/>
  <c r="H62" i="12"/>
  <c r="I63" i="12"/>
  <c r="G98" i="12"/>
  <c r="G44" i="12"/>
  <c r="H85" i="12"/>
  <c r="H44" i="12"/>
  <c r="H110" i="12"/>
  <c r="H46" i="12"/>
  <c r="I47" i="12"/>
  <c r="G109" i="12"/>
  <c r="G36" i="12"/>
  <c r="G117" i="12"/>
  <c r="I113" i="12"/>
  <c r="H52" i="12"/>
  <c r="I105" i="12"/>
  <c r="H105" i="12"/>
  <c r="H124" i="12"/>
  <c r="I109" i="12"/>
  <c r="I110" i="12"/>
  <c r="I46" i="12"/>
  <c r="I4" i="12"/>
  <c r="H72" i="12"/>
  <c r="G2" i="12"/>
  <c r="I79" i="12"/>
  <c r="I122" i="12"/>
  <c r="I128" i="12"/>
  <c r="G53" i="12"/>
  <c r="H104" i="12"/>
  <c r="I111" i="12"/>
  <c r="I93" i="12"/>
  <c r="H117" i="12"/>
  <c r="H96" i="12"/>
  <c r="G4" i="12"/>
  <c r="G95" i="12"/>
  <c r="H120" i="12"/>
  <c r="H2" i="12"/>
  <c r="H113" i="12"/>
  <c r="I95" i="12"/>
  <c r="H122" i="12"/>
  <c r="I94" i="12"/>
  <c r="G125" i="12"/>
  <c r="H88" i="12"/>
  <c r="H94" i="12"/>
  <c r="I88" i="12"/>
  <c r="H71" i="12"/>
  <c r="I48" i="12"/>
  <c r="G71" i="12"/>
  <c r="H45" i="12"/>
  <c r="G45" i="12"/>
  <c r="H29" i="12"/>
  <c r="G29" i="12"/>
  <c r="H43" i="12"/>
  <c r="G43" i="12"/>
  <c r="H27" i="12"/>
  <c r="G27" i="12"/>
  <c r="G13" i="12"/>
  <c r="H13" i="12"/>
  <c r="I13" i="12"/>
  <c r="I85" i="12"/>
  <c r="H112" i="12"/>
  <c r="G87" i="12"/>
  <c r="G69" i="12"/>
  <c r="H48" i="12"/>
  <c r="H41" i="12"/>
  <c r="G41" i="12"/>
  <c r="H25" i="12"/>
  <c r="G25" i="12"/>
  <c r="I43" i="12"/>
  <c r="I27" i="12"/>
  <c r="I10" i="12"/>
  <c r="G61" i="12"/>
  <c r="G106" i="12"/>
  <c r="G128" i="12"/>
  <c r="H39" i="12"/>
  <c r="G39" i="12"/>
  <c r="H23" i="12"/>
  <c r="G23" i="12"/>
  <c r="G111" i="12"/>
  <c r="H119" i="12"/>
  <c r="H87" i="12"/>
  <c r="H55" i="12"/>
  <c r="I80" i="12"/>
  <c r="H64" i="12"/>
  <c r="I123" i="12"/>
  <c r="H37" i="12"/>
  <c r="G37" i="12"/>
  <c r="H21" i="12"/>
  <c r="G21" i="12"/>
  <c r="I39" i="12"/>
  <c r="I23" i="12"/>
  <c r="H69" i="12"/>
  <c r="H35" i="12"/>
  <c r="G35" i="12"/>
  <c r="H19" i="12"/>
  <c r="G19" i="12"/>
  <c r="I37" i="12"/>
  <c r="I21" i="12"/>
  <c r="G79" i="12"/>
  <c r="H47" i="12"/>
  <c r="I101" i="12"/>
  <c r="H123" i="12"/>
  <c r="I112" i="12"/>
  <c r="I64" i="12"/>
  <c r="G119" i="12"/>
  <c r="H80" i="12"/>
  <c r="G55" i="12"/>
  <c r="H33" i="12"/>
  <c r="G33" i="12"/>
  <c r="H17" i="12"/>
  <c r="G17" i="12"/>
  <c r="I120" i="12"/>
  <c r="I35" i="12"/>
  <c r="I19" i="12"/>
  <c r="H7" i="12"/>
  <c r="H31" i="12"/>
  <c r="G31" i="12"/>
  <c r="H15" i="12"/>
  <c r="G15" i="12"/>
  <c r="H10" i="12"/>
  <c r="G137" i="11"/>
  <c r="I137" i="11" s="1"/>
  <c r="K137" i="11"/>
  <c r="G73" i="11"/>
  <c r="I73" i="11" s="1"/>
  <c r="K73" i="11"/>
  <c r="G146" i="11"/>
  <c r="I146" i="11" s="1"/>
  <c r="K146" i="11"/>
  <c r="G112" i="11"/>
  <c r="I112" i="11" s="1"/>
  <c r="K112" i="11"/>
  <c r="G36" i="11"/>
  <c r="I36" i="11" s="1"/>
  <c r="K36" i="11"/>
  <c r="G143" i="11"/>
  <c r="I143" i="11" s="1"/>
  <c r="K143" i="11"/>
  <c r="G237" i="11"/>
  <c r="I237" i="11" s="1"/>
  <c r="K237" i="11"/>
  <c r="G205" i="11"/>
  <c r="I205" i="11" s="1"/>
  <c r="K205" i="11"/>
  <c r="G173" i="11"/>
  <c r="I173" i="11" s="1"/>
  <c r="K173" i="11"/>
  <c r="G141" i="11"/>
  <c r="I141" i="11" s="1"/>
  <c r="K141" i="11"/>
  <c r="G109" i="11"/>
  <c r="I109" i="11" s="1"/>
  <c r="K109" i="11"/>
  <c r="G239" i="11"/>
  <c r="I239" i="11" s="1"/>
  <c r="K239" i="11"/>
  <c r="G199" i="11"/>
  <c r="I199" i="11" s="1"/>
  <c r="K199" i="11"/>
  <c r="G77" i="11"/>
  <c r="I77" i="11" s="1"/>
  <c r="K77" i="11"/>
  <c r="G45" i="11"/>
  <c r="I45" i="11" s="1"/>
  <c r="K45" i="11"/>
  <c r="G13" i="11"/>
  <c r="I13" i="11" s="1"/>
  <c r="K13" i="11"/>
  <c r="G214" i="11"/>
  <c r="I214" i="11" s="1"/>
  <c r="K214" i="11"/>
  <c r="G182" i="11"/>
  <c r="I182" i="11" s="1"/>
  <c r="K182" i="11"/>
  <c r="G150" i="11"/>
  <c r="I150" i="11" s="1"/>
  <c r="K150" i="11"/>
  <c r="G118" i="11"/>
  <c r="I118" i="11" s="1"/>
  <c r="K118" i="11"/>
  <c r="G82" i="11"/>
  <c r="I82" i="11" s="1"/>
  <c r="K82" i="11"/>
  <c r="G50" i="11"/>
  <c r="I50" i="11" s="1"/>
  <c r="K50" i="11"/>
  <c r="G180" i="11"/>
  <c r="I180" i="11" s="1"/>
  <c r="K180" i="11"/>
  <c r="G148" i="11"/>
  <c r="I148" i="11" s="1"/>
  <c r="K148" i="11"/>
  <c r="G116" i="11"/>
  <c r="I116" i="11" s="1"/>
  <c r="K116" i="11"/>
  <c r="G80" i="11"/>
  <c r="I80" i="11" s="1"/>
  <c r="K80" i="11"/>
  <c r="G40" i="11"/>
  <c r="I40" i="11" s="1"/>
  <c r="K40" i="11"/>
  <c r="G135" i="11"/>
  <c r="I135" i="11" s="1"/>
  <c r="K135" i="11"/>
  <c r="G91" i="11"/>
  <c r="I91" i="11" s="1"/>
  <c r="K91" i="11"/>
  <c r="G51" i="11"/>
  <c r="I51" i="11" s="1"/>
  <c r="K51" i="11"/>
  <c r="G147" i="11"/>
  <c r="I147" i="11" s="1"/>
  <c r="K147" i="11"/>
  <c r="G35" i="11"/>
  <c r="I35" i="11" s="1"/>
  <c r="K35" i="11"/>
  <c r="G18" i="11"/>
  <c r="I18" i="11" s="1"/>
  <c r="K18" i="11"/>
  <c r="G187" i="11"/>
  <c r="I187" i="11" s="1"/>
  <c r="K187" i="11"/>
  <c r="G151" i="11"/>
  <c r="I151" i="11" s="1"/>
  <c r="K151" i="11"/>
  <c r="G228" i="11"/>
  <c r="I228" i="11" s="1"/>
  <c r="K228" i="11"/>
  <c r="G105" i="11"/>
  <c r="I105" i="11" s="1"/>
  <c r="K105" i="11"/>
  <c r="G41" i="11"/>
  <c r="I41" i="11" s="1"/>
  <c r="K41" i="11"/>
  <c r="G78" i="11"/>
  <c r="I78" i="11" s="1"/>
  <c r="K78" i="11"/>
  <c r="G176" i="11"/>
  <c r="I176" i="11" s="1"/>
  <c r="K176" i="11"/>
  <c r="G72" i="11"/>
  <c r="I72" i="11" s="1"/>
  <c r="K72" i="11"/>
  <c r="G224" i="11"/>
  <c r="I224" i="11" s="1"/>
  <c r="K224" i="11"/>
  <c r="G197" i="11"/>
  <c r="I197" i="11" s="1"/>
  <c r="K197" i="11"/>
  <c r="G133" i="11"/>
  <c r="I133" i="11" s="1"/>
  <c r="K133" i="11"/>
  <c r="G101" i="11"/>
  <c r="I101" i="11" s="1"/>
  <c r="K101" i="11"/>
  <c r="G231" i="11"/>
  <c r="I231" i="11" s="1"/>
  <c r="K231" i="11"/>
  <c r="G250" i="11"/>
  <c r="I250" i="11" s="1"/>
  <c r="K250" i="11"/>
  <c r="G69" i="11"/>
  <c r="I69" i="11" s="1"/>
  <c r="K69" i="11"/>
  <c r="G37" i="11"/>
  <c r="I37" i="11" s="1"/>
  <c r="K37" i="11"/>
  <c r="G5" i="11"/>
  <c r="I5" i="11" s="1"/>
  <c r="K5" i="11"/>
  <c r="G206" i="11"/>
  <c r="I206" i="11" s="1"/>
  <c r="K206" i="11"/>
  <c r="G174" i="11"/>
  <c r="I174" i="11" s="1"/>
  <c r="K174" i="11"/>
  <c r="G142" i="11"/>
  <c r="I142" i="11" s="1"/>
  <c r="K142" i="11"/>
  <c r="G110" i="11"/>
  <c r="I110" i="11" s="1"/>
  <c r="K110" i="11"/>
  <c r="G74" i="11"/>
  <c r="I74" i="11" s="1"/>
  <c r="K74" i="11"/>
  <c r="G42" i="11"/>
  <c r="I42" i="11" s="1"/>
  <c r="K42" i="11"/>
  <c r="G172" i="11"/>
  <c r="I172" i="11" s="1"/>
  <c r="K172" i="11"/>
  <c r="G140" i="11"/>
  <c r="I140" i="11" s="1"/>
  <c r="K140" i="11"/>
  <c r="G108" i="11"/>
  <c r="I108" i="11" s="1"/>
  <c r="K108" i="11"/>
  <c r="G64" i="11"/>
  <c r="I64" i="11" s="1"/>
  <c r="K64" i="11"/>
  <c r="G32" i="11"/>
  <c r="I32" i="11" s="1"/>
  <c r="K32" i="11"/>
  <c r="G115" i="11"/>
  <c r="I115" i="11" s="1"/>
  <c r="K115" i="11"/>
  <c r="G83" i="11"/>
  <c r="I83" i="11" s="1"/>
  <c r="K83" i="11"/>
  <c r="G39" i="11"/>
  <c r="I39" i="11" s="1"/>
  <c r="K39" i="11"/>
  <c r="G139" i="11"/>
  <c r="I139" i="11" s="1"/>
  <c r="K139" i="11"/>
  <c r="G15" i="11"/>
  <c r="I15" i="11" s="1"/>
  <c r="K15" i="11"/>
  <c r="G10" i="11"/>
  <c r="I10" i="11" s="1"/>
  <c r="K10" i="11"/>
  <c r="G175" i="11"/>
  <c r="I175" i="11" s="1"/>
  <c r="K175" i="11"/>
  <c r="G252" i="11"/>
  <c r="I252" i="11" s="1"/>
  <c r="K252" i="11"/>
  <c r="G220" i="11"/>
  <c r="I220" i="11" s="1"/>
  <c r="K220" i="11"/>
  <c r="G169" i="11"/>
  <c r="I169" i="11" s="1"/>
  <c r="K169" i="11"/>
  <c r="G195" i="11"/>
  <c r="I195" i="11" s="1"/>
  <c r="K195" i="11"/>
  <c r="G178" i="11"/>
  <c r="I178" i="11" s="1"/>
  <c r="K178" i="11"/>
  <c r="G46" i="11"/>
  <c r="I46" i="11" s="1"/>
  <c r="K46" i="11"/>
  <c r="G123" i="11"/>
  <c r="I123" i="11" s="1"/>
  <c r="K123" i="11"/>
  <c r="G256" i="11"/>
  <c r="I256" i="11" s="1"/>
  <c r="K256" i="11"/>
  <c r="G225" i="11"/>
  <c r="I225" i="11" s="1"/>
  <c r="K225" i="11"/>
  <c r="G193" i="11"/>
  <c r="I193" i="11" s="1"/>
  <c r="K193" i="11"/>
  <c r="G161" i="11"/>
  <c r="I161" i="11" s="1"/>
  <c r="K161" i="11"/>
  <c r="G129" i="11"/>
  <c r="I129" i="11" s="1"/>
  <c r="K129" i="11"/>
  <c r="G97" i="11"/>
  <c r="I97" i="11" s="1"/>
  <c r="K97" i="11"/>
  <c r="G219" i="11"/>
  <c r="I219" i="11" s="1"/>
  <c r="K219" i="11"/>
  <c r="G242" i="11"/>
  <c r="I242" i="11" s="1"/>
  <c r="K242" i="11"/>
  <c r="G65" i="11"/>
  <c r="I65" i="11" s="1"/>
  <c r="K65" i="11"/>
  <c r="G33" i="11"/>
  <c r="I33" i="11" s="1"/>
  <c r="K33" i="11"/>
  <c r="G238" i="11"/>
  <c r="I238" i="11" s="1"/>
  <c r="K238" i="11"/>
  <c r="G202" i="11"/>
  <c r="I202" i="11" s="1"/>
  <c r="K202" i="11"/>
  <c r="G170" i="11"/>
  <c r="I170" i="11" s="1"/>
  <c r="K170" i="11"/>
  <c r="G138" i="11"/>
  <c r="I138" i="11" s="1"/>
  <c r="K138" i="11"/>
  <c r="G106" i="11"/>
  <c r="I106" i="11" s="1"/>
  <c r="K106" i="11"/>
  <c r="G70" i="11"/>
  <c r="I70" i="11" s="1"/>
  <c r="K70" i="11"/>
  <c r="G38" i="11"/>
  <c r="I38" i="11" s="1"/>
  <c r="K38" i="11"/>
  <c r="G168" i="11"/>
  <c r="I168" i="11" s="1"/>
  <c r="K168" i="11"/>
  <c r="G136" i="11"/>
  <c r="I136" i="11" s="1"/>
  <c r="K136" i="11"/>
  <c r="G104" i="11"/>
  <c r="I104" i="11" s="1"/>
  <c r="K104" i="11"/>
  <c r="G60" i="11"/>
  <c r="I60" i="11" s="1"/>
  <c r="K60" i="11"/>
  <c r="G28" i="11"/>
  <c r="I28" i="11" s="1"/>
  <c r="K28" i="11"/>
  <c r="G111" i="11"/>
  <c r="I111" i="11" s="1"/>
  <c r="K111" i="11"/>
  <c r="G79" i="11"/>
  <c r="I79" i="11" s="1"/>
  <c r="K79" i="11"/>
  <c r="G31" i="11"/>
  <c r="I31" i="11" s="1"/>
  <c r="K31" i="11"/>
  <c r="G131" i="11"/>
  <c r="I131" i="11" s="1"/>
  <c r="K131" i="11"/>
  <c r="G7" i="11"/>
  <c r="I7" i="11" s="1"/>
  <c r="K7" i="11"/>
  <c r="G6" i="11"/>
  <c r="I6" i="11" s="1"/>
  <c r="K6" i="11"/>
  <c r="G171" i="11"/>
  <c r="I171" i="11" s="1"/>
  <c r="K171" i="11"/>
  <c r="G248" i="11"/>
  <c r="I248" i="11" s="1"/>
  <c r="K248" i="11"/>
  <c r="G216" i="11"/>
  <c r="I216" i="11" s="1"/>
  <c r="K216" i="11"/>
  <c r="G201" i="11"/>
  <c r="I201" i="11" s="1"/>
  <c r="K201" i="11"/>
  <c r="G47" i="11"/>
  <c r="I47" i="11" s="1"/>
  <c r="K47" i="11"/>
  <c r="G76" i="11"/>
  <c r="I76" i="11" s="1"/>
  <c r="K76" i="11"/>
  <c r="G253" i="11"/>
  <c r="I253" i="11" s="1"/>
  <c r="K253" i="11"/>
  <c r="G189" i="11"/>
  <c r="I189" i="11" s="1"/>
  <c r="K189" i="11"/>
  <c r="G157" i="11"/>
  <c r="I157" i="11" s="1"/>
  <c r="K157" i="11"/>
  <c r="G125" i="11"/>
  <c r="I125" i="11" s="1"/>
  <c r="K125" i="11"/>
  <c r="G255" i="11"/>
  <c r="I255" i="11" s="1"/>
  <c r="K255" i="11"/>
  <c r="G215" i="11"/>
  <c r="I215" i="11" s="1"/>
  <c r="K215" i="11"/>
  <c r="G93" i="11"/>
  <c r="I93" i="11" s="1"/>
  <c r="K93" i="11"/>
  <c r="G61" i="11"/>
  <c r="I61" i="11" s="1"/>
  <c r="K61" i="11"/>
  <c r="G29" i="11"/>
  <c r="I29" i="11" s="1"/>
  <c r="K29" i="11"/>
  <c r="G234" i="11"/>
  <c r="I234" i="11" s="1"/>
  <c r="K234" i="11"/>
  <c r="G198" i="11"/>
  <c r="I198" i="11" s="1"/>
  <c r="K198" i="11"/>
  <c r="G166" i="11"/>
  <c r="I166" i="11" s="1"/>
  <c r="K166" i="11"/>
  <c r="G134" i="11"/>
  <c r="I134" i="11" s="1"/>
  <c r="K134" i="11"/>
  <c r="G98" i="11"/>
  <c r="I98" i="11" s="1"/>
  <c r="K98" i="11"/>
  <c r="G66" i="11"/>
  <c r="I66" i="11" s="1"/>
  <c r="K66" i="11"/>
  <c r="G196" i="11"/>
  <c r="I196" i="11" s="1"/>
  <c r="K196" i="11"/>
  <c r="G164" i="11"/>
  <c r="I164" i="11" s="1"/>
  <c r="K164" i="11"/>
  <c r="G132" i="11"/>
  <c r="I132" i="11" s="1"/>
  <c r="K132" i="11"/>
  <c r="G100" i="11"/>
  <c r="I100" i="11" s="1"/>
  <c r="K100" i="11"/>
  <c r="G56" i="11"/>
  <c r="I56" i="11" s="1"/>
  <c r="K56" i="11"/>
  <c r="G24" i="11"/>
  <c r="I24" i="11" s="1"/>
  <c r="K24" i="11"/>
  <c r="G107" i="11"/>
  <c r="I107" i="11" s="1"/>
  <c r="K107" i="11"/>
  <c r="G71" i="11"/>
  <c r="I71" i="11" s="1"/>
  <c r="K71" i="11"/>
  <c r="G27" i="11"/>
  <c r="I27" i="11" s="1"/>
  <c r="K27" i="11"/>
  <c r="G127" i="11"/>
  <c r="I127" i="11" s="1"/>
  <c r="K127" i="11"/>
  <c r="G34" i="11"/>
  <c r="I34" i="11" s="1"/>
  <c r="K34" i="11"/>
  <c r="G2" i="11"/>
  <c r="I2" i="11" s="1"/>
  <c r="K2" i="11"/>
  <c r="G167" i="11"/>
  <c r="I167" i="11" s="1"/>
  <c r="K167" i="11"/>
  <c r="G244" i="11"/>
  <c r="I244" i="11" s="1"/>
  <c r="K244" i="11"/>
  <c r="G212" i="11"/>
  <c r="I212" i="11" s="1"/>
  <c r="K212" i="11"/>
  <c r="G235" i="11"/>
  <c r="I235" i="11" s="1"/>
  <c r="K235" i="11"/>
  <c r="G114" i="11"/>
  <c r="I114" i="11" s="1"/>
  <c r="K114" i="11"/>
  <c r="G144" i="11"/>
  <c r="I144" i="11" s="1"/>
  <c r="K144" i="11"/>
  <c r="G87" i="11"/>
  <c r="I87" i="11" s="1"/>
  <c r="K87" i="11"/>
  <c r="G23" i="11"/>
  <c r="I23" i="11" s="1"/>
  <c r="K23" i="11"/>
  <c r="G217" i="11"/>
  <c r="I217" i="11" s="1"/>
  <c r="K217" i="11"/>
  <c r="G185" i="11"/>
  <c r="I185" i="11" s="1"/>
  <c r="K185" i="11"/>
  <c r="G153" i="11"/>
  <c r="I153" i="11" s="1"/>
  <c r="K153" i="11"/>
  <c r="G121" i="11"/>
  <c r="I121" i="11" s="1"/>
  <c r="K121" i="11"/>
  <c r="G251" i="11"/>
  <c r="I251" i="11" s="1"/>
  <c r="K251" i="11"/>
  <c r="G89" i="11"/>
  <c r="I89" i="11" s="1"/>
  <c r="K89" i="11"/>
  <c r="G57" i="11"/>
  <c r="I57" i="11" s="1"/>
  <c r="K57" i="11"/>
  <c r="G25" i="11"/>
  <c r="I25" i="11" s="1"/>
  <c r="K25" i="11"/>
  <c r="G230" i="11"/>
  <c r="I230" i="11" s="1"/>
  <c r="K230" i="11"/>
  <c r="G194" i="11"/>
  <c r="I194" i="11" s="1"/>
  <c r="K194" i="11"/>
  <c r="G162" i="11"/>
  <c r="I162" i="11" s="1"/>
  <c r="K162" i="11"/>
  <c r="G130" i="11"/>
  <c r="I130" i="11" s="1"/>
  <c r="K130" i="11"/>
  <c r="G94" i="11"/>
  <c r="I94" i="11" s="1"/>
  <c r="K94" i="11"/>
  <c r="G62" i="11"/>
  <c r="I62" i="11" s="1"/>
  <c r="K62" i="11"/>
  <c r="G192" i="11"/>
  <c r="I192" i="11" s="1"/>
  <c r="K192" i="11"/>
  <c r="G160" i="11"/>
  <c r="I160" i="11" s="1"/>
  <c r="K160" i="11"/>
  <c r="G128" i="11"/>
  <c r="I128" i="11" s="1"/>
  <c r="K128" i="11"/>
  <c r="G96" i="11"/>
  <c r="I96" i="11" s="1"/>
  <c r="K96" i="11"/>
  <c r="G52" i="11"/>
  <c r="I52" i="11" s="1"/>
  <c r="K52" i="11"/>
  <c r="G16" i="11"/>
  <c r="I16" i="11" s="1"/>
  <c r="K16" i="11"/>
  <c r="G103" i="11"/>
  <c r="I103" i="11" s="1"/>
  <c r="K103" i="11"/>
  <c r="G67" i="11"/>
  <c r="I67" i="11" s="1"/>
  <c r="K67" i="11"/>
  <c r="G19" i="11"/>
  <c r="I19" i="11" s="1"/>
  <c r="K19" i="11"/>
  <c r="G75" i="11"/>
  <c r="I75" i="11" s="1"/>
  <c r="K75" i="11"/>
  <c r="G30" i="11"/>
  <c r="I30" i="11" s="1"/>
  <c r="K30" i="11"/>
  <c r="G227" i="11"/>
  <c r="I227" i="11" s="1"/>
  <c r="K227" i="11"/>
  <c r="G163" i="11"/>
  <c r="I163" i="11" s="1"/>
  <c r="K163" i="11"/>
  <c r="G240" i="11"/>
  <c r="I240" i="11" s="1"/>
  <c r="K240" i="11"/>
  <c r="G208" i="11"/>
  <c r="I208" i="11" s="1"/>
  <c r="K208" i="11"/>
  <c r="G9" i="11"/>
  <c r="I9" i="11" s="1"/>
  <c r="K9" i="11"/>
  <c r="G14" i="11"/>
  <c r="I14" i="11" s="1"/>
  <c r="K14" i="11"/>
  <c r="G245" i="11"/>
  <c r="I245" i="11" s="1"/>
  <c r="K245" i="11"/>
  <c r="G181" i="11"/>
  <c r="I181" i="11" s="1"/>
  <c r="K181" i="11"/>
  <c r="G149" i="11"/>
  <c r="I149" i="11" s="1"/>
  <c r="K149" i="11"/>
  <c r="G117" i="11"/>
  <c r="I117" i="11" s="1"/>
  <c r="K117" i="11"/>
  <c r="G247" i="11"/>
  <c r="I247" i="11" s="1"/>
  <c r="K247" i="11"/>
  <c r="G207" i="11"/>
  <c r="I207" i="11" s="1"/>
  <c r="K207" i="11"/>
  <c r="G85" i="11"/>
  <c r="I85" i="11" s="1"/>
  <c r="K85" i="11"/>
  <c r="G53" i="11"/>
  <c r="I53" i="11" s="1"/>
  <c r="K53" i="11"/>
  <c r="G21" i="11"/>
  <c r="I21" i="11" s="1"/>
  <c r="K21" i="11"/>
  <c r="G226" i="11"/>
  <c r="I226" i="11" s="1"/>
  <c r="K226" i="11"/>
  <c r="G190" i="11"/>
  <c r="I190" i="11" s="1"/>
  <c r="K190" i="11"/>
  <c r="G158" i="11"/>
  <c r="I158" i="11" s="1"/>
  <c r="K158" i="11"/>
  <c r="G126" i="11"/>
  <c r="I126" i="11" s="1"/>
  <c r="K126" i="11"/>
  <c r="G90" i="11"/>
  <c r="I90" i="11" s="1"/>
  <c r="K90" i="11"/>
  <c r="G58" i="11"/>
  <c r="I58" i="11" s="1"/>
  <c r="K58" i="11"/>
  <c r="G188" i="11"/>
  <c r="I188" i="11" s="1"/>
  <c r="K188" i="11"/>
  <c r="G156" i="11"/>
  <c r="I156" i="11" s="1"/>
  <c r="K156" i="11"/>
  <c r="G124" i="11"/>
  <c r="I124" i="11" s="1"/>
  <c r="K124" i="11"/>
  <c r="G92" i="11"/>
  <c r="I92" i="11" s="1"/>
  <c r="K92" i="11"/>
  <c r="G48" i="11"/>
  <c r="I48" i="11" s="1"/>
  <c r="K48" i="11"/>
  <c r="G12" i="11"/>
  <c r="I12" i="11" s="1"/>
  <c r="K12" i="11"/>
  <c r="G99" i="11"/>
  <c r="I99" i="11" s="1"/>
  <c r="K99" i="11"/>
  <c r="G63" i="11"/>
  <c r="I63" i="11" s="1"/>
  <c r="K63" i="11"/>
  <c r="G11" i="11"/>
  <c r="I11" i="11" s="1"/>
  <c r="K11" i="11"/>
  <c r="G55" i="11"/>
  <c r="I55" i="11" s="1"/>
  <c r="K55" i="11"/>
  <c r="G26" i="11"/>
  <c r="I26" i="11" s="1"/>
  <c r="K26" i="11"/>
  <c r="G223" i="11"/>
  <c r="I223" i="11" s="1"/>
  <c r="K223" i="11"/>
  <c r="G159" i="11"/>
  <c r="I159" i="11" s="1"/>
  <c r="K159" i="11"/>
  <c r="G236" i="11"/>
  <c r="I236" i="11" s="1"/>
  <c r="K236" i="11"/>
  <c r="G204" i="11"/>
  <c r="I204" i="11" s="1"/>
  <c r="K204" i="11"/>
  <c r="G233" i="11"/>
  <c r="I233" i="11" s="1"/>
  <c r="K233" i="11"/>
  <c r="G210" i="11"/>
  <c r="I210" i="11" s="1"/>
  <c r="K210" i="11"/>
  <c r="G183" i="11"/>
  <c r="I183" i="11" s="1"/>
  <c r="K183" i="11"/>
  <c r="G241" i="11"/>
  <c r="I241" i="11" s="1"/>
  <c r="K241" i="11"/>
  <c r="G209" i="11"/>
  <c r="I209" i="11" s="1"/>
  <c r="K209" i="11"/>
  <c r="G177" i="11"/>
  <c r="I177" i="11" s="1"/>
  <c r="K177" i="11"/>
  <c r="G145" i="11"/>
  <c r="I145" i="11" s="1"/>
  <c r="K145" i="11"/>
  <c r="G113" i="11"/>
  <c r="I113" i="11" s="1"/>
  <c r="K113" i="11"/>
  <c r="G243" i="11"/>
  <c r="I243" i="11" s="1"/>
  <c r="K243" i="11"/>
  <c r="G203" i="11"/>
  <c r="I203" i="11" s="1"/>
  <c r="K203" i="11"/>
  <c r="G81" i="11"/>
  <c r="I81" i="11" s="1"/>
  <c r="K81" i="11"/>
  <c r="G49" i="11"/>
  <c r="I49" i="11" s="1"/>
  <c r="K49" i="11"/>
  <c r="G17" i="11"/>
  <c r="I17" i="11" s="1"/>
  <c r="K17" i="11"/>
  <c r="G218" i="11"/>
  <c r="I218" i="11" s="1"/>
  <c r="K218" i="11"/>
  <c r="G186" i="11"/>
  <c r="I186" i="11" s="1"/>
  <c r="K186" i="11"/>
  <c r="G154" i="11"/>
  <c r="I154" i="11" s="1"/>
  <c r="K154" i="11"/>
  <c r="G122" i="11"/>
  <c r="I122" i="11" s="1"/>
  <c r="K122" i="11"/>
  <c r="G86" i="11"/>
  <c r="I86" i="11" s="1"/>
  <c r="K86" i="11"/>
  <c r="G54" i="11"/>
  <c r="I54" i="11" s="1"/>
  <c r="K54" i="11"/>
  <c r="G184" i="11"/>
  <c r="I184" i="11" s="1"/>
  <c r="K184" i="11"/>
  <c r="G152" i="11"/>
  <c r="I152" i="11" s="1"/>
  <c r="K152" i="11"/>
  <c r="G120" i="11"/>
  <c r="I120" i="11" s="1"/>
  <c r="K120" i="11"/>
  <c r="G88" i="11"/>
  <c r="I88" i="11" s="1"/>
  <c r="K88" i="11"/>
  <c r="G44" i="11"/>
  <c r="I44" i="11" s="1"/>
  <c r="K44" i="11"/>
  <c r="G8" i="11"/>
  <c r="I8" i="11" s="1"/>
  <c r="K8" i="11"/>
  <c r="G95" i="11"/>
  <c r="I95" i="11" s="1"/>
  <c r="K95" i="11"/>
  <c r="G59" i="11"/>
  <c r="I59" i="11" s="1"/>
  <c r="K59" i="11"/>
  <c r="G3" i="11"/>
  <c r="I3" i="11" s="1"/>
  <c r="K3" i="11"/>
  <c r="G43" i="11"/>
  <c r="I43" i="11" s="1"/>
  <c r="K43" i="11"/>
  <c r="G22" i="11"/>
  <c r="I22" i="11" s="1"/>
  <c r="K22" i="11"/>
  <c r="G191" i="11"/>
  <c r="I191" i="11" s="1"/>
  <c r="K191" i="11"/>
  <c r="G155" i="11"/>
  <c r="I155" i="11" s="1"/>
  <c r="K155" i="11"/>
  <c r="G232" i="11"/>
  <c r="I232" i="11" s="1"/>
  <c r="K232" i="11"/>
  <c r="G200" i="11"/>
  <c r="I200" i="11" s="1"/>
  <c r="K200" i="11"/>
  <c r="G1" i="11"/>
  <c r="I1" i="11" s="1"/>
  <c r="H1" i="11" s="1"/>
  <c r="H2" i="11" s="1"/>
  <c r="K1" i="11"/>
  <c r="D260" i="11"/>
  <c r="G20" i="11"/>
  <c r="I20" i="11" s="1"/>
  <c r="G4" i="11"/>
  <c r="I4" i="11" s="1"/>
  <c r="G254" i="11"/>
  <c r="I254" i="11" s="1"/>
  <c r="G213" i="11"/>
  <c r="I213" i="11" s="1"/>
  <c r="G68" i="11"/>
  <c r="I68" i="11" s="1"/>
  <c r="G119" i="11"/>
  <c r="I119" i="11" s="1"/>
  <c r="G84" i="11"/>
  <c r="I84" i="11" s="1"/>
  <c r="G229" i="11"/>
  <c r="I229" i="11" s="1"/>
  <c r="G165" i="11"/>
  <c r="I165" i="11" s="1"/>
  <c r="G102" i="11"/>
  <c r="I102" i="11" s="1"/>
  <c r="G179" i="11"/>
  <c r="I179" i="11" s="1"/>
  <c r="G222" i="11"/>
  <c r="I222" i="11" s="1"/>
  <c r="G221" i="11"/>
  <c r="I221" i="11" s="1"/>
  <c r="G246" i="11"/>
  <c r="I246" i="11" s="1"/>
  <c r="G249" i="11"/>
  <c r="I249" i="11" s="1"/>
  <c r="G211" i="11"/>
  <c r="I211" i="11" s="1"/>
  <c r="E258" i="11"/>
  <c r="I95" i="10"/>
  <c r="K95" i="10" s="1"/>
  <c r="H103" i="10"/>
  <c r="K103" i="10" s="1"/>
  <c r="H38" i="10"/>
  <c r="K38" i="10" s="1"/>
  <c r="H91" i="10"/>
  <c r="K91" i="10" s="1"/>
  <c r="H89" i="10"/>
  <c r="K89" i="10" s="1"/>
  <c r="H106" i="10"/>
  <c r="K106" i="10" s="1"/>
  <c r="I83" i="10"/>
  <c r="K83" i="10" s="1"/>
  <c r="I114" i="10"/>
  <c r="K114" i="10" s="1"/>
  <c r="H51" i="10"/>
  <c r="K51" i="10" s="1"/>
  <c r="H87" i="10"/>
  <c r="K87" i="10" s="1"/>
  <c r="H119" i="10"/>
  <c r="K119" i="10" s="1"/>
  <c r="H81" i="10"/>
  <c r="K81" i="10" s="1"/>
  <c r="I116" i="10"/>
  <c r="K116" i="10" s="1"/>
  <c r="H99" i="10"/>
  <c r="K99" i="10" s="1"/>
  <c r="I107" i="10"/>
  <c r="K107" i="10" s="1"/>
  <c r="I79" i="10"/>
  <c r="K79" i="10" s="1"/>
  <c r="H112" i="10"/>
  <c r="K112" i="10" s="1"/>
  <c r="H108" i="10"/>
  <c r="K108" i="10" s="1"/>
  <c r="H110" i="10"/>
  <c r="K110" i="10" s="1"/>
  <c r="H45" i="10"/>
  <c r="K45" i="10" s="1"/>
  <c r="I120" i="10"/>
  <c r="K120" i="10" s="1"/>
  <c r="H128" i="10"/>
  <c r="K128" i="10" s="1"/>
  <c r="I118" i="10"/>
  <c r="K118" i="10" s="1"/>
  <c r="H124" i="10"/>
  <c r="K124" i="10" s="1"/>
  <c r="H73" i="10"/>
  <c r="K73" i="10" s="1"/>
  <c r="I122" i="10"/>
  <c r="K122" i="10" s="1"/>
  <c r="H1" i="10"/>
  <c r="K1" i="10" s="1"/>
  <c r="H105" i="10"/>
  <c r="K105" i="10" s="1"/>
  <c r="I93" i="10"/>
  <c r="K93" i="10" s="1"/>
  <c r="H63" i="10"/>
  <c r="K63" i="10" s="1"/>
  <c r="I126" i="10"/>
  <c r="K126" i="10" s="1"/>
  <c r="H16" i="10"/>
  <c r="K16" i="10" s="1"/>
  <c r="H21" i="10"/>
  <c r="K21" i="10" s="1"/>
  <c r="I97" i="10"/>
  <c r="K97" i="10" s="1"/>
  <c r="H85" i="10"/>
  <c r="K85" i="10" s="1"/>
  <c r="H53" i="10"/>
  <c r="K53" i="10" s="1"/>
  <c r="H86" i="10"/>
  <c r="K86" i="10" s="1"/>
  <c r="I49" i="10"/>
  <c r="K49" i="10" s="1"/>
  <c r="I30" i="10"/>
  <c r="K30" i="10" s="1"/>
  <c r="I59" i="10"/>
  <c r="K59" i="10" s="1"/>
  <c r="H35" i="10"/>
  <c r="K35" i="10" s="1"/>
  <c r="H123" i="10"/>
  <c r="K123" i="10" s="1"/>
  <c r="H77" i="10"/>
  <c r="H11" i="10"/>
  <c r="K11" i="10" s="1"/>
  <c r="H75" i="10"/>
  <c r="H72" i="10"/>
  <c r="H18" i="10"/>
  <c r="K18" i="10" s="1"/>
  <c r="I113" i="10"/>
  <c r="K113" i="10" s="1"/>
  <c r="H101" i="10"/>
  <c r="K101" i="10" s="1"/>
  <c r="H54" i="10"/>
  <c r="H117" i="10"/>
  <c r="K117" i="10" s="1"/>
  <c r="I77" i="10"/>
  <c r="I42" i="10"/>
  <c r="K42" i="10" s="1"/>
  <c r="I31" i="10"/>
  <c r="I6" i="10"/>
  <c r="H115" i="10"/>
  <c r="K115" i="10" s="1"/>
  <c r="I48" i="10"/>
  <c r="I61" i="10"/>
  <c r="K61" i="10" s="1"/>
  <c r="I75" i="10"/>
  <c r="H15" i="10"/>
  <c r="K15" i="10" s="1"/>
  <c r="I84" i="10"/>
  <c r="I54" i="10"/>
  <c r="H74" i="10"/>
  <c r="I39" i="10"/>
  <c r="K39" i="10" s="1"/>
  <c r="H20" i="10"/>
  <c r="K20" i="10" s="1"/>
  <c r="I23" i="10"/>
  <c r="K23" i="10" s="1"/>
  <c r="I74" i="10"/>
  <c r="H70" i="10"/>
  <c r="K70" i="10" s="1"/>
  <c r="I47" i="10"/>
  <c r="I44" i="10"/>
  <c r="K44" i="10" s="1"/>
  <c r="H71" i="10"/>
  <c r="I41" i="10"/>
  <c r="K41" i="10" s="1"/>
  <c r="I65" i="10"/>
  <c r="K65" i="10" s="1"/>
  <c r="I43" i="10"/>
  <c r="K43" i="10" s="1"/>
  <c r="H24" i="10"/>
  <c r="I121" i="10"/>
  <c r="K121" i="10" s="1"/>
  <c r="I125" i="10"/>
  <c r="K125" i="10" s="1"/>
  <c r="I104" i="10"/>
  <c r="I72" i="10"/>
  <c r="H104" i="10"/>
  <c r="H58" i="10"/>
  <c r="I69" i="10"/>
  <c r="I34" i="10"/>
  <c r="I127" i="10"/>
  <c r="K127" i="10" s="1"/>
  <c r="I109" i="10"/>
  <c r="K109" i="10" s="1"/>
  <c r="I102" i="10"/>
  <c r="K102" i="10" s="1"/>
  <c r="H56" i="10"/>
  <c r="I111" i="10"/>
  <c r="K111" i="10" s="1"/>
  <c r="I100" i="10"/>
  <c r="I68" i="10"/>
  <c r="K68" i="10" s="1"/>
  <c r="H90" i="10"/>
  <c r="I90" i="10"/>
  <c r="I58" i="10"/>
  <c r="H88" i="10"/>
  <c r="K88" i="10" s="1"/>
  <c r="I71" i="10"/>
  <c r="I56" i="10"/>
  <c r="H47" i="10"/>
  <c r="H34" i="10"/>
  <c r="H2" i="10"/>
  <c r="I2" i="10"/>
  <c r="H92" i="10"/>
  <c r="K92" i="10" s="1"/>
  <c r="H76" i="10"/>
  <c r="K76" i="10" s="1"/>
  <c r="H60" i="10"/>
  <c r="K60" i="10" s="1"/>
  <c r="I28" i="10"/>
  <c r="K28" i="10" s="1"/>
  <c r="H36" i="10"/>
  <c r="K36" i="10" s="1"/>
  <c r="I37" i="10"/>
  <c r="H37" i="10"/>
  <c r="H19" i="10"/>
  <c r="K19" i="10" s="1"/>
  <c r="I9" i="10"/>
  <c r="H22" i="10"/>
  <c r="K22" i="10" s="1"/>
  <c r="H25" i="10"/>
  <c r="K25" i="10" s="1"/>
  <c r="H32" i="10"/>
  <c r="H57" i="10"/>
  <c r="H67" i="10"/>
  <c r="K67" i="10" s="1"/>
  <c r="H33" i="10"/>
  <c r="K33" i="10" s="1"/>
  <c r="H6" i="10"/>
  <c r="I5" i="10"/>
  <c r="K5" i="10" s="1"/>
  <c r="I57" i="10"/>
  <c r="H31" i="10"/>
  <c r="I10" i="10"/>
  <c r="K10" i="10" s="1"/>
  <c r="I98" i="10"/>
  <c r="I82" i="10"/>
  <c r="I66" i="10"/>
  <c r="K66" i="10" s="1"/>
  <c r="H100" i="10"/>
  <c r="H84" i="10"/>
  <c r="K84" i="10" s="1"/>
  <c r="H4" i="10"/>
  <c r="K4" i="10" s="1"/>
  <c r="H9" i="10"/>
  <c r="H50" i="10"/>
  <c r="H13" i="10"/>
  <c r="K13" i="10" s="1"/>
  <c r="H29" i="10"/>
  <c r="H7" i="10"/>
  <c r="K7" i="10" s="1"/>
  <c r="I96" i="10"/>
  <c r="I80" i="10"/>
  <c r="I64" i="10"/>
  <c r="K64" i="10" s="1"/>
  <c r="I46" i="10"/>
  <c r="H98" i="10"/>
  <c r="H82" i="10"/>
  <c r="H46" i="10"/>
  <c r="H14" i="10"/>
  <c r="K14" i="10" s="1"/>
  <c r="H69" i="10"/>
  <c r="H17" i="10"/>
  <c r="K17" i="10" s="1"/>
  <c r="I29" i="10"/>
  <c r="I40" i="10"/>
  <c r="K40" i="10" s="1"/>
  <c r="I32" i="10"/>
  <c r="H55" i="10"/>
  <c r="K55" i="10" s="1"/>
  <c r="I50" i="10"/>
  <c r="H48" i="10"/>
  <c r="H27" i="10"/>
  <c r="I3" i="10"/>
  <c r="I94" i="10"/>
  <c r="K94" i="10" s="1"/>
  <c r="I78" i="10"/>
  <c r="K78" i="10" s="1"/>
  <c r="I62" i="10"/>
  <c r="K62" i="10" s="1"/>
  <c r="H96" i="10"/>
  <c r="H80" i="10"/>
  <c r="H12" i="10"/>
  <c r="K12" i="10" s="1"/>
  <c r="I27" i="10"/>
  <c r="H26" i="10"/>
  <c r="K26" i="10" s="1"/>
  <c r="H3" i="10"/>
  <c r="I24" i="10"/>
  <c r="I52" i="10"/>
  <c r="H52" i="10"/>
  <c r="I8" i="10"/>
  <c r="K8" i="10" s="1"/>
  <c r="B76" i="9"/>
  <c r="E76" i="9" s="1"/>
  <c r="G16" i="9"/>
  <c r="F27" i="9"/>
  <c r="B55" i="9"/>
  <c r="F55" i="9" s="1"/>
  <c r="F99" i="9"/>
  <c r="B105" i="9"/>
  <c r="E105" i="9" s="1"/>
  <c r="B101" i="9"/>
  <c r="F101" i="9" s="1"/>
  <c r="B89" i="9"/>
  <c r="F89" i="9" s="1"/>
  <c r="B62" i="9"/>
  <c r="E62" i="9" s="1"/>
  <c r="F7" i="9"/>
  <c r="F66" i="9"/>
  <c r="B109" i="9"/>
  <c r="E109" i="9" s="1"/>
  <c r="B102" i="9"/>
  <c r="F102" i="9" s="1"/>
  <c r="G99" i="9"/>
  <c r="G7" i="9"/>
  <c r="B72" i="9"/>
  <c r="E72" i="9" s="1"/>
  <c r="G10" i="9"/>
  <c r="B111" i="9"/>
  <c r="E111" i="9" s="1"/>
  <c r="B49" i="9"/>
  <c r="E49" i="9" s="1"/>
  <c r="E17" i="9"/>
  <c r="E83" i="9"/>
  <c r="E98" i="9"/>
  <c r="B30" i="9"/>
  <c r="E30" i="9" s="1"/>
  <c r="E106" i="9"/>
  <c r="B70" i="9"/>
  <c r="E70" i="9" s="1"/>
  <c r="B52" i="9"/>
  <c r="F52" i="9" s="1"/>
  <c r="E18" i="9"/>
  <c r="E81" i="9"/>
  <c r="F81" i="9"/>
  <c r="E122" i="9"/>
  <c r="B118" i="9"/>
  <c r="E118" i="9" s="1"/>
  <c r="B104" i="9"/>
  <c r="E104" i="9" s="1"/>
  <c r="B41" i="9"/>
  <c r="F41" i="9" s="1"/>
  <c r="B12" i="9"/>
  <c r="E12" i="9" s="1"/>
  <c r="F116" i="9"/>
  <c r="G81" i="9"/>
  <c r="B87" i="9"/>
  <c r="E87" i="9" s="1"/>
  <c r="F83" i="9"/>
  <c r="E91" i="9"/>
  <c r="G124" i="9"/>
  <c r="B47" i="9"/>
  <c r="E47" i="9" s="1"/>
  <c r="G116" i="9"/>
  <c r="F98" i="9"/>
  <c r="E58" i="9"/>
  <c r="F122" i="9"/>
  <c r="G91" i="9"/>
  <c r="E26" i="9"/>
  <c r="B125" i="9"/>
  <c r="E125" i="9" s="1"/>
  <c r="B113" i="9"/>
  <c r="F113" i="9" s="1"/>
  <c r="F106" i="9"/>
  <c r="F91" i="9"/>
  <c r="B77" i="9"/>
  <c r="E77" i="9" s="1"/>
  <c r="G60" i="9"/>
  <c r="B57" i="9"/>
  <c r="F57" i="9" s="1"/>
  <c r="B54" i="9"/>
  <c r="E54" i="9" s="1"/>
  <c r="F42" i="9"/>
  <c r="E35" i="9"/>
  <c r="E115" i="9"/>
  <c r="E99" i="9"/>
  <c r="B94" i="9"/>
  <c r="E94" i="9" s="1"/>
  <c r="B80" i="9"/>
  <c r="E80" i="9" s="1"/>
  <c r="B45" i="9"/>
  <c r="E45" i="9" s="1"/>
  <c r="B38" i="9"/>
  <c r="E38" i="9" s="1"/>
  <c r="B28" i="9"/>
  <c r="F28" i="9" s="1"/>
  <c r="G2" i="9"/>
  <c r="G35" i="9"/>
  <c r="B126" i="9"/>
  <c r="E126" i="9" s="1"/>
  <c r="B121" i="9"/>
  <c r="E121" i="9" s="1"/>
  <c r="B97" i="9"/>
  <c r="E97" i="9" s="1"/>
  <c r="E51" i="9"/>
  <c r="G37" i="9"/>
  <c r="F35" i="9"/>
  <c r="B21" i="9"/>
  <c r="F21" i="9" s="1"/>
  <c r="F58" i="9"/>
  <c r="G50" i="9"/>
  <c r="B48" i="9"/>
  <c r="E48" i="9" s="1"/>
  <c r="G42" i="9"/>
  <c r="B40" i="9"/>
  <c r="E40" i="9" s="1"/>
  <c r="B32" i="9"/>
  <c r="E32" i="9" s="1"/>
  <c r="B24" i="9"/>
  <c r="E24" i="9" s="1"/>
  <c r="G17" i="9"/>
  <c r="F19" i="9"/>
  <c r="G122" i="9"/>
  <c r="G114" i="9"/>
  <c r="B103" i="9"/>
  <c r="E103" i="9" s="1"/>
  <c r="G84" i="9"/>
  <c r="B68" i="9"/>
  <c r="F68" i="9" s="1"/>
  <c r="E25" i="9"/>
  <c r="F25" i="9"/>
  <c r="E65" i="9"/>
  <c r="F65" i="9"/>
  <c r="E66" i="9"/>
  <c r="E7" i="9"/>
  <c r="G65" i="9"/>
  <c r="G25" i="9"/>
  <c r="F18" i="9"/>
  <c r="E67" i="9"/>
  <c r="E59" i="9"/>
  <c r="B39" i="9"/>
  <c r="F39" i="9" s="1"/>
  <c r="G19" i="9"/>
  <c r="F34" i="9"/>
  <c r="E74" i="9"/>
  <c r="F26" i="9"/>
  <c r="E42" i="9"/>
  <c r="B5" i="9"/>
  <c r="E5" i="9" s="1"/>
  <c r="E123" i="9"/>
  <c r="G117" i="9"/>
  <c r="G106" i="9"/>
  <c r="G98" i="9"/>
  <c r="B93" i="9"/>
  <c r="F93" i="9" s="1"/>
  <c r="G82" i="9"/>
  <c r="G66" i="9"/>
  <c r="G58" i="9"/>
  <c r="E34" i="9"/>
  <c r="G26" i="9"/>
  <c r="B14" i="9"/>
  <c r="F14" i="9" s="1"/>
  <c r="F33" i="9"/>
  <c r="E33" i="9"/>
  <c r="F73" i="9"/>
  <c r="E73" i="9"/>
  <c r="E84" i="9"/>
  <c r="F84" i="9"/>
  <c r="F112" i="9"/>
  <c r="E112" i="9"/>
  <c r="E27" i="9"/>
  <c r="G112" i="9"/>
  <c r="G33" i="9"/>
  <c r="B128" i="9"/>
  <c r="F128" i="9" s="1"/>
  <c r="F123" i="9"/>
  <c r="F115" i="9"/>
  <c r="B108" i="9"/>
  <c r="B86" i="9"/>
  <c r="F86" i="9" s="1"/>
  <c r="G74" i="9"/>
  <c r="G69" i="9"/>
  <c r="G67" i="9"/>
  <c r="G59" i="9"/>
  <c r="G53" i="9"/>
  <c r="E19" i="9"/>
  <c r="F17" i="9"/>
  <c r="B13" i="9"/>
  <c r="E13" i="9" s="1"/>
  <c r="E116" i="9"/>
  <c r="G123" i="9"/>
  <c r="G92" i="9"/>
  <c r="G90" i="9"/>
  <c r="B79" i="9"/>
  <c r="E79" i="9" s="1"/>
  <c r="F74" i="9"/>
  <c r="F67" i="9"/>
  <c r="F59" i="9"/>
  <c r="F51" i="9"/>
  <c r="B44" i="9"/>
  <c r="G34" i="9"/>
  <c r="B29" i="9"/>
  <c r="F29" i="9" s="1"/>
  <c r="G18" i="9"/>
  <c r="G73" i="9"/>
  <c r="B9" i="9"/>
  <c r="E9" i="9" s="1"/>
  <c r="B119" i="9"/>
  <c r="B100" i="9"/>
  <c r="E100" i="9" s="1"/>
  <c r="E90" i="9"/>
  <c r="G85" i="9"/>
  <c r="B71" i="9"/>
  <c r="E71" i="9" s="1"/>
  <c r="B64" i="9"/>
  <c r="E64" i="9" s="1"/>
  <c r="B61" i="9"/>
  <c r="E61" i="9" s="1"/>
  <c r="B31" i="9"/>
  <c r="G27" i="9"/>
  <c r="B23" i="9"/>
  <c r="B20" i="9"/>
  <c r="E20" i="9" s="1"/>
  <c r="B15" i="9"/>
  <c r="B8" i="9"/>
  <c r="G8" i="9"/>
  <c r="E60" i="9"/>
  <c r="F60" i="9"/>
  <c r="G78" i="9"/>
  <c r="B78" i="9"/>
  <c r="B43" i="9"/>
  <c r="G43" i="9"/>
  <c r="B11" i="9"/>
  <c r="G11" i="9"/>
  <c r="B107" i="9"/>
  <c r="G107" i="9"/>
  <c r="E85" i="9"/>
  <c r="F85" i="9"/>
  <c r="E69" i="9"/>
  <c r="F69" i="9"/>
  <c r="B56" i="9"/>
  <c r="G56" i="9"/>
  <c r="E50" i="9"/>
  <c r="F50" i="9"/>
  <c r="E124" i="9"/>
  <c r="F124" i="9"/>
  <c r="B120" i="9"/>
  <c r="G120" i="9"/>
  <c r="E114" i="9"/>
  <c r="F114" i="9"/>
  <c r="B75" i="9"/>
  <c r="G75" i="9"/>
  <c r="E53" i="9"/>
  <c r="F53" i="9"/>
  <c r="G46" i="9"/>
  <c r="B46" i="9"/>
  <c r="G22" i="9"/>
  <c r="B22" i="9"/>
  <c r="E92" i="9"/>
  <c r="F92" i="9"/>
  <c r="F90" i="9"/>
  <c r="E16" i="9"/>
  <c r="F16" i="9"/>
  <c r="B6" i="9"/>
  <c r="E117" i="9"/>
  <c r="F117" i="9"/>
  <c r="G110" i="9"/>
  <c r="B110" i="9"/>
  <c r="B96" i="9"/>
  <c r="B88" i="9"/>
  <c r="G88" i="9"/>
  <c r="E82" i="9"/>
  <c r="F82" i="9"/>
  <c r="B36" i="9"/>
  <c r="E37" i="9"/>
  <c r="F37" i="9"/>
  <c r="B4" i="9"/>
  <c r="E4" i="9" s="1"/>
  <c r="B127" i="9"/>
  <c r="B95" i="9"/>
  <c r="B63" i="9"/>
  <c r="G115" i="9"/>
  <c r="G83" i="9"/>
  <c r="G51" i="9"/>
  <c r="E2" i="9"/>
  <c r="F2" i="9"/>
  <c r="E3" i="9"/>
  <c r="F3" i="9"/>
  <c r="F10" i="9"/>
  <c r="E10" i="9"/>
  <c r="G3" i="9"/>
  <c r="F1" i="9"/>
  <c r="G1" i="9"/>
  <c r="E1" i="9"/>
  <c r="C256" i="8"/>
  <c r="B256" i="8"/>
  <c r="A256" i="8"/>
  <c r="C255" i="8"/>
  <c r="B255" i="8"/>
  <c r="A255" i="8"/>
  <c r="C254" i="8"/>
  <c r="B254" i="8"/>
  <c r="A254" i="8"/>
  <c r="C253" i="8"/>
  <c r="B253" i="8"/>
  <c r="A253" i="8"/>
  <c r="C252" i="8"/>
  <c r="B252" i="8"/>
  <c r="A252" i="8"/>
  <c r="C251" i="8"/>
  <c r="B251" i="8"/>
  <c r="A251" i="8"/>
  <c r="C250" i="8"/>
  <c r="B250" i="8"/>
  <c r="A250" i="8"/>
  <c r="C249" i="8"/>
  <c r="B249" i="8"/>
  <c r="A249" i="8"/>
  <c r="C248" i="8"/>
  <c r="B248" i="8"/>
  <c r="A248" i="8"/>
  <c r="C247" i="8"/>
  <c r="B247" i="8"/>
  <c r="A247" i="8"/>
  <c r="C246" i="8"/>
  <c r="B246" i="8"/>
  <c r="A246" i="8"/>
  <c r="C245" i="8"/>
  <c r="B245" i="8"/>
  <c r="A245" i="8"/>
  <c r="C244" i="8"/>
  <c r="B244" i="8"/>
  <c r="A244" i="8"/>
  <c r="C243" i="8"/>
  <c r="B243" i="8"/>
  <c r="A243" i="8"/>
  <c r="C242" i="8"/>
  <c r="B242" i="8"/>
  <c r="A242" i="8"/>
  <c r="C241" i="8"/>
  <c r="B241" i="8"/>
  <c r="A241" i="8"/>
  <c r="C240" i="8"/>
  <c r="B240" i="8"/>
  <c r="A240" i="8"/>
  <c r="C239" i="8"/>
  <c r="B239" i="8"/>
  <c r="A239" i="8"/>
  <c r="C238" i="8"/>
  <c r="B238" i="8"/>
  <c r="A238" i="8"/>
  <c r="C237" i="8"/>
  <c r="B237" i="8"/>
  <c r="A237" i="8"/>
  <c r="C236" i="8"/>
  <c r="B236" i="8"/>
  <c r="A236" i="8"/>
  <c r="C235" i="8"/>
  <c r="B235" i="8"/>
  <c r="A235" i="8"/>
  <c r="C234" i="8"/>
  <c r="B234" i="8"/>
  <c r="A234" i="8"/>
  <c r="C233" i="8"/>
  <c r="B233" i="8"/>
  <c r="A233" i="8"/>
  <c r="C232" i="8"/>
  <c r="B232" i="8"/>
  <c r="A232" i="8"/>
  <c r="C231" i="8"/>
  <c r="B231" i="8"/>
  <c r="A231" i="8"/>
  <c r="C230" i="8"/>
  <c r="B230" i="8"/>
  <c r="A230" i="8"/>
  <c r="C229" i="8"/>
  <c r="B229" i="8"/>
  <c r="A229" i="8"/>
  <c r="C228" i="8"/>
  <c r="B228" i="8"/>
  <c r="A228" i="8"/>
  <c r="C227" i="8"/>
  <c r="B227" i="8"/>
  <c r="A227" i="8"/>
  <c r="C226" i="8"/>
  <c r="B226" i="8"/>
  <c r="A226" i="8"/>
  <c r="C225" i="8"/>
  <c r="B225" i="8"/>
  <c r="A225" i="8"/>
  <c r="C224" i="8"/>
  <c r="B224" i="8"/>
  <c r="A224" i="8"/>
  <c r="C223" i="8"/>
  <c r="B223" i="8"/>
  <c r="A223" i="8"/>
  <c r="C222" i="8"/>
  <c r="B222" i="8"/>
  <c r="A222" i="8"/>
  <c r="C221" i="8"/>
  <c r="B221" i="8"/>
  <c r="A221" i="8"/>
  <c r="C220" i="8"/>
  <c r="B220" i="8"/>
  <c r="A220" i="8"/>
  <c r="C219" i="8"/>
  <c r="B219" i="8"/>
  <c r="A219" i="8"/>
  <c r="C218" i="8"/>
  <c r="B218" i="8"/>
  <c r="A218" i="8"/>
  <c r="C217" i="8"/>
  <c r="B217" i="8"/>
  <c r="A217" i="8"/>
  <c r="C216" i="8"/>
  <c r="B216" i="8"/>
  <c r="A216" i="8"/>
  <c r="C215" i="8"/>
  <c r="B215" i="8"/>
  <c r="A215" i="8"/>
  <c r="C214" i="8"/>
  <c r="B214" i="8"/>
  <c r="A214" i="8"/>
  <c r="C213" i="8"/>
  <c r="B213" i="8"/>
  <c r="A213" i="8"/>
  <c r="C212" i="8"/>
  <c r="B212" i="8"/>
  <c r="A212" i="8"/>
  <c r="C211" i="8"/>
  <c r="B211" i="8"/>
  <c r="A211" i="8"/>
  <c r="C210" i="8"/>
  <c r="B210" i="8"/>
  <c r="A210" i="8"/>
  <c r="C209" i="8"/>
  <c r="B209" i="8"/>
  <c r="A209" i="8"/>
  <c r="C208" i="8"/>
  <c r="B208" i="8"/>
  <c r="A208" i="8"/>
  <c r="C207" i="8"/>
  <c r="B207" i="8"/>
  <c r="A207" i="8"/>
  <c r="C206" i="8"/>
  <c r="B206" i="8"/>
  <c r="A206" i="8"/>
  <c r="C205" i="8"/>
  <c r="B205" i="8"/>
  <c r="A205" i="8"/>
  <c r="C204" i="8"/>
  <c r="B204" i="8"/>
  <c r="A204" i="8"/>
  <c r="C203" i="8"/>
  <c r="B203" i="8"/>
  <c r="A203" i="8"/>
  <c r="C202" i="8"/>
  <c r="B202" i="8"/>
  <c r="A202" i="8"/>
  <c r="C201" i="8"/>
  <c r="B201" i="8"/>
  <c r="A201" i="8"/>
  <c r="C200" i="8"/>
  <c r="B200" i="8"/>
  <c r="A200" i="8"/>
  <c r="C199" i="8"/>
  <c r="B199" i="8"/>
  <c r="A199" i="8"/>
  <c r="C198" i="8"/>
  <c r="B198" i="8"/>
  <c r="A198" i="8"/>
  <c r="C197" i="8"/>
  <c r="B197" i="8"/>
  <c r="A197" i="8"/>
  <c r="C196" i="8"/>
  <c r="B196" i="8"/>
  <c r="A196" i="8"/>
  <c r="C195" i="8"/>
  <c r="B195" i="8"/>
  <c r="A195" i="8"/>
  <c r="C194" i="8"/>
  <c r="B194" i="8"/>
  <c r="A194" i="8"/>
  <c r="C193" i="8"/>
  <c r="B193" i="8"/>
  <c r="A193" i="8"/>
  <c r="C192" i="8"/>
  <c r="B192" i="8"/>
  <c r="A192" i="8"/>
  <c r="C191" i="8"/>
  <c r="B191" i="8"/>
  <c r="A191" i="8"/>
  <c r="C190" i="8"/>
  <c r="B190" i="8"/>
  <c r="A190" i="8"/>
  <c r="C189" i="8"/>
  <c r="B189" i="8"/>
  <c r="A189" i="8"/>
  <c r="C188" i="8"/>
  <c r="B188" i="8"/>
  <c r="A188" i="8"/>
  <c r="C187" i="8"/>
  <c r="B187" i="8"/>
  <c r="A187" i="8"/>
  <c r="C186" i="8"/>
  <c r="B186" i="8"/>
  <c r="A186" i="8"/>
  <c r="C185" i="8"/>
  <c r="B185" i="8"/>
  <c r="A185" i="8"/>
  <c r="C184" i="8"/>
  <c r="B184" i="8"/>
  <c r="A184" i="8"/>
  <c r="C183" i="8"/>
  <c r="B183" i="8"/>
  <c r="A183" i="8"/>
  <c r="C182" i="8"/>
  <c r="B182" i="8"/>
  <c r="A182" i="8"/>
  <c r="C181" i="8"/>
  <c r="B181" i="8"/>
  <c r="A181" i="8"/>
  <c r="C180" i="8"/>
  <c r="B180" i="8"/>
  <c r="A180" i="8"/>
  <c r="C179" i="8"/>
  <c r="B179" i="8"/>
  <c r="A179" i="8"/>
  <c r="C178" i="8"/>
  <c r="B178" i="8"/>
  <c r="A178" i="8"/>
  <c r="C177" i="8"/>
  <c r="B177" i="8"/>
  <c r="A177" i="8"/>
  <c r="C176" i="8"/>
  <c r="B176" i="8"/>
  <c r="A176" i="8"/>
  <c r="C175" i="8"/>
  <c r="B175" i="8"/>
  <c r="A175" i="8"/>
  <c r="C174" i="8"/>
  <c r="B174" i="8"/>
  <c r="A174" i="8"/>
  <c r="C173" i="8"/>
  <c r="B173" i="8"/>
  <c r="A173" i="8"/>
  <c r="C172" i="8"/>
  <c r="B172" i="8"/>
  <c r="A172" i="8"/>
  <c r="C171" i="8"/>
  <c r="B171" i="8"/>
  <c r="A171" i="8"/>
  <c r="C170" i="8"/>
  <c r="B170" i="8"/>
  <c r="A170" i="8"/>
  <c r="C169" i="8"/>
  <c r="B169" i="8"/>
  <c r="A169" i="8"/>
  <c r="C168" i="8"/>
  <c r="B168" i="8"/>
  <c r="A168" i="8"/>
  <c r="C167" i="8"/>
  <c r="B167" i="8"/>
  <c r="A167" i="8"/>
  <c r="C166" i="8"/>
  <c r="B166" i="8"/>
  <c r="A166" i="8"/>
  <c r="C165" i="8"/>
  <c r="B165" i="8"/>
  <c r="A165" i="8"/>
  <c r="C164" i="8"/>
  <c r="B164" i="8"/>
  <c r="A164" i="8"/>
  <c r="C163" i="8"/>
  <c r="B163" i="8"/>
  <c r="A163" i="8"/>
  <c r="C162" i="8"/>
  <c r="B162" i="8"/>
  <c r="A162" i="8"/>
  <c r="C161" i="8"/>
  <c r="B161" i="8"/>
  <c r="A161" i="8"/>
  <c r="C160" i="8"/>
  <c r="B160" i="8"/>
  <c r="A160" i="8"/>
  <c r="C159" i="8"/>
  <c r="B159" i="8"/>
  <c r="A159" i="8"/>
  <c r="C158" i="8"/>
  <c r="B158" i="8"/>
  <c r="A158" i="8"/>
  <c r="C157" i="8"/>
  <c r="B157" i="8"/>
  <c r="A157" i="8"/>
  <c r="C156" i="8"/>
  <c r="B156" i="8"/>
  <c r="A156" i="8"/>
  <c r="C155" i="8"/>
  <c r="B155" i="8"/>
  <c r="A155" i="8"/>
  <c r="C154" i="8"/>
  <c r="B154" i="8"/>
  <c r="A154" i="8"/>
  <c r="C153" i="8"/>
  <c r="B153" i="8"/>
  <c r="A153" i="8"/>
  <c r="C152" i="8"/>
  <c r="B152" i="8"/>
  <c r="A152" i="8"/>
  <c r="C151" i="8"/>
  <c r="B151" i="8"/>
  <c r="A151" i="8"/>
  <c r="C150" i="8"/>
  <c r="B150" i="8"/>
  <c r="A150" i="8"/>
  <c r="C149" i="8"/>
  <c r="B149" i="8"/>
  <c r="A149" i="8"/>
  <c r="C148" i="8"/>
  <c r="B148" i="8"/>
  <c r="A148" i="8"/>
  <c r="C147" i="8"/>
  <c r="B147" i="8"/>
  <c r="A147" i="8"/>
  <c r="C146" i="8"/>
  <c r="B146" i="8"/>
  <c r="A146" i="8"/>
  <c r="C145" i="8"/>
  <c r="B145" i="8"/>
  <c r="A145" i="8"/>
  <c r="C144" i="8"/>
  <c r="B144" i="8"/>
  <c r="A144" i="8"/>
  <c r="C143" i="8"/>
  <c r="B143" i="8"/>
  <c r="A143" i="8"/>
  <c r="C142" i="8"/>
  <c r="B142" i="8"/>
  <c r="A142" i="8"/>
  <c r="C141" i="8"/>
  <c r="B141" i="8"/>
  <c r="A141" i="8"/>
  <c r="C140" i="8"/>
  <c r="B140" i="8"/>
  <c r="A140" i="8"/>
  <c r="C139" i="8"/>
  <c r="B139" i="8"/>
  <c r="A139" i="8"/>
  <c r="C138" i="8"/>
  <c r="B138" i="8"/>
  <c r="A138" i="8"/>
  <c r="C137" i="8"/>
  <c r="B137" i="8"/>
  <c r="A137" i="8"/>
  <c r="C136" i="8"/>
  <c r="B136" i="8"/>
  <c r="A136" i="8"/>
  <c r="C135" i="8"/>
  <c r="B135" i="8"/>
  <c r="A135" i="8"/>
  <c r="C134" i="8"/>
  <c r="B134" i="8"/>
  <c r="A134" i="8"/>
  <c r="C133" i="8"/>
  <c r="B133" i="8"/>
  <c r="A133" i="8"/>
  <c r="C132" i="8"/>
  <c r="B132" i="8"/>
  <c r="A132" i="8"/>
  <c r="C131" i="8"/>
  <c r="B131" i="8"/>
  <c r="A131" i="8"/>
  <c r="C130" i="8"/>
  <c r="B130" i="8"/>
  <c r="A130" i="8"/>
  <c r="C129" i="8"/>
  <c r="B129" i="8"/>
  <c r="A129" i="8"/>
  <c r="A2" i="8"/>
  <c r="B2" i="8"/>
  <c r="C2" i="8"/>
  <c r="A3" i="8"/>
  <c r="B3" i="8"/>
  <c r="C3" i="8"/>
  <c r="A4" i="8"/>
  <c r="B4" i="8"/>
  <c r="C4" i="8"/>
  <c r="A5" i="8"/>
  <c r="B5" i="8"/>
  <c r="C5" i="8"/>
  <c r="A6" i="8"/>
  <c r="B6" i="8"/>
  <c r="C6" i="8"/>
  <c r="A7" i="8"/>
  <c r="B7" i="8"/>
  <c r="C7" i="8"/>
  <c r="A8" i="8"/>
  <c r="B8" i="8"/>
  <c r="C8" i="8"/>
  <c r="A9" i="8"/>
  <c r="B9" i="8"/>
  <c r="C9" i="8"/>
  <c r="A10" i="8"/>
  <c r="B10" i="8"/>
  <c r="C10" i="8"/>
  <c r="A11" i="8"/>
  <c r="B11" i="8"/>
  <c r="C11" i="8"/>
  <c r="A12" i="8"/>
  <c r="B12" i="8"/>
  <c r="C12" i="8"/>
  <c r="A13" i="8"/>
  <c r="B13" i="8"/>
  <c r="C13" i="8"/>
  <c r="A14" i="8"/>
  <c r="B14" i="8"/>
  <c r="C14" i="8"/>
  <c r="A15" i="8"/>
  <c r="B15" i="8"/>
  <c r="C15" i="8"/>
  <c r="A16" i="8"/>
  <c r="B16" i="8"/>
  <c r="C16" i="8"/>
  <c r="A17" i="8"/>
  <c r="B17" i="8"/>
  <c r="C17" i="8"/>
  <c r="A18" i="8"/>
  <c r="B18" i="8"/>
  <c r="C18" i="8"/>
  <c r="A19" i="8"/>
  <c r="B19" i="8"/>
  <c r="C19" i="8"/>
  <c r="A20" i="8"/>
  <c r="B20" i="8"/>
  <c r="C20" i="8"/>
  <c r="A21" i="8"/>
  <c r="B21" i="8"/>
  <c r="C21" i="8"/>
  <c r="A22" i="8"/>
  <c r="B22" i="8"/>
  <c r="C22" i="8"/>
  <c r="A23" i="8"/>
  <c r="B23" i="8"/>
  <c r="C23" i="8"/>
  <c r="A24" i="8"/>
  <c r="B24" i="8"/>
  <c r="C24" i="8"/>
  <c r="A25" i="8"/>
  <c r="B25" i="8"/>
  <c r="C25" i="8"/>
  <c r="A26" i="8"/>
  <c r="B26" i="8"/>
  <c r="C26" i="8"/>
  <c r="A27" i="8"/>
  <c r="B27" i="8"/>
  <c r="C27" i="8"/>
  <c r="A28" i="8"/>
  <c r="B28" i="8"/>
  <c r="C28" i="8"/>
  <c r="A29" i="8"/>
  <c r="B29" i="8"/>
  <c r="C29" i="8"/>
  <c r="A30" i="8"/>
  <c r="B30" i="8"/>
  <c r="C30" i="8"/>
  <c r="A31" i="8"/>
  <c r="B31" i="8"/>
  <c r="C31" i="8"/>
  <c r="A32" i="8"/>
  <c r="B32" i="8"/>
  <c r="C32" i="8"/>
  <c r="A33" i="8"/>
  <c r="B33" i="8"/>
  <c r="C33" i="8"/>
  <c r="A34" i="8"/>
  <c r="B34" i="8"/>
  <c r="C34" i="8"/>
  <c r="A35" i="8"/>
  <c r="B35" i="8"/>
  <c r="C35" i="8"/>
  <c r="A36" i="8"/>
  <c r="B36" i="8"/>
  <c r="C36" i="8"/>
  <c r="A37" i="8"/>
  <c r="B37" i="8"/>
  <c r="C37" i="8"/>
  <c r="A38" i="8"/>
  <c r="B38" i="8"/>
  <c r="C38" i="8"/>
  <c r="A39" i="8"/>
  <c r="B39" i="8"/>
  <c r="C39" i="8"/>
  <c r="A40" i="8"/>
  <c r="B40" i="8"/>
  <c r="C40" i="8"/>
  <c r="A41" i="8"/>
  <c r="B41" i="8"/>
  <c r="C41" i="8"/>
  <c r="A42" i="8"/>
  <c r="B42" i="8"/>
  <c r="C42" i="8"/>
  <c r="A43" i="8"/>
  <c r="B43" i="8"/>
  <c r="C43" i="8"/>
  <c r="A44" i="8"/>
  <c r="B44" i="8"/>
  <c r="C44" i="8"/>
  <c r="A45" i="8"/>
  <c r="B45" i="8"/>
  <c r="C45" i="8"/>
  <c r="A46" i="8"/>
  <c r="B46" i="8"/>
  <c r="C46" i="8"/>
  <c r="A47" i="8"/>
  <c r="B47" i="8"/>
  <c r="C47" i="8"/>
  <c r="A48" i="8"/>
  <c r="B48" i="8"/>
  <c r="C48" i="8"/>
  <c r="A49" i="8"/>
  <c r="B49" i="8"/>
  <c r="C49" i="8"/>
  <c r="A50" i="8"/>
  <c r="B50" i="8"/>
  <c r="C50" i="8"/>
  <c r="A51" i="8"/>
  <c r="B51" i="8"/>
  <c r="C51" i="8"/>
  <c r="A52" i="8"/>
  <c r="B52" i="8"/>
  <c r="C52" i="8"/>
  <c r="A53" i="8"/>
  <c r="B53" i="8"/>
  <c r="C53" i="8"/>
  <c r="A54" i="8"/>
  <c r="B54" i="8"/>
  <c r="C54" i="8"/>
  <c r="A55" i="8"/>
  <c r="B55" i="8"/>
  <c r="C55" i="8"/>
  <c r="A56" i="8"/>
  <c r="B56" i="8"/>
  <c r="C56" i="8"/>
  <c r="A57" i="8"/>
  <c r="B57" i="8"/>
  <c r="C57" i="8"/>
  <c r="A58" i="8"/>
  <c r="B58" i="8"/>
  <c r="C58" i="8"/>
  <c r="A59" i="8"/>
  <c r="B59" i="8"/>
  <c r="C59" i="8"/>
  <c r="A60" i="8"/>
  <c r="B60" i="8"/>
  <c r="C60" i="8"/>
  <c r="A61" i="8"/>
  <c r="B61" i="8"/>
  <c r="C61" i="8"/>
  <c r="A62" i="8"/>
  <c r="B62" i="8"/>
  <c r="C62" i="8"/>
  <c r="A63" i="8"/>
  <c r="B63" i="8"/>
  <c r="C63" i="8"/>
  <c r="A64" i="8"/>
  <c r="B64" i="8"/>
  <c r="C64" i="8"/>
  <c r="A65" i="8"/>
  <c r="B65" i="8"/>
  <c r="C65" i="8"/>
  <c r="A66" i="8"/>
  <c r="B66" i="8"/>
  <c r="C66" i="8"/>
  <c r="A67" i="8"/>
  <c r="B67" i="8"/>
  <c r="C67" i="8"/>
  <c r="A68" i="8"/>
  <c r="B68" i="8"/>
  <c r="C68" i="8"/>
  <c r="A69" i="8"/>
  <c r="B69" i="8"/>
  <c r="C69" i="8"/>
  <c r="A70" i="8"/>
  <c r="B70" i="8"/>
  <c r="C70" i="8"/>
  <c r="A71" i="8"/>
  <c r="B71" i="8"/>
  <c r="C71" i="8"/>
  <c r="A72" i="8"/>
  <c r="B72" i="8"/>
  <c r="C72" i="8"/>
  <c r="A73" i="8"/>
  <c r="B73" i="8"/>
  <c r="C73" i="8"/>
  <c r="A74" i="8"/>
  <c r="B74" i="8"/>
  <c r="C74" i="8"/>
  <c r="A75" i="8"/>
  <c r="B75" i="8"/>
  <c r="C75" i="8"/>
  <c r="A76" i="8"/>
  <c r="B76" i="8"/>
  <c r="C76" i="8"/>
  <c r="A77" i="8"/>
  <c r="B77" i="8"/>
  <c r="C77" i="8"/>
  <c r="A78" i="8"/>
  <c r="B78" i="8"/>
  <c r="C78" i="8"/>
  <c r="A79" i="8"/>
  <c r="B79" i="8"/>
  <c r="C79" i="8"/>
  <c r="A80" i="8"/>
  <c r="B80" i="8"/>
  <c r="C80" i="8"/>
  <c r="A81" i="8"/>
  <c r="B81" i="8"/>
  <c r="C81" i="8"/>
  <c r="A82" i="8"/>
  <c r="B82" i="8"/>
  <c r="C82" i="8"/>
  <c r="A83" i="8"/>
  <c r="B83" i="8"/>
  <c r="C83" i="8"/>
  <c r="A84" i="8"/>
  <c r="B84" i="8"/>
  <c r="C84" i="8"/>
  <c r="A85" i="8"/>
  <c r="B85" i="8"/>
  <c r="C85" i="8"/>
  <c r="A86" i="8"/>
  <c r="B86" i="8"/>
  <c r="C86" i="8"/>
  <c r="A87" i="8"/>
  <c r="B87" i="8"/>
  <c r="C87" i="8"/>
  <c r="A88" i="8"/>
  <c r="B88" i="8"/>
  <c r="C88" i="8"/>
  <c r="A89" i="8"/>
  <c r="B89" i="8"/>
  <c r="C89" i="8"/>
  <c r="A90" i="8"/>
  <c r="B90" i="8"/>
  <c r="C90" i="8"/>
  <c r="A91" i="8"/>
  <c r="B91" i="8"/>
  <c r="C91" i="8"/>
  <c r="A92" i="8"/>
  <c r="B92" i="8"/>
  <c r="C92" i="8"/>
  <c r="A93" i="8"/>
  <c r="B93" i="8"/>
  <c r="C93" i="8"/>
  <c r="A94" i="8"/>
  <c r="B94" i="8"/>
  <c r="C94" i="8"/>
  <c r="A95" i="8"/>
  <c r="B95" i="8"/>
  <c r="C95" i="8"/>
  <c r="A96" i="8"/>
  <c r="B96" i="8"/>
  <c r="C96" i="8"/>
  <c r="A97" i="8"/>
  <c r="B97" i="8"/>
  <c r="C97" i="8"/>
  <c r="A98" i="8"/>
  <c r="B98" i="8"/>
  <c r="C98" i="8"/>
  <c r="A99" i="8"/>
  <c r="B99" i="8"/>
  <c r="C99" i="8"/>
  <c r="A100" i="8"/>
  <c r="B100" i="8"/>
  <c r="C100" i="8"/>
  <c r="A101" i="8"/>
  <c r="B101" i="8"/>
  <c r="C101" i="8"/>
  <c r="A102" i="8"/>
  <c r="B102" i="8"/>
  <c r="C102" i="8"/>
  <c r="A103" i="8"/>
  <c r="B103" i="8"/>
  <c r="C103" i="8"/>
  <c r="A104" i="8"/>
  <c r="B104" i="8"/>
  <c r="C104" i="8"/>
  <c r="A105" i="8"/>
  <c r="B105" i="8"/>
  <c r="C105" i="8"/>
  <c r="A106" i="8"/>
  <c r="B106" i="8"/>
  <c r="C106" i="8"/>
  <c r="A107" i="8"/>
  <c r="B107" i="8"/>
  <c r="C107" i="8"/>
  <c r="A108" i="8"/>
  <c r="B108" i="8"/>
  <c r="C108" i="8"/>
  <c r="A109" i="8"/>
  <c r="B109" i="8"/>
  <c r="C109" i="8"/>
  <c r="A110" i="8"/>
  <c r="B110" i="8"/>
  <c r="C110" i="8"/>
  <c r="A111" i="8"/>
  <c r="B111" i="8"/>
  <c r="C111" i="8"/>
  <c r="A112" i="8"/>
  <c r="B112" i="8"/>
  <c r="C112" i="8"/>
  <c r="A113" i="8"/>
  <c r="B113" i="8"/>
  <c r="C113" i="8"/>
  <c r="A114" i="8"/>
  <c r="B114" i="8"/>
  <c r="C114" i="8"/>
  <c r="A115" i="8"/>
  <c r="B115" i="8"/>
  <c r="C115" i="8"/>
  <c r="A116" i="8"/>
  <c r="B116" i="8"/>
  <c r="C116" i="8"/>
  <c r="A117" i="8"/>
  <c r="B117" i="8"/>
  <c r="C117" i="8"/>
  <c r="A118" i="8"/>
  <c r="B118" i="8"/>
  <c r="C118" i="8"/>
  <c r="A119" i="8"/>
  <c r="B119" i="8"/>
  <c r="C119" i="8"/>
  <c r="A120" i="8"/>
  <c r="B120" i="8"/>
  <c r="C120" i="8"/>
  <c r="A121" i="8"/>
  <c r="B121" i="8"/>
  <c r="C121" i="8"/>
  <c r="A122" i="8"/>
  <c r="B122" i="8"/>
  <c r="C122" i="8"/>
  <c r="A123" i="8"/>
  <c r="B123" i="8"/>
  <c r="C123" i="8"/>
  <c r="A124" i="8"/>
  <c r="B124" i="8"/>
  <c r="C124" i="8"/>
  <c r="A125" i="8"/>
  <c r="B125" i="8"/>
  <c r="C125" i="8"/>
  <c r="A126" i="8"/>
  <c r="B126" i="8"/>
  <c r="C126" i="8"/>
  <c r="A127" i="8"/>
  <c r="B127" i="8"/>
  <c r="C127" i="8"/>
  <c r="A128" i="8"/>
  <c r="B128" i="8"/>
  <c r="C128" i="8"/>
  <c r="B1" i="8"/>
  <c r="C1" i="8"/>
  <c r="A1" i="8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B1" i="5"/>
  <c r="C1" i="5"/>
  <c r="A1" i="5"/>
  <c r="F5" i="7"/>
  <c r="F3" i="7"/>
  <c r="F13" i="7"/>
  <c r="F11" i="7"/>
  <c r="F2" i="7"/>
  <c r="F7" i="7"/>
  <c r="F9" i="7"/>
  <c r="F6" i="7"/>
  <c r="F4" i="7"/>
  <c r="F12" i="7"/>
  <c r="F10" i="7"/>
  <c r="F8" i="7"/>
  <c r="D5" i="7"/>
  <c r="D3" i="7"/>
  <c r="D13" i="7"/>
  <c r="D11" i="7"/>
  <c r="D2" i="7"/>
  <c r="D7" i="7"/>
  <c r="D9" i="7"/>
  <c r="D6" i="7"/>
  <c r="D4" i="7"/>
  <c r="D12" i="7"/>
  <c r="D10" i="7"/>
  <c r="D8" i="7"/>
  <c r="J131" i="12" l="1"/>
  <c r="K106" i="12"/>
  <c r="K36" i="12"/>
  <c r="K76" i="12"/>
  <c r="K127" i="12"/>
  <c r="K95" i="12"/>
  <c r="K125" i="12"/>
  <c r="K4" i="12"/>
  <c r="K101" i="12"/>
  <c r="K59" i="12"/>
  <c r="K119" i="12"/>
  <c r="K7" i="12"/>
  <c r="K126" i="12"/>
  <c r="K108" i="12"/>
  <c r="K11" i="12"/>
  <c r="K29" i="12"/>
  <c r="K14" i="12"/>
  <c r="K19" i="12"/>
  <c r="K27" i="12"/>
  <c r="K71" i="12"/>
  <c r="K122" i="12"/>
  <c r="K2" i="12"/>
  <c r="K78" i="12"/>
  <c r="K82" i="12"/>
  <c r="K65" i="12"/>
  <c r="K13" i="12"/>
  <c r="K80" i="12"/>
  <c r="K21" i="12"/>
  <c r="K68" i="12"/>
  <c r="K66" i="12"/>
  <c r="K44" i="12"/>
  <c r="K107" i="12"/>
  <c r="K5" i="12"/>
  <c r="K47" i="12"/>
  <c r="K39" i="12"/>
  <c r="K93" i="12"/>
  <c r="K8" i="12"/>
  <c r="K67" i="12"/>
  <c r="K84" i="12"/>
  <c r="K128" i="12"/>
  <c r="K41" i="12"/>
  <c r="K45" i="12"/>
  <c r="K121" i="12"/>
  <c r="K86" i="12"/>
  <c r="K60" i="12"/>
  <c r="K110" i="12"/>
  <c r="K12" i="12"/>
  <c r="K118" i="12"/>
  <c r="K30" i="12"/>
  <c r="K61" i="12"/>
  <c r="K92" i="12"/>
  <c r="K88" i="12"/>
  <c r="K57" i="12"/>
  <c r="K90" i="12"/>
  <c r="K83" i="12"/>
  <c r="K15" i="12"/>
  <c r="K17" i="12"/>
  <c r="K37" i="12"/>
  <c r="K111" i="12"/>
  <c r="K69" i="12"/>
  <c r="K24" i="12"/>
  <c r="K70" i="12"/>
  <c r="K91" i="12"/>
  <c r="K102" i="12"/>
  <c r="K42" i="12"/>
  <c r="K3" i="12"/>
  <c r="K62" i="12"/>
  <c r="K35" i="12"/>
  <c r="K23" i="12"/>
  <c r="K87" i="12"/>
  <c r="K43" i="12"/>
  <c r="K32" i="12"/>
  <c r="K28" i="12"/>
  <c r="K34" i="12"/>
  <c r="K72" i="12"/>
  <c r="K48" i="12"/>
  <c r="K75" i="12"/>
  <c r="K9" i="12"/>
  <c r="K120" i="12"/>
  <c r="K16" i="12"/>
  <c r="K115" i="12"/>
  <c r="K50" i="12"/>
  <c r="K94" i="12"/>
  <c r="K31" i="12"/>
  <c r="K33" i="12"/>
  <c r="K117" i="12"/>
  <c r="K22" i="12"/>
  <c r="K38" i="12"/>
  <c r="K6" i="12"/>
  <c r="K20" i="12"/>
  <c r="K51" i="12"/>
  <c r="K96" i="12"/>
  <c r="K26" i="12"/>
  <c r="K100" i="12"/>
  <c r="K58" i="12"/>
  <c r="K105" i="12"/>
  <c r="K73" i="12"/>
  <c r="K124" i="12"/>
  <c r="K49" i="12"/>
  <c r="K113" i="12"/>
  <c r="K18" i="12"/>
  <c r="K104" i="12"/>
  <c r="K25" i="12"/>
  <c r="K53" i="12"/>
  <c r="K98" i="12"/>
  <c r="K89" i="12"/>
  <c r="K112" i="12"/>
  <c r="K123" i="12"/>
  <c r="K10" i="12"/>
  <c r="K77" i="12"/>
  <c r="K46" i="12"/>
  <c r="K81" i="12"/>
  <c r="K114" i="12"/>
  <c r="K85" i="12"/>
  <c r="K99" i="12"/>
  <c r="K97" i="12"/>
  <c r="K55" i="12"/>
  <c r="K79" i="12"/>
  <c r="K109" i="12"/>
  <c r="K63" i="12"/>
  <c r="K116" i="12"/>
  <c r="K54" i="12"/>
  <c r="K64" i="12"/>
  <c r="K1" i="12"/>
  <c r="K74" i="12"/>
  <c r="K52" i="12"/>
  <c r="K56" i="12"/>
  <c r="K40" i="12"/>
  <c r="J130" i="12"/>
  <c r="H131" i="12"/>
  <c r="I131" i="12"/>
  <c r="G130" i="12"/>
  <c r="I130" i="12"/>
  <c r="G131" i="12"/>
  <c r="H130" i="12"/>
  <c r="H3" i="1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I258" i="11"/>
  <c r="K6" i="10"/>
  <c r="K46" i="10"/>
  <c r="K47" i="10"/>
  <c r="K58" i="10"/>
  <c r="K57" i="10"/>
  <c r="K104" i="10"/>
  <c r="K31" i="10"/>
  <c r="K52" i="10"/>
  <c r="K82" i="10"/>
  <c r="K69" i="10"/>
  <c r="K80" i="10"/>
  <c r="K29" i="10"/>
  <c r="K54" i="10"/>
  <c r="K9" i="10"/>
  <c r="K100" i="10"/>
  <c r="K48" i="10"/>
  <c r="K34" i="10"/>
  <c r="K75" i="10"/>
  <c r="K37" i="10"/>
  <c r="K2" i="10"/>
  <c r="K90" i="10"/>
  <c r="K24" i="10"/>
  <c r="K77" i="10"/>
  <c r="K96" i="10"/>
  <c r="K27" i="10"/>
  <c r="K98" i="10"/>
  <c r="K50" i="10"/>
  <c r="K32" i="10"/>
  <c r="K56" i="10"/>
  <c r="K71" i="10"/>
  <c r="K74" i="10"/>
  <c r="K3" i="10"/>
  <c r="K72" i="10"/>
  <c r="I131" i="10"/>
  <c r="H131" i="10"/>
  <c r="I130" i="10"/>
  <c r="H130" i="10"/>
  <c r="E55" i="9"/>
  <c r="I55" i="9" s="1"/>
  <c r="E68" i="9"/>
  <c r="I68" i="9" s="1"/>
  <c r="E101" i="9"/>
  <c r="I101" i="9" s="1"/>
  <c r="F76" i="9"/>
  <c r="I76" i="9" s="1"/>
  <c r="F30" i="9"/>
  <c r="I30" i="9" s="1"/>
  <c r="E89" i="9"/>
  <c r="I89" i="9" s="1"/>
  <c r="F62" i="9"/>
  <c r="I62" i="9" s="1"/>
  <c r="F72" i="9"/>
  <c r="I72" i="9" s="1"/>
  <c r="F105" i="9"/>
  <c r="I105" i="9" s="1"/>
  <c r="I81" i="9"/>
  <c r="F118" i="9"/>
  <c r="I118" i="9" s="1"/>
  <c r="F24" i="9"/>
  <c r="I24" i="9" s="1"/>
  <c r="E102" i="9"/>
  <c r="I102" i="9" s="1"/>
  <c r="F109" i="9"/>
  <c r="I109" i="9" s="1"/>
  <c r="F77" i="9"/>
  <c r="I77" i="9" s="1"/>
  <c r="E21" i="9"/>
  <c r="I21" i="9" s="1"/>
  <c r="I59" i="9"/>
  <c r="I122" i="9"/>
  <c r="I99" i="9"/>
  <c r="F94" i="9"/>
  <c r="I94" i="9" s="1"/>
  <c r="I98" i="9"/>
  <c r="F49" i="9"/>
  <c r="I49" i="9" s="1"/>
  <c r="F104" i="9"/>
  <c r="I104" i="9" s="1"/>
  <c r="I106" i="9"/>
  <c r="F111" i="9"/>
  <c r="I111" i="9" s="1"/>
  <c r="I83" i="9"/>
  <c r="E52" i="9"/>
  <c r="I52" i="9" s="1"/>
  <c r="I7" i="9"/>
  <c r="E113" i="9"/>
  <c r="I113" i="9" s="1"/>
  <c r="F5" i="9"/>
  <c r="I5" i="9" s="1"/>
  <c r="E57" i="9"/>
  <c r="I57" i="9" s="1"/>
  <c r="I18" i="9"/>
  <c r="I116" i="9"/>
  <c r="F70" i="9"/>
  <c r="I70" i="9" s="1"/>
  <c r="I91" i="9"/>
  <c r="F40" i="9"/>
  <c r="I40" i="9" s="1"/>
  <c r="F87" i="9"/>
  <c r="I87" i="9" s="1"/>
  <c r="F32" i="9"/>
  <c r="I32" i="9" s="1"/>
  <c r="I123" i="9"/>
  <c r="E29" i="9"/>
  <c r="I29" i="9" s="1"/>
  <c r="E28" i="9"/>
  <c r="I28" i="9" s="1"/>
  <c r="F97" i="9"/>
  <c r="I97" i="9" s="1"/>
  <c r="F71" i="9"/>
  <c r="I71" i="9" s="1"/>
  <c r="I112" i="9"/>
  <c r="F47" i="9"/>
  <c r="I47" i="9" s="1"/>
  <c r="F12" i="9"/>
  <c r="I12" i="9" s="1"/>
  <c r="I33" i="9"/>
  <c r="E41" i="9"/>
  <c r="I41" i="9" s="1"/>
  <c r="I26" i="9"/>
  <c r="F54" i="9"/>
  <c r="I54" i="9" s="1"/>
  <c r="I42" i="9"/>
  <c r="F45" i="9"/>
  <c r="I45" i="9" s="1"/>
  <c r="F100" i="9"/>
  <c r="I100" i="9" s="1"/>
  <c r="F13" i="9"/>
  <c r="I13" i="9" s="1"/>
  <c r="F103" i="9"/>
  <c r="I103" i="9" s="1"/>
  <c r="F20" i="9"/>
  <c r="I20" i="9" s="1"/>
  <c r="F80" i="9"/>
  <c r="I80" i="9" s="1"/>
  <c r="I35" i="9"/>
  <c r="F79" i="9"/>
  <c r="I79" i="9" s="1"/>
  <c r="I19" i="9"/>
  <c r="F126" i="9"/>
  <c r="I126" i="9" s="1"/>
  <c r="F38" i="9"/>
  <c r="I38" i="9" s="1"/>
  <c r="F125" i="9"/>
  <c r="I125" i="9" s="1"/>
  <c r="E14" i="9"/>
  <c r="I14" i="9" s="1"/>
  <c r="E39" i="9"/>
  <c r="I39" i="9" s="1"/>
  <c r="F121" i="9"/>
  <c r="I121" i="9" s="1"/>
  <c r="I58" i="9"/>
  <c r="F48" i="9"/>
  <c r="I48" i="9" s="1"/>
  <c r="I17" i="9"/>
  <c r="I73" i="9"/>
  <c r="I65" i="9"/>
  <c r="I85" i="9"/>
  <c r="I67" i="9"/>
  <c r="I90" i="9"/>
  <c r="I34" i="9"/>
  <c r="I66" i="9"/>
  <c r="I51" i="9"/>
  <c r="I114" i="9"/>
  <c r="F64" i="9"/>
  <c r="I64" i="9" s="1"/>
  <c r="E93" i="9"/>
  <c r="I93" i="9" s="1"/>
  <c r="I74" i="9"/>
  <c r="I115" i="9"/>
  <c r="F61" i="9"/>
  <c r="I61" i="9" s="1"/>
  <c r="I25" i="9"/>
  <c r="F31" i="9"/>
  <c r="E31" i="9"/>
  <c r="I82" i="9"/>
  <c r="I10" i="9"/>
  <c r="F119" i="9"/>
  <c r="E119" i="9"/>
  <c r="I27" i="9"/>
  <c r="E108" i="9"/>
  <c r="F108" i="9"/>
  <c r="F9" i="9"/>
  <c r="I9" i="9" s="1"/>
  <c r="E128" i="9"/>
  <c r="I128" i="9" s="1"/>
  <c r="E44" i="9"/>
  <c r="F44" i="9"/>
  <c r="I84" i="9"/>
  <c r="I16" i="9"/>
  <c r="G130" i="9"/>
  <c r="E86" i="9"/>
  <c r="I86" i="9" s="1"/>
  <c r="F15" i="9"/>
  <c r="E15" i="9"/>
  <c r="F23" i="9"/>
  <c r="E23" i="9"/>
  <c r="E11" i="9"/>
  <c r="F11" i="9"/>
  <c r="F4" i="9"/>
  <c r="I4" i="9" s="1"/>
  <c r="E36" i="9"/>
  <c r="F36" i="9"/>
  <c r="E88" i="9"/>
  <c r="F88" i="9"/>
  <c r="E43" i="9"/>
  <c r="F43" i="9"/>
  <c r="E96" i="9"/>
  <c r="F96" i="9"/>
  <c r="F22" i="9"/>
  <c r="E22" i="9"/>
  <c r="I92" i="9"/>
  <c r="I50" i="9"/>
  <c r="E107" i="9"/>
  <c r="F107" i="9"/>
  <c r="E8" i="9"/>
  <c r="F8" i="9"/>
  <c r="E127" i="9"/>
  <c r="F127" i="9"/>
  <c r="E120" i="9"/>
  <c r="F120" i="9"/>
  <c r="I124" i="9"/>
  <c r="I60" i="9"/>
  <c r="I2" i="9"/>
  <c r="I53" i="9"/>
  <c r="I117" i="9"/>
  <c r="F78" i="9"/>
  <c r="E78" i="9"/>
  <c r="F6" i="9"/>
  <c r="E6" i="9"/>
  <c r="I69" i="9"/>
  <c r="E63" i="9"/>
  <c r="F63" i="9"/>
  <c r="F46" i="9"/>
  <c r="E46" i="9"/>
  <c r="F95" i="9"/>
  <c r="E95" i="9"/>
  <c r="I37" i="9"/>
  <c r="F110" i="9"/>
  <c r="E110" i="9"/>
  <c r="E75" i="9"/>
  <c r="F75" i="9"/>
  <c r="E56" i="9"/>
  <c r="F56" i="9"/>
  <c r="I3" i="9"/>
  <c r="I1" i="9"/>
  <c r="K1" i="8"/>
  <c r="E250" i="8"/>
  <c r="B258" i="8"/>
  <c r="B260" i="8" s="1"/>
  <c r="E254" i="8"/>
  <c r="E245" i="8"/>
  <c r="E160" i="8"/>
  <c r="E168" i="8"/>
  <c r="E176" i="8"/>
  <c r="E184" i="8"/>
  <c r="E192" i="8"/>
  <c r="E200" i="8"/>
  <c r="E208" i="8"/>
  <c r="E216" i="8"/>
  <c r="E224" i="8"/>
  <c r="E232" i="8"/>
  <c r="E240" i="8"/>
  <c r="A258" i="8"/>
  <c r="A260" i="8" s="1"/>
  <c r="C258" i="8"/>
  <c r="C260" i="8" s="1"/>
  <c r="E246" i="8"/>
  <c r="E256" i="8"/>
  <c r="E143" i="8"/>
  <c r="E210" i="8"/>
  <c r="E242" i="8"/>
  <c r="E147" i="8"/>
  <c r="E247" i="8"/>
  <c r="E170" i="8"/>
  <c r="E178" i="8"/>
  <c r="E218" i="8"/>
  <c r="E226" i="8"/>
  <c r="E137" i="8"/>
  <c r="E145" i="8"/>
  <c r="E249" i="8"/>
  <c r="E130" i="8"/>
  <c r="E162" i="8"/>
  <c r="E186" i="8"/>
  <c r="E194" i="8"/>
  <c r="E202" i="8"/>
  <c r="E234" i="8"/>
  <c r="E132" i="8"/>
  <c r="E164" i="8"/>
  <c r="E166" i="8"/>
  <c r="E172" i="8"/>
  <c r="E174" i="8"/>
  <c r="E180" i="8"/>
  <c r="E182" i="8"/>
  <c r="E188" i="8"/>
  <c r="E190" i="8"/>
  <c r="E196" i="8"/>
  <c r="E198" i="8"/>
  <c r="E204" i="8"/>
  <c r="E206" i="8"/>
  <c r="E212" i="8"/>
  <c r="E214" i="8"/>
  <c r="E220" i="8"/>
  <c r="E222" i="8"/>
  <c r="E228" i="8"/>
  <c r="E230" i="8"/>
  <c r="E236" i="8"/>
  <c r="E238" i="8"/>
  <c r="E244" i="8"/>
  <c r="E134" i="8"/>
  <c r="E155" i="8"/>
  <c r="E140" i="8"/>
  <c r="E142" i="8"/>
  <c r="E153" i="8"/>
  <c r="E163" i="8"/>
  <c r="E171" i="8"/>
  <c r="E179" i="8"/>
  <c r="E187" i="8"/>
  <c r="E195" i="8"/>
  <c r="E203" i="8"/>
  <c r="E211" i="8"/>
  <c r="E219" i="8"/>
  <c r="E227" i="8"/>
  <c r="E235" i="8"/>
  <c r="E248" i="8"/>
  <c r="E253" i="8"/>
  <c r="E255" i="8"/>
  <c r="E135" i="8"/>
  <c r="E148" i="8"/>
  <c r="E150" i="8"/>
  <c r="E156" i="8"/>
  <c r="E158" i="8"/>
  <c r="E169" i="8"/>
  <c r="E177" i="8"/>
  <c r="E185" i="8"/>
  <c r="E193" i="8"/>
  <c r="E201" i="8"/>
  <c r="E209" i="8"/>
  <c r="E217" i="8"/>
  <c r="E225" i="8"/>
  <c r="E233" i="8"/>
  <c r="E241" i="8"/>
  <c r="E243" i="8"/>
  <c r="E138" i="8"/>
  <c r="E159" i="8"/>
  <c r="E131" i="8"/>
  <c r="E136" i="8"/>
  <c r="E141" i="8"/>
  <c r="E146" i="8"/>
  <c r="E157" i="8"/>
  <c r="E167" i="8"/>
  <c r="E175" i="8"/>
  <c r="E183" i="8"/>
  <c r="E191" i="8"/>
  <c r="E199" i="8"/>
  <c r="E207" i="8"/>
  <c r="E215" i="8"/>
  <c r="E223" i="8"/>
  <c r="E231" i="8"/>
  <c r="E239" i="8"/>
  <c r="E133" i="8"/>
  <c r="E151" i="8"/>
  <c r="E161" i="8"/>
  <c r="E251" i="8"/>
  <c r="E129" i="8"/>
  <c r="E139" i="8"/>
  <c r="E144" i="8"/>
  <c r="E149" i="8"/>
  <c r="E154" i="8"/>
  <c r="E165" i="8"/>
  <c r="E173" i="8"/>
  <c r="E181" i="8"/>
  <c r="E189" i="8"/>
  <c r="E197" i="8"/>
  <c r="E205" i="8"/>
  <c r="E213" i="8"/>
  <c r="E221" i="8"/>
  <c r="E229" i="8"/>
  <c r="E237" i="8"/>
  <c r="E252" i="8"/>
  <c r="E152" i="8"/>
  <c r="E106" i="8"/>
  <c r="E66" i="8"/>
  <c r="E42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26" i="8"/>
  <c r="E34" i="8"/>
  <c r="E1" i="8"/>
  <c r="E74" i="8"/>
  <c r="E98" i="8"/>
  <c r="E90" i="8"/>
  <c r="E82" i="8"/>
  <c r="E18" i="8"/>
  <c r="E10" i="8"/>
  <c r="E2" i="8"/>
  <c r="E114" i="8"/>
  <c r="E58" i="8"/>
  <c r="E127" i="8"/>
  <c r="E119" i="8"/>
  <c r="E111" i="8"/>
  <c r="E103" i="8"/>
  <c r="E95" i="8"/>
  <c r="E87" i="8"/>
  <c r="E79" i="8"/>
  <c r="E71" i="8"/>
  <c r="E63" i="8"/>
  <c r="E55" i="8"/>
  <c r="E47" i="8"/>
  <c r="E39" i="8"/>
  <c r="E31" i="8"/>
  <c r="E23" i="8"/>
  <c r="E15" i="8"/>
  <c r="E7" i="8"/>
  <c r="E122" i="8"/>
  <c r="E50" i="8"/>
  <c r="E123" i="8"/>
  <c r="E115" i="8"/>
  <c r="E107" i="8"/>
  <c r="E99" i="8"/>
  <c r="E91" i="8"/>
  <c r="E83" i="8"/>
  <c r="E75" i="8"/>
  <c r="E67" i="8"/>
  <c r="E59" i="8"/>
  <c r="E51" i="8"/>
  <c r="E43" i="8"/>
  <c r="E35" i="8"/>
  <c r="E27" i="8"/>
  <c r="E19" i="8"/>
  <c r="E11" i="8"/>
  <c r="E3" i="8"/>
  <c r="E84" i="8"/>
  <c r="E76" i="8"/>
  <c r="E52" i="8"/>
  <c r="E36" i="8"/>
  <c r="E4" i="8"/>
  <c r="E108" i="8"/>
  <c r="E100" i="8"/>
  <c r="E68" i="8"/>
  <c r="E121" i="8"/>
  <c r="E113" i="8"/>
  <c r="E105" i="8"/>
  <c r="E89" i="8"/>
  <c r="E81" i="8"/>
  <c r="E73" i="8"/>
  <c r="E65" i="8"/>
  <c r="E57" i="8"/>
  <c r="E126" i="8"/>
  <c r="E70" i="8"/>
  <c r="E62" i="8"/>
  <c r="E54" i="8"/>
  <c r="E46" i="8"/>
  <c r="E38" i="8"/>
  <c r="E30" i="8"/>
  <c r="E14" i="8"/>
  <c r="E6" i="8"/>
  <c r="E128" i="8"/>
  <c r="E112" i="8"/>
  <c r="E40" i="8"/>
  <c r="E24" i="8"/>
  <c r="E16" i="8"/>
  <c r="E8" i="8"/>
  <c r="E124" i="8"/>
  <c r="E116" i="8"/>
  <c r="E92" i="8"/>
  <c r="E60" i="8"/>
  <c r="E44" i="8"/>
  <c r="E28" i="8"/>
  <c r="E20" i="8"/>
  <c r="E12" i="8"/>
  <c r="E97" i="8"/>
  <c r="E49" i="8"/>
  <c r="E41" i="8"/>
  <c r="E33" i="8"/>
  <c r="E25" i="8"/>
  <c r="E17" i="8"/>
  <c r="E9" i="8"/>
  <c r="E118" i="8"/>
  <c r="E110" i="8"/>
  <c r="E102" i="8"/>
  <c r="E94" i="8"/>
  <c r="E86" i="8"/>
  <c r="E78" i="8"/>
  <c r="E22" i="8"/>
  <c r="E120" i="8"/>
  <c r="E104" i="8"/>
  <c r="E96" i="8"/>
  <c r="E88" i="8"/>
  <c r="E80" i="8"/>
  <c r="E72" i="8"/>
  <c r="E64" i="8"/>
  <c r="E56" i="8"/>
  <c r="E48" i="8"/>
  <c r="E32" i="8"/>
  <c r="K130" i="12" l="1"/>
  <c r="J130" i="10"/>
  <c r="I78" i="9"/>
  <c r="I46" i="9"/>
  <c r="I23" i="9"/>
  <c r="I31" i="9"/>
  <c r="I110" i="9"/>
  <c r="F130" i="9"/>
  <c r="I44" i="9"/>
  <c r="I119" i="9"/>
  <c r="E130" i="9"/>
  <c r="I95" i="9"/>
  <c r="I120" i="9"/>
  <c r="I6" i="9"/>
  <c r="I22" i="9"/>
  <c r="I15" i="9"/>
  <c r="I108" i="9"/>
  <c r="I96" i="9"/>
  <c r="I8" i="9"/>
  <c r="I36" i="9"/>
  <c r="I63" i="9"/>
  <c r="I107" i="9"/>
  <c r="I56" i="9"/>
  <c r="I127" i="9"/>
  <c r="I88" i="9"/>
  <c r="I75" i="9"/>
  <c r="I43" i="9"/>
  <c r="I11" i="9"/>
  <c r="G86" i="8"/>
  <c r="I86" i="8" s="1"/>
  <c r="K86" i="8"/>
  <c r="G112" i="8"/>
  <c r="I112" i="8" s="1"/>
  <c r="K112" i="8"/>
  <c r="G43" i="8"/>
  <c r="I43" i="8" s="1"/>
  <c r="K43" i="8"/>
  <c r="G95" i="8"/>
  <c r="I95" i="8" s="1"/>
  <c r="K95" i="8"/>
  <c r="G26" i="8"/>
  <c r="I26" i="8" s="1"/>
  <c r="K26" i="8"/>
  <c r="G221" i="8"/>
  <c r="I221" i="8" s="1"/>
  <c r="K221" i="8"/>
  <c r="G133" i="8"/>
  <c r="I133" i="8" s="1"/>
  <c r="K133" i="8"/>
  <c r="G201" i="8"/>
  <c r="I201" i="8" s="1"/>
  <c r="K201" i="8"/>
  <c r="G240" i="8"/>
  <c r="I240" i="8" s="1"/>
  <c r="K240" i="8"/>
  <c r="G94" i="8"/>
  <c r="I94" i="8" s="1"/>
  <c r="K94" i="8"/>
  <c r="G128" i="8"/>
  <c r="I128" i="8" s="1"/>
  <c r="K128" i="8"/>
  <c r="G76" i="8"/>
  <c r="I76" i="8" s="1"/>
  <c r="K76" i="8"/>
  <c r="G115" i="8"/>
  <c r="I115" i="8" s="1"/>
  <c r="K115" i="8"/>
  <c r="G18" i="8"/>
  <c r="I18" i="8" s="1"/>
  <c r="K18" i="8"/>
  <c r="G42" i="8"/>
  <c r="I42" i="8" s="1"/>
  <c r="K42" i="8"/>
  <c r="G175" i="8"/>
  <c r="I175" i="8" s="1"/>
  <c r="K175" i="8"/>
  <c r="G203" i="8"/>
  <c r="I203" i="8" s="1"/>
  <c r="K203" i="8"/>
  <c r="G232" i="8"/>
  <c r="I232" i="8" s="1"/>
  <c r="K232" i="8"/>
  <c r="G88" i="8"/>
  <c r="I88" i="8" s="1"/>
  <c r="K88" i="8"/>
  <c r="G116" i="8"/>
  <c r="I116" i="8" s="1"/>
  <c r="K116" i="8"/>
  <c r="G121" i="8"/>
  <c r="I121" i="8" s="1"/>
  <c r="K121" i="8"/>
  <c r="G123" i="8"/>
  <c r="I123" i="8" s="1"/>
  <c r="K123" i="8"/>
  <c r="G82" i="8"/>
  <c r="I82" i="8" s="1"/>
  <c r="K82" i="8"/>
  <c r="G66" i="8"/>
  <c r="I66" i="8" s="1"/>
  <c r="K66" i="8"/>
  <c r="G167" i="8"/>
  <c r="I167" i="8" s="1"/>
  <c r="K167" i="8"/>
  <c r="G195" i="8"/>
  <c r="I195" i="8" s="1"/>
  <c r="K195" i="8"/>
  <c r="G210" i="8"/>
  <c r="I210" i="8" s="1"/>
  <c r="K210" i="8"/>
  <c r="G96" i="8"/>
  <c r="I96" i="8" s="1"/>
  <c r="K96" i="8"/>
  <c r="G68" i="8"/>
  <c r="I68" i="8" s="1"/>
  <c r="K68" i="8"/>
  <c r="G21" i="8"/>
  <c r="I21" i="8" s="1"/>
  <c r="K21" i="8"/>
  <c r="G143" i="8"/>
  <c r="I143" i="8" s="1"/>
  <c r="K143" i="8"/>
  <c r="G33" i="8"/>
  <c r="I33" i="8" s="1"/>
  <c r="K33" i="8"/>
  <c r="G105" i="8"/>
  <c r="I105" i="8" s="1"/>
  <c r="K105" i="8"/>
  <c r="G107" i="8"/>
  <c r="I107" i="8" s="1"/>
  <c r="K107" i="8"/>
  <c r="G61" i="8"/>
  <c r="I61" i="8" s="1"/>
  <c r="K61" i="8"/>
  <c r="G147" i="8"/>
  <c r="I147" i="8" s="1"/>
  <c r="K147" i="8"/>
  <c r="G80" i="8"/>
  <c r="I80" i="8" s="1"/>
  <c r="K80" i="8"/>
  <c r="G92" i="8"/>
  <c r="I92" i="8" s="1"/>
  <c r="K92" i="8"/>
  <c r="G113" i="8"/>
  <c r="I113" i="8" s="1"/>
  <c r="K113" i="8"/>
  <c r="G39" i="8"/>
  <c r="I39" i="8" s="1"/>
  <c r="K39" i="8"/>
  <c r="G5" i="8"/>
  <c r="I5" i="8" s="1"/>
  <c r="K5" i="8"/>
  <c r="G213" i="8"/>
  <c r="I213" i="8" s="1"/>
  <c r="K213" i="8"/>
  <c r="G239" i="8"/>
  <c r="I239" i="8" s="1"/>
  <c r="K239" i="8"/>
  <c r="G135" i="8"/>
  <c r="I135" i="8" s="1"/>
  <c r="K135" i="8"/>
  <c r="G222" i="8"/>
  <c r="I222" i="8" s="1"/>
  <c r="K222" i="8"/>
  <c r="G242" i="8"/>
  <c r="I242" i="8" s="1"/>
  <c r="K242" i="8"/>
  <c r="G102" i="8"/>
  <c r="I102" i="8" s="1"/>
  <c r="K102" i="8"/>
  <c r="G6" i="8"/>
  <c r="I6" i="8" s="1"/>
  <c r="K6" i="8"/>
  <c r="G59" i="8"/>
  <c r="I59" i="8" s="1"/>
  <c r="K59" i="8"/>
  <c r="G111" i="8"/>
  <c r="I111" i="8" s="1"/>
  <c r="K111" i="8"/>
  <c r="G77" i="8"/>
  <c r="I77" i="8" s="1"/>
  <c r="K77" i="8"/>
  <c r="G144" i="8"/>
  <c r="I144" i="8" s="1"/>
  <c r="K144" i="8"/>
  <c r="G243" i="8"/>
  <c r="I243" i="8" s="1"/>
  <c r="K243" i="8"/>
  <c r="G255" i="8"/>
  <c r="I255" i="8" s="1"/>
  <c r="K255" i="8"/>
  <c r="G220" i="8"/>
  <c r="I220" i="8" s="1"/>
  <c r="K220" i="8"/>
  <c r="G234" i="8"/>
  <c r="I234" i="8" s="1"/>
  <c r="K234" i="8"/>
  <c r="G224" i="8"/>
  <c r="I224" i="8" s="1"/>
  <c r="K224" i="8"/>
  <c r="G110" i="8"/>
  <c r="I110" i="8" s="1"/>
  <c r="K110" i="8"/>
  <c r="G124" i="8"/>
  <c r="I124" i="8" s="1"/>
  <c r="K124" i="8"/>
  <c r="G57" i="8"/>
  <c r="I57" i="8" s="1"/>
  <c r="K57" i="8"/>
  <c r="G50" i="8"/>
  <c r="I50" i="8" s="1"/>
  <c r="K50" i="8"/>
  <c r="G119" i="8"/>
  <c r="I119" i="8" s="1"/>
  <c r="K119" i="8"/>
  <c r="G85" i="8"/>
  <c r="I85" i="8" s="1"/>
  <c r="K85" i="8"/>
  <c r="G197" i="8"/>
  <c r="I197" i="8" s="1"/>
  <c r="K197" i="8"/>
  <c r="G223" i="8"/>
  <c r="I223" i="8" s="1"/>
  <c r="K223" i="8"/>
  <c r="G241" i="8"/>
  <c r="I241" i="8" s="1"/>
  <c r="K241" i="8"/>
  <c r="G253" i="8"/>
  <c r="I253" i="8" s="1"/>
  <c r="K253" i="8"/>
  <c r="G134" i="8"/>
  <c r="I134" i="8" s="1"/>
  <c r="K134" i="8"/>
  <c r="G182" i="8"/>
  <c r="I182" i="8" s="1"/>
  <c r="K182" i="8"/>
  <c r="G202" i="8"/>
  <c r="I202" i="8" s="1"/>
  <c r="K202" i="8"/>
  <c r="G226" i="8"/>
  <c r="I226" i="8" s="1"/>
  <c r="K226" i="8"/>
  <c r="G216" i="8"/>
  <c r="I216" i="8" s="1"/>
  <c r="K216" i="8"/>
  <c r="G104" i="8"/>
  <c r="I104" i="8" s="1"/>
  <c r="K104" i="8"/>
  <c r="G12" i="8"/>
  <c r="I12" i="8" s="1"/>
  <c r="K12" i="8"/>
  <c r="G30" i="8"/>
  <c r="I30" i="8" s="1"/>
  <c r="K30" i="8"/>
  <c r="G100" i="8"/>
  <c r="I100" i="8" s="1"/>
  <c r="K100" i="8"/>
  <c r="G75" i="8"/>
  <c r="I75" i="8" s="1"/>
  <c r="K75" i="8"/>
  <c r="G122" i="8"/>
  <c r="I122" i="8" s="1"/>
  <c r="K122" i="8"/>
  <c r="G127" i="8"/>
  <c r="I127" i="8" s="1"/>
  <c r="K127" i="8"/>
  <c r="G93" i="8"/>
  <c r="I93" i="8" s="1"/>
  <c r="K93" i="8"/>
  <c r="G129" i="8"/>
  <c r="I129" i="8" s="1"/>
  <c r="K129" i="8"/>
  <c r="G146" i="8"/>
  <c r="I146" i="8" s="1"/>
  <c r="K146" i="8"/>
  <c r="G169" i="8"/>
  <c r="I169" i="8" s="1"/>
  <c r="K169" i="8"/>
  <c r="G179" i="8"/>
  <c r="I179" i="8" s="1"/>
  <c r="K179" i="8"/>
  <c r="G212" i="8"/>
  <c r="I212" i="8" s="1"/>
  <c r="K212" i="8"/>
  <c r="G180" i="8"/>
  <c r="I180" i="8" s="1"/>
  <c r="K180" i="8"/>
  <c r="G194" i="8"/>
  <c r="I194" i="8" s="1"/>
  <c r="K194" i="8"/>
  <c r="G218" i="8"/>
  <c r="I218" i="8" s="1"/>
  <c r="K218" i="8"/>
  <c r="G208" i="8"/>
  <c r="I208" i="8" s="1"/>
  <c r="K208" i="8"/>
  <c r="G48" i="8"/>
  <c r="I48" i="8" s="1"/>
  <c r="K48" i="8"/>
  <c r="G120" i="8"/>
  <c r="I120" i="8" s="1"/>
  <c r="K120" i="8"/>
  <c r="G9" i="8"/>
  <c r="I9" i="8" s="1"/>
  <c r="K9" i="8"/>
  <c r="G20" i="8"/>
  <c r="I20" i="8" s="1"/>
  <c r="K20" i="8"/>
  <c r="G16" i="8"/>
  <c r="I16" i="8" s="1"/>
  <c r="K16" i="8"/>
  <c r="G38" i="8"/>
  <c r="I38" i="8" s="1"/>
  <c r="K38" i="8"/>
  <c r="G73" i="8"/>
  <c r="I73" i="8" s="1"/>
  <c r="K73" i="8"/>
  <c r="G108" i="8"/>
  <c r="I108" i="8" s="1"/>
  <c r="K108" i="8"/>
  <c r="G19" i="8"/>
  <c r="I19" i="8" s="1"/>
  <c r="K19" i="8"/>
  <c r="G83" i="8"/>
  <c r="I83" i="8" s="1"/>
  <c r="K83" i="8"/>
  <c r="G7" i="8"/>
  <c r="I7" i="8" s="1"/>
  <c r="K7" i="8"/>
  <c r="G71" i="8"/>
  <c r="I71" i="8" s="1"/>
  <c r="K71" i="8"/>
  <c r="G58" i="8"/>
  <c r="I58" i="8" s="1"/>
  <c r="K58" i="8"/>
  <c r="G74" i="8"/>
  <c r="I74" i="8" s="1"/>
  <c r="K74" i="8"/>
  <c r="G37" i="8"/>
  <c r="I37" i="8" s="1"/>
  <c r="K37" i="8"/>
  <c r="G101" i="8"/>
  <c r="I101" i="8" s="1"/>
  <c r="K101" i="8"/>
  <c r="G252" i="8"/>
  <c r="I252" i="8" s="1"/>
  <c r="K252" i="8"/>
  <c r="G181" i="8"/>
  <c r="I181" i="8" s="1"/>
  <c r="K181" i="8"/>
  <c r="G251" i="8"/>
  <c r="I251" i="8" s="1"/>
  <c r="K251" i="8"/>
  <c r="G207" i="8"/>
  <c r="I207" i="8" s="1"/>
  <c r="K207" i="8"/>
  <c r="G141" i="8"/>
  <c r="I141" i="8" s="1"/>
  <c r="K141" i="8"/>
  <c r="G225" i="8"/>
  <c r="I225" i="8" s="1"/>
  <c r="K225" i="8"/>
  <c r="G158" i="8"/>
  <c r="I158" i="8" s="1"/>
  <c r="K158" i="8"/>
  <c r="G235" i="8"/>
  <c r="I235" i="8" s="1"/>
  <c r="K235" i="8"/>
  <c r="G171" i="8"/>
  <c r="I171" i="8" s="1"/>
  <c r="K171" i="8"/>
  <c r="G238" i="8"/>
  <c r="I238" i="8" s="1"/>
  <c r="K238" i="8"/>
  <c r="G206" i="8"/>
  <c r="I206" i="8" s="1"/>
  <c r="K206" i="8"/>
  <c r="G174" i="8"/>
  <c r="I174" i="8" s="1"/>
  <c r="K174" i="8"/>
  <c r="G186" i="8"/>
  <c r="I186" i="8" s="1"/>
  <c r="K186" i="8"/>
  <c r="G178" i="8"/>
  <c r="I178" i="8" s="1"/>
  <c r="K178" i="8"/>
  <c r="G246" i="8"/>
  <c r="I246" i="8" s="1"/>
  <c r="K246" i="8"/>
  <c r="G200" i="8"/>
  <c r="I200" i="8" s="1"/>
  <c r="K200" i="8"/>
  <c r="G56" i="8"/>
  <c r="I56" i="8" s="1"/>
  <c r="K56" i="8"/>
  <c r="G22" i="8"/>
  <c r="I22" i="8" s="1"/>
  <c r="K22" i="8"/>
  <c r="G17" i="8"/>
  <c r="I17" i="8" s="1"/>
  <c r="K17" i="8"/>
  <c r="G28" i="8"/>
  <c r="I28" i="8" s="1"/>
  <c r="K28" i="8"/>
  <c r="G24" i="8"/>
  <c r="I24" i="8" s="1"/>
  <c r="K24" i="8"/>
  <c r="G46" i="8"/>
  <c r="I46" i="8" s="1"/>
  <c r="K46" i="8"/>
  <c r="G81" i="8"/>
  <c r="I81" i="8" s="1"/>
  <c r="K81" i="8"/>
  <c r="G4" i="8"/>
  <c r="I4" i="8" s="1"/>
  <c r="K4" i="8"/>
  <c r="G27" i="8"/>
  <c r="I27" i="8" s="1"/>
  <c r="K27" i="8"/>
  <c r="G91" i="8"/>
  <c r="I91" i="8" s="1"/>
  <c r="K91" i="8"/>
  <c r="G15" i="8"/>
  <c r="I15" i="8" s="1"/>
  <c r="K15" i="8"/>
  <c r="G79" i="8"/>
  <c r="I79" i="8" s="1"/>
  <c r="K79" i="8"/>
  <c r="G114" i="8"/>
  <c r="I114" i="8" s="1"/>
  <c r="K114" i="8"/>
  <c r="G45" i="8"/>
  <c r="I45" i="8" s="1"/>
  <c r="K45" i="8"/>
  <c r="G109" i="8"/>
  <c r="I109" i="8" s="1"/>
  <c r="K109" i="8"/>
  <c r="G237" i="8"/>
  <c r="I237" i="8" s="1"/>
  <c r="K237" i="8"/>
  <c r="G173" i="8"/>
  <c r="I173" i="8" s="1"/>
  <c r="K173" i="8"/>
  <c r="G161" i="8"/>
  <c r="I161" i="8" s="1"/>
  <c r="K161" i="8"/>
  <c r="G199" i="8"/>
  <c r="I199" i="8" s="1"/>
  <c r="K199" i="8"/>
  <c r="G136" i="8"/>
  <c r="I136" i="8" s="1"/>
  <c r="K136" i="8"/>
  <c r="G217" i="8"/>
  <c r="I217" i="8" s="1"/>
  <c r="K217" i="8"/>
  <c r="G156" i="8"/>
  <c r="I156" i="8" s="1"/>
  <c r="K156" i="8"/>
  <c r="G227" i="8"/>
  <c r="I227" i="8" s="1"/>
  <c r="K227" i="8"/>
  <c r="G163" i="8"/>
  <c r="I163" i="8" s="1"/>
  <c r="K163" i="8"/>
  <c r="G236" i="8"/>
  <c r="I236" i="8" s="1"/>
  <c r="K236" i="8"/>
  <c r="G204" i="8"/>
  <c r="I204" i="8" s="1"/>
  <c r="K204" i="8"/>
  <c r="G172" i="8"/>
  <c r="I172" i="8" s="1"/>
  <c r="K172" i="8"/>
  <c r="G162" i="8"/>
  <c r="I162" i="8" s="1"/>
  <c r="K162" i="8"/>
  <c r="G170" i="8"/>
  <c r="I170" i="8" s="1"/>
  <c r="K170" i="8"/>
  <c r="G192" i="8"/>
  <c r="I192" i="8" s="1"/>
  <c r="K192" i="8"/>
  <c r="G250" i="8"/>
  <c r="I250" i="8" s="1"/>
  <c r="K250" i="8"/>
  <c r="G72" i="8"/>
  <c r="I72" i="8" s="1"/>
  <c r="K72" i="8"/>
  <c r="G60" i="8"/>
  <c r="I60" i="8" s="1"/>
  <c r="K60" i="8"/>
  <c r="G62" i="8"/>
  <c r="I62" i="8" s="1"/>
  <c r="K62" i="8"/>
  <c r="G52" i="8"/>
  <c r="I52" i="8" s="1"/>
  <c r="K52" i="8"/>
  <c r="G31" i="8"/>
  <c r="I31" i="8" s="1"/>
  <c r="K31" i="8"/>
  <c r="G10" i="8"/>
  <c r="I10" i="8" s="1"/>
  <c r="K10" i="8"/>
  <c r="G125" i="8"/>
  <c r="I125" i="8" s="1"/>
  <c r="K125" i="8"/>
  <c r="G154" i="8"/>
  <c r="I154" i="8" s="1"/>
  <c r="K154" i="8"/>
  <c r="G183" i="8"/>
  <c r="I183" i="8" s="1"/>
  <c r="K183" i="8"/>
  <c r="G159" i="8"/>
  <c r="I159" i="8" s="1"/>
  <c r="K159" i="8"/>
  <c r="G148" i="8"/>
  <c r="I148" i="8" s="1"/>
  <c r="K148" i="8"/>
  <c r="G211" i="8"/>
  <c r="I211" i="8" s="1"/>
  <c r="K211" i="8"/>
  <c r="G142" i="8"/>
  <c r="I142" i="8" s="1"/>
  <c r="K142" i="8"/>
  <c r="G228" i="8"/>
  <c r="I228" i="8" s="1"/>
  <c r="K228" i="8"/>
  <c r="G196" i="8"/>
  <c r="I196" i="8" s="1"/>
  <c r="K196" i="8"/>
  <c r="G164" i="8"/>
  <c r="I164" i="8" s="1"/>
  <c r="K164" i="8"/>
  <c r="G249" i="8"/>
  <c r="I249" i="8" s="1"/>
  <c r="K249" i="8"/>
  <c r="G176" i="8"/>
  <c r="I176" i="8" s="1"/>
  <c r="K176" i="8"/>
  <c r="G41" i="8"/>
  <c r="I41" i="8" s="1"/>
  <c r="K41" i="8"/>
  <c r="G70" i="8"/>
  <c r="I70" i="8" s="1"/>
  <c r="K70" i="8"/>
  <c r="G51" i="8"/>
  <c r="I51" i="8" s="1"/>
  <c r="K51" i="8"/>
  <c r="G103" i="8"/>
  <c r="I103" i="8" s="1"/>
  <c r="K103" i="8"/>
  <c r="G69" i="8"/>
  <c r="I69" i="8" s="1"/>
  <c r="K69" i="8"/>
  <c r="G149" i="8"/>
  <c r="I149" i="8" s="1"/>
  <c r="K149" i="8"/>
  <c r="G138" i="8"/>
  <c r="I138" i="8" s="1"/>
  <c r="K138" i="8"/>
  <c r="G193" i="8"/>
  <c r="I193" i="8" s="1"/>
  <c r="K193" i="8"/>
  <c r="G140" i="8"/>
  <c r="I140" i="8" s="1"/>
  <c r="K140" i="8"/>
  <c r="G190" i="8"/>
  <c r="I190" i="8" s="1"/>
  <c r="K190" i="8"/>
  <c r="G132" i="8"/>
  <c r="I132" i="8" s="1"/>
  <c r="K132" i="8"/>
  <c r="G145" i="8"/>
  <c r="I145" i="8" s="1"/>
  <c r="K145" i="8"/>
  <c r="G168" i="8"/>
  <c r="I168" i="8" s="1"/>
  <c r="K168" i="8"/>
  <c r="G49" i="8"/>
  <c r="I49" i="8" s="1"/>
  <c r="K49" i="8"/>
  <c r="G126" i="8"/>
  <c r="I126" i="8" s="1"/>
  <c r="K126" i="8"/>
  <c r="G84" i="8"/>
  <c r="I84" i="8" s="1"/>
  <c r="K84" i="8"/>
  <c r="G47" i="8"/>
  <c r="I47" i="8" s="1"/>
  <c r="K47" i="8"/>
  <c r="G13" i="8"/>
  <c r="I13" i="8" s="1"/>
  <c r="K13" i="8"/>
  <c r="G205" i="8"/>
  <c r="I205" i="8" s="1"/>
  <c r="K205" i="8"/>
  <c r="G231" i="8"/>
  <c r="I231" i="8" s="1"/>
  <c r="K231" i="8"/>
  <c r="G185" i="8"/>
  <c r="I185" i="8" s="1"/>
  <c r="K185" i="8"/>
  <c r="G155" i="8"/>
  <c r="I155" i="8" s="1"/>
  <c r="K155" i="8"/>
  <c r="G188" i="8"/>
  <c r="I188" i="8" s="1"/>
  <c r="K188" i="8"/>
  <c r="G137" i="8"/>
  <c r="I137" i="8" s="1"/>
  <c r="K137" i="8"/>
  <c r="G160" i="8"/>
  <c r="I160" i="8" s="1"/>
  <c r="K160" i="8"/>
  <c r="G97" i="8"/>
  <c r="I97" i="8" s="1"/>
  <c r="K97" i="8"/>
  <c r="G14" i="8"/>
  <c r="I14" i="8" s="1"/>
  <c r="K14" i="8"/>
  <c r="G3" i="8"/>
  <c r="I3" i="8" s="1"/>
  <c r="K3" i="8"/>
  <c r="G67" i="8"/>
  <c r="I67" i="8" s="1"/>
  <c r="K67" i="8"/>
  <c r="G55" i="8"/>
  <c r="I55" i="8" s="1"/>
  <c r="K55" i="8"/>
  <c r="G90" i="8"/>
  <c r="I90" i="8" s="1"/>
  <c r="K90" i="8"/>
  <c r="G106" i="8"/>
  <c r="I106" i="8" s="1"/>
  <c r="K106" i="8"/>
  <c r="G139" i="8"/>
  <c r="I139" i="8" s="1"/>
  <c r="K139" i="8"/>
  <c r="G157" i="8"/>
  <c r="I157" i="8" s="1"/>
  <c r="K157" i="8"/>
  <c r="G177" i="8"/>
  <c r="I177" i="8" s="1"/>
  <c r="K177" i="8"/>
  <c r="G187" i="8"/>
  <c r="I187" i="8" s="1"/>
  <c r="K187" i="8"/>
  <c r="G214" i="8"/>
  <c r="I214" i="8" s="1"/>
  <c r="K214" i="8"/>
  <c r="G245" i="8"/>
  <c r="I245" i="8" s="1"/>
  <c r="K245" i="8"/>
  <c r="G32" i="8"/>
  <c r="I32" i="8" s="1"/>
  <c r="K32" i="8"/>
  <c r="G118" i="8"/>
  <c r="I118" i="8" s="1"/>
  <c r="K118" i="8"/>
  <c r="G8" i="8"/>
  <c r="I8" i="8" s="1"/>
  <c r="K8" i="8"/>
  <c r="G65" i="8"/>
  <c r="I65" i="8" s="1"/>
  <c r="K65" i="8"/>
  <c r="G11" i="8"/>
  <c r="I11" i="8" s="1"/>
  <c r="K11" i="8"/>
  <c r="G63" i="8"/>
  <c r="I63" i="8" s="1"/>
  <c r="K63" i="8"/>
  <c r="G98" i="8"/>
  <c r="I98" i="8" s="1"/>
  <c r="K98" i="8"/>
  <c r="G29" i="8"/>
  <c r="I29" i="8" s="1"/>
  <c r="K29" i="8"/>
  <c r="G152" i="8"/>
  <c r="I152" i="8" s="1"/>
  <c r="K152" i="8"/>
  <c r="G189" i="8"/>
  <c r="I189" i="8" s="1"/>
  <c r="K189" i="8"/>
  <c r="G215" i="8"/>
  <c r="I215" i="8" s="1"/>
  <c r="K215" i="8"/>
  <c r="G233" i="8"/>
  <c r="I233" i="8" s="1"/>
  <c r="K233" i="8"/>
  <c r="G248" i="8"/>
  <c r="I248" i="8" s="1"/>
  <c r="K248" i="8"/>
  <c r="G244" i="8"/>
  <c r="I244" i="8" s="1"/>
  <c r="K244" i="8"/>
  <c r="G254" i="8"/>
  <c r="I254" i="8" s="1"/>
  <c r="K254" i="8"/>
  <c r="G64" i="8"/>
  <c r="I64" i="8" s="1"/>
  <c r="K64" i="8"/>
  <c r="G78" i="8"/>
  <c r="I78" i="8" s="1"/>
  <c r="K78" i="8"/>
  <c r="G25" i="8"/>
  <c r="I25" i="8" s="1"/>
  <c r="K25" i="8"/>
  <c r="G44" i="8"/>
  <c r="I44" i="8" s="1"/>
  <c r="K44" i="8"/>
  <c r="G40" i="8"/>
  <c r="I40" i="8" s="1"/>
  <c r="K40" i="8"/>
  <c r="G54" i="8"/>
  <c r="I54" i="8" s="1"/>
  <c r="K54" i="8"/>
  <c r="G89" i="8"/>
  <c r="I89" i="8" s="1"/>
  <c r="K89" i="8"/>
  <c r="G36" i="8"/>
  <c r="I36" i="8" s="1"/>
  <c r="K36" i="8"/>
  <c r="G35" i="8"/>
  <c r="I35" i="8" s="1"/>
  <c r="K35" i="8"/>
  <c r="G99" i="8"/>
  <c r="I99" i="8" s="1"/>
  <c r="K99" i="8"/>
  <c r="G23" i="8"/>
  <c r="I23" i="8" s="1"/>
  <c r="K23" i="8"/>
  <c r="G87" i="8"/>
  <c r="I87" i="8" s="1"/>
  <c r="K87" i="8"/>
  <c r="G2" i="8"/>
  <c r="I2" i="8" s="1"/>
  <c r="K2" i="8"/>
  <c r="G34" i="8"/>
  <c r="I34" i="8" s="1"/>
  <c r="K34" i="8"/>
  <c r="G53" i="8"/>
  <c r="I53" i="8" s="1"/>
  <c r="K53" i="8"/>
  <c r="G117" i="8"/>
  <c r="I117" i="8" s="1"/>
  <c r="K117" i="8"/>
  <c r="G229" i="8"/>
  <c r="I229" i="8" s="1"/>
  <c r="K229" i="8"/>
  <c r="G165" i="8"/>
  <c r="I165" i="8" s="1"/>
  <c r="K165" i="8"/>
  <c r="G151" i="8"/>
  <c r="I151" i="8" s="1"/>
  <c r="K151" i="8"/>
  <c r="G191" i="8"/>
  <c r="I191" i="8" s="1"/>
  <c r="K191" i="8"/>
  <c r="G131" i="8"/>
  <c r="I131" i="8" s="1"/>
  <c r="K131" i="8"/>
  <c r="G209" i="8"/>
  <c r="I209" i="8" s="1"/>
  <c r="K209" i="8"/>
  <c r="G150" i="8"/>
  <c r="I150" i="8" s="1"/>
  <c r="K150" i="8"/>
  <c r="G219" i="8"/>
  <c r="I219" i="8" s="1"/>
  <c r="K219" i="8"/>
  <c r="G153" i="8"/>
  <c r="I153" i="8" s="1"/>
  <c r="K153" i="8"/>
  <c r="G230" i="8"/>
  <c r="I230" i="8" s="1"/>
  <c r="K230" i="8"/>
  <c r="G198" i="8"/>
  <c r="I198" i="8" s="1"/>
  <c r="K198" i="8"/>
  <c r="G166" i="8"/>
  <c r="I166" i="8" s="1"/>
  <c r="K166" i="8"/>
  <c r="G130" i="8"/>
  <c r="I130" i="8" s="1"/>
  <c r="K130" i="8"/>
  <c r="G247" i="8"/>
  <c r="I247" i="8" s="1"/>
  <c r="K247" i="8"/>
  <c r="G184" i="8"/>
  <c r="I184" i="8" s="1"/>
  <c r="K184" i="8"/>
  <c r="G256" i="8"/>
  <c r="I256" i="8" s="1"/>
  <c r="K256" i="8"/>
  <c r="D260" i="8"/>
  <c r="E258" i="8"/>
  <c r="G1" i="8"/>
  <c r="I1" i="8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G108" i="1"/>
  <c r="G81" i="1"/>
  <c r="G65" i="1"/>
  <c r="G8" i="1"/>
  <c r="G34" i="1"/>
  <c r="G97" i="1"/>
  <c r="G106" i="1"/>
  <c r="G95" i="1"/>
  <c r="G9" i="1"/>
  <c r="G27" i="1"/>
  <c r="G3" i="1"/>
  <c r="G98" i="1"/>
  <c r="G61" i="1"/>
  <c r="G28" i="1"/>
  <c r="G54" i="1"/>
  <c r="G59" i="1"/>
  <c r="G51" i="1"/>
  <c r="G88" i="1"/>
  <c r="G38" i="1"/>
  <c r="G58" i="1"/>
  <c r="G32" i="1"/>
  <c r="G64" i="1"/>
  <c r="G15" i="1"/>
  <c r="G70" i="1"/>
  <c r="G82" i="1"/>
  <c r="G73" i="1"/>
  <c r="G89" i="1"/>
  <c r="G126" i="1"/>
  <c r="G56" i="1"/>
  <c r="G104" i="1"/>
  <c r="G69" i="1"/>
  <c r="G116" i="1"/>
  <c r="G100" i="1"/>
  <c r="G120" i="1"/>
  <c r="G10" i="1"/>
  <c r="G68" i="1"/>
  <c r="G107" i="1"/>
  <c r="G48" i="1"/>
  <c r="G109" i="1"/>
  <c r="G45" i="1"/>
  <c r="G17" i="1"/>
  <c r="G66" i="1"/>
  <c r="G42" i="1"/>
  <c r="G80" i="1"/>
  <c r="G18" i="1"/>
  <c r="G129" i="1"/>
  <c r="G25" i="1"/>
  <c r="G79" i="1"/>
  <c r="G36" i="1"/>
  <c r="G75" i="1"/>
  <c r="G31" i="1"/>
  <c r="G19" i="1"/>
  <c r="G26" i="1"/>
  <c r="G114" i="1"/>
  <c r="G41" i="1"/>
  <c r="G11" i="1"/>
  <c r="G103" i="1"/>
  <c r="G90" i="1"/>
  <c r="G33" i="1"/>
  <c r="G125" i="1"/>
  <c r="G6" i="1"/>
  <c r="G40" i="1"/>
  <c r="G37" i="1"/>
  <c r="G121" i="1"/>
  <c r="G128" i="1"/>
  <c r="G16" i="1"/>
  <c r="G23" i="1"/>
  <c r="G127" i="1"/>
  <c r="G115" i="1"/>
  <c r="G21" i="1"/>
  <c r="G74" i="1"/>
  <c r="G92" i="1"/>
  <c r="G4" i="1"/>
  <c r="G13" i="1"/>
  <c r="G35" i="1"/>
  <c r="G30" i="1"/>
  <c r="G67" i="1"/>
  <c r="G122" i="1"/>
  <c r="G85" i="1"/>
  <c r="G117" i="1"/>
  <c r="G102" i="1"/>
  <c r="G44" i="1"/>
  <c r="G111" i="1"/>
  <c r="G86" i="1"/>
  <c r="G49" i="1"/>
  <c r="G96" i="1"/>
  <c r="G101" i="1"/>
  <c r="G5" i="1"/>
  <c r="G50" i="1"/>
  <c r="G76" i="1"/>
  <c r="G53" i="1"/>
  <c r="G105" i="1"/>
  <c r="G55" i="1"/>
  <c r="G24" i="1"/>
  <c r="G124" i="1"/>
  <c r="G93" i="1"/>
  <c r="G113" i="1"/>
  <c r="G63" i="1"/>
  <c r="G52" i="1"/>
  <c r="G62" i="1"/>
  <c r="G119" i="1"/>
  <c r="G14" i="1"/>
  <c r="G112" i="1"/>
  <c r="G78" i="1"/>
  <c r="G123" i="1"/>
  <c r="G46" i="1"/>
  <c r="G99" i="1"/>
  <c r="G20" i="1"/>
  <c r="G87" i="1"/>
  <c r="G12" i="1"/>
  <c r="G7" i="1"/>
  <c r="G57" i="1"/>
  <c r="G83" i="1"/>
  <c r="G72" i="1"/>
  <c r="G29" i="1"/>
  <c r="G94" i="1"/>
  <c r="G22" i="1"/>
  <c r="G39" i="1"/>
  <c r="G110" i="1"/>
  <c r="G84" i="1"/>
  <c r="G71" i="1"/>
  <c r="G2" i="1"/>
  <c r="G43" i="1"/>
  <c r="G77" i="1"/>
  <c r="G47" i="1"/>
  <c r="G91" i="1"/>
  <c r="G118" i="1"/>
  <c r="G60" i="1"/>
  <c r="D17" i="1"/>
  <c r="B17" i="1" s="1"/>
  <c r="D66" i="1"/>
  <c r="C66" i="1" s="1"/>
  <c r="D42" i="1"/>
  <c r="C42" i="1" s="1"/>
  <c r="D80" i="1"/>
  <c r="B80" i="1" s="1"/>
  <c r="D18" i="1"/>
  <c r="B18" i="1" s="1"/>
  <c r="D129" i="1"/>
  <c r="D25" i="1"/>
  <c r="C25" i="1" s="1"/>
  <c r="D79" i="1"/>
  <c r="B79" i="1" s="1"/>
  <c r="D36" i="1"/>
  <c r="B36" i="1" s="1"/>
  <c r="D75" i="1"/>
  <c r="C75" i="1" s="1"/>
  <c r="D31" i="1"/>
  <c r="B31" i="1" s="1"/>
  <c r="D19" i="1"/>
  <c r="B19" i="1" s="1"/>
  <c r="D26" i="1"/>
  <c r="B26" i="1" s="1"/>
  <c r="D114" i="1"/>
  <c r="C114" i="1" s="1"/>
  <c r="D41" i="1"/>
  <c r="B41" i="1" s="1"/>
  <c r="D11" i="1"/>
  <c r="B11" i="1" s="1"/>
  <c r="D103" i="1"/>
  <c r="B103" i="1" s="1"/>
  <c r="D90" i="1"/>
  <c r="C90" i="1" s="1"/>
  <c r="D33" i="1"/>
  <c r="C33" i="1" s="1"/>
  <c r="D125" i="1"/>
  <c r="B125" i="1" s="1"/>
  <c r="D6" i="1"/>
  <c r="B6" i="1" s="1"/>
  <c r="D40" i="1"/>
  <c r="D37" i="1"/>
  <c r="B37" i="1" s="1"/>
  <c r="D121" i="1"/>
  <c r="B121" i="1" s="1"/>
  <c r="D128" i="1"/>
  <c r="B128" i="1" s="1"/>
  <c r="D16" i="1"/>
  <c r="C16" i="1" s="1"/>
  <c r="D23" i="1"/>
  <c r="C23" i="1" s="1"/>
  <c r="D127" i="1"/>
  <c r="B127" i="1" s="1"/>
  <c r="D115" i="1"/>
  <c r="B115" i="1" s="1"/>
  <c r="D21" i="1"/>
  <c r="C21" i="1" s="1"/>
  <c r="D74" i="1"/>
  <c r="B74" i="1" s="1"/>
  <c r="D92" i="1"/>
  <c r="B92" i="1" s="1"/>
  <c r="D4" i="1"/>
  <c r="B4" i="1" s="1"/>
  <c r="D13" i="1"/>
  <c r="C13" i="1" s="1"/>
  <c r="D35" i="1"/>
  <c r="C35" i="1" s="1"/>
  <c r="D30" i="1"/>
  <c r="B30" i="1" s="1"/>
  <c r="D67" i="1"/>
  <c r="B67" i="1" s="1"/>
  <c r="D122" i="1"/>
  <c r="B85" i="1"/>
  <c r="D85" i="1"/>
  <c r="C85" i="1" s="1"/>
  <c r="D117" i="1"/>
  <c r="B117" i="1" s="1"/>
  <c r="D102" i="1"/>
  <c r="B102" i="1" s="1"/>
  <c r="D44" i="1"/>
  <c r="C44" i="1" s="1"/>
  <c r="D111" i="1"/>
  <c r="B111" i="1" s="1"/>
  <c r="D86" i="1"/>
  <c r="B86" i="1" s="1"/>
  <c r="D49" i="1"/>
  <c r="B49" i="1" s="1"/>
  <c r="D96" i="1"/>
  <c r="C96" i="1" s="1"/>
  <c r="D101" i="1"/>
  <c r="B101" i="1" s="1"/>
  <c r="D5" i="1"/>
  <c r="B5" i="1" s="1"/>
  <c r="D50" i="1"/>
  <c r="B50" i="1" s="1"/>
  <c r="D76" i="1"/>
  <c r="C76" i="1" s="1"/>
  <c r="D53" i="1"/>
  <c r="C53" i="1" s="1"/>
  <c r="D105" i="1"/>
  <c r="B105" i="1" s="1"/>
  <c r="D55" i="1"/>
  <c r="B55" i="1" s="1"/>
  <c r="D24" i="1"/>
  <c r="D124" i="1"/>
  <c r="B124" i="1" s="1"/>
  <c r="D93" i="1"/>
  <c r="B93" i="1" s="1"/>
  <c r="D113" i="1"/>
  <c r="B113" i="1" s="1"/>
  <c r="D63" i="1"/>
  <c r="C63" i="1" s="1"/>
  <c r="D52" i="1"/>
  <c r="C52" i="1" s="1"/>
  <c r="D62" i="1"/>
  <c r="B62" i="1" s="1"/>
  <c r="D119" i="1"/>
  <c r="B119" i="1" s="1"/>
  <c r="D14" i="1"/>
  <c r="C14" i="1" s="1"/>
  <c r="D112" i="1"/>
  <c r="B112" i="1" s="1"/>
  <c r="D78" i="1"/>
  <c r="B78" i="1" s="1"/>
  <c r="D123" i="1"/>
  <c r="B123" i="1" s="1"/>
  <c r="D46" i="1"/>
  <c r="C46" i="1" s="1"/>
  <c r="D99" i="1"/>
  <c r="C99" i="1" s="1"/>
  <c r="D20" i="1"/>
  <c r="B20" i="1" s="1"/>
  <c r="D87" i="1"/>
  <c r="B87" i="1" s="1"/>
  <c r="D12" i="1"/>
  <c r="B12" i="1" s="1"/>
  <c r="D7" i="1"/>
  <c r="C7" i="1" s="1"/>
  <c r="D57" i="1"/>
  <c r="B57" i="1" s="1"/>
  <c r="D83" i="1"/>
  <c r="B83" i="1" s="1"/>
  <c r="D72" i="1"/>
  <c r="B72" i="1" s="1"/>
  <c r="D29" i="1"/>
  <c r="C29" i="1" s="1"/>
  <c r="D94" i="1"/>
  <c r="B94" i="1" s="1"/>
  <c r="D22" i="1"/>
  <c r="B22" i="1" s="1"/>
  <c r="D39" i="1"/>
  <c r="B39" i="1" s="1"/>
  <c r="D110" i="1"/>
  <c r="C110" i="1" s="1"/>
  <c r="D84" i="1"/>
  <c r="B84" i="1" s="1"/>
  <c r="D71" i="1"/>
  <c r="B71" i="1" s="1"/>
  <c r="D2" i="1"/>
  <c r="B2" i="1" s="1"/>
  <c r="D43" i="1"/>
  <c r="C43" i="1" s="1"/>
  <c r="D77" i="1"/>
  <c r="B77" i="1" s="1"/>
  <c r="D47" i="1"/>
  <c r="B47" i="1" s="1"/>
  <c r="D91" i="1"/>
  <c r="B91" i="1" s="1"/>
  <c r="D118" i="1"/>
  <c r="C118" i="1" s="1"/>
  <c r="B104" i="1"/>
  <c r="D108" i="1"/>
  <c r="C108" i="1" s="1"/>
  <c r="D81" i="1"/>
  <c r="C81" i="1" s="1"/>
  <c r="D65" i="1"/>
  <c r="B65" i="1" s="1"/>
  <c r="D8" i="1"/>
  <c r="B8" i="1" s="1"/>
  <c r="D34" i="1"/>
  <c r="B34" i="1" s="1"/>
  <c r="D97" i="1"/>
  <c r="C97" i="1" s="1"/>
  <c r="D106" i="1"/>
  <c r="B106" i="1" s="1"/>
  <c r="D95" i="1"/>
  <c r="C95" i="1" s="1"/>
  <c r="D9" i="1"/>
  <c r="C9" i="1" s="1"/>
  <c r="D27" i="1"/>
  <c r="C27" i="1" s="1"/>
  <c r="D3" i="1"/>
  <c r="B3" i="1" s="1"/>
  <c r="D98" i="1"/>
  <c r="B98" i="1" s="1"/>
  <c r="D61" i="1"/>
  <c r="C61" i="1" s="1"/>
  <c r="D28" i="1"/>
  <c r="C28" i="1" s="1"/>
  <c r="D54" i="1"/>
  <c r="B54" i="1" s="1"/>
  <c r="D59" i="1"/>
  <c r="C59" i="1" s="1"/>
  <c r="D51" i="1"/>
  <c r="C51" i="1" s="1"/>
  <c r="D88" i="1"/>
  <c r="C88" i="1" s="1"/>
  <c r="D38" i="1"/>
  <c r="B38" i="1" s="1"/>
  <c r="D58" i="1"/>
  <c r="C58" i="1" s="1"/>
  <c r="D32" i="1"/>
  <c r="B32" i="1" s="1"/>
  <c r="D64" i="1"/>
  <c r="C64" i="1" s="1"/>
  <c r="D15" i="1"/>
  <c r="B15" i="1" s="1"/>
  <c r="D70" i="1"/>
  <c r="B70" i="1" s="1"/>
  <c r="D82" i="1"/>
  <c r="B82" i="1" s="1"/>
  <c r="D73" i="1"/>
  <c r="C73" i="1" s="1"/>
  <c r="D89" i="1"/>
  <c r="B89" i="1" s="1"/>
  <c r="D126" i="1"/>
  <c r="C126" i="1" s="1"/>
  <c r="D56" i="1"/>
  <c r="C56" i="1" s="1"/>
  <c r="D104" i="1"/>
  <c r="C104" i="1" s="1"/>
  <c r="D69" i="1"/>
  <c r="B69" i="1" s="1"/>
  <c r="D116" i="1"/>
  <c r="B116" i="1" s="1"/>
  <c r="D100" i="1"/>
  <c r="C100" i="1" s="1"/>
  <c r="D120" i="1"/>
  <c r="C120" i="1" s="1"/>
  <c r="D10" i="1"/>
  <c r="B10" i="1" s="1"/>
  <c r="D68" i="1"/>
  <c r="B68" i="1" s="1"/>
  <c r="D107" i="1"/>
  <c r="B107" i="1" s="1"/>
  <c r="D48" i="1"/>
  <c r="C48" i="1" s="1"/>
  <c r="D109" i="1"/>
  <c r="B109" i="1" s="1"/>
  <c r="D45" i="1"/>
  <c r="C45" i="1" s="1"/>
  <c r="D60" i="1"/>
  <c r="C60" i="1" s="1"/>
  <c r="I258" i="8" l="1"/>
  <c r="C130" i="5"/>
  <c r="B130" i="5"/>
  <c r="A130" i="5"/>
  <c r="E117" i="5"/>
  <c r="E97" i="5"/>
  <c r="E81" i="5"/>
  <c r="E69" i="5"/>
  <c r="E53" i="5"/>
  <c r="E49" i="5"/>
  <c r="E37" i="5"/>
  <c r="E17" i="5"/>
  <c r="E113" i="5"/>
  <c r="E101" i="5"/>
  <c r="I101" i="5" s="1"/>
  <c r="E85" i="5"/>
  <c r="E65" i="5"/>
  <c r="E33" i="5"/>
  <c r="E21" i="5"/>
  <c r="E5" i="5"/>
  <c r="E1" i="5"/>
  <c r="H1" i="5" s="1"/>
  <c r="E128" i="5"/>
  <c r="E127" i="5"/>
  <c r="I127" i="5" s="1"/>
  <c r="E125" i="5"/>
  <c r="E124" i="5"/>
  <c r="E123" i="5"/>
  <c r="E120" i="5"/>
  <c r="E119" i="5"/>
  <c r="E116" i="5"/>
  <c r="G116" i="5" s="1"/>
  <c r="E115" i="5"/>
  <c r="I115" i="5" s="1"/>
  <c r="E112" i="5"/>
  <c r="E111" i="5"/>
  <c r="I111" i="5" s="1"/>
  <c r="E109" i="5"/>
  <c r="G109" i="5" s="1"/>
  <c r="E108" i="5"/>
  <c r="G108" i="5" s="1"/>
  <c r="E107" i="5"/>
  <c r="E104" i="5"/>
  <c r="E103" i="5"/>
  <c r="I103" i="5" s="1"/>
  <c r="E100" i="5"/>
  <c r="I100" i="5" s="1"/>
  <c r="E99" i="5"/>
  <c r="E96" i="5"/>
  <c r="E95" i="5"/>
  <c r="I95" i="5" s="1"/>
  <c r="E93" i="5"/>
  <c r="G93" i="5" s="1"/>
  <c r="E92" i="5"/>
  <c r="E91" i="5"/>
  <c r="E88" i="5"/>
  <c r="E87" i="5"/>
  <c r="E84" i="5"/>
  <c r="E83" i="5"/>
  <c r="E80" i="5"/>
  <c r="H80" i="5" s="1"/>
  <c r="E79" i="5"/>
  <c r="H79" i="5" s="1"/>
  <c r="E77" i="5"/>
  <c r="G77" i="5" s="1"/>
  <c r="E76" i="5"/>
  <c r="E75" i="5"/>
  <c r="E72" i="5"/>
  <c r="E71" i="5"/>
  <c r="I71" i="5" s="1"/>
  <c r="E68" i="5"/>
  <c r="E67" i="5"/>
  <c r="E64" i="5"/>
  <c r="E63" i="5"/>
  <c r="E61" i="5"/>
  <c r="E60" i="5"/>
  <c r="I60" i="5" s="1"/>
  <c r="E59" i="5"/>
  <c r="G59" i="5" s="1"/>
  <c r="E56" i="5"/>
  <c r="E55" i="5"/>
  <c r="G55" i="5" s="1"/>
  <c r="E52" i="5"/>
  <c r="I52" i="5" s="1"/>
  <c r="E51" i="5"/>
  <c r="E48" i="5"/>
  <c r="E47" i="5"/>
  <c r="E45" i="5"/>
  <c r="H45" i="5" s="1"/>
  <c r="E44" i="5"/>
  <c r="I44" i="5" s="1"/>
  <c r="E43" i="5"/>
  <c r="E40" i="5"/>
  <c r="E39" i="5"/>
  <c r="G39" i="5" s="1"/>
  <c r="E36" i="5"/>
  <c r="G36" i="5" s="1"/>
  <c r="E35" i="5"/>
  <c r="E32" i="5"/>
  <c r="E31" i="5"/>
  <c r="E29" i="5"/>
  <c r="G29" i="5" s="1"/>
  <c r="E28" i="5"/>
  <c r="H28" i="5" s="1"/>
  <c r="E27" i="5"/>
  <c r="E24" i="5"/>
  <c r="I24" i="5" s="1"/>
  <c r="E23" i="5"/>
  <c r="G23" i="5" s="1"/>
  <c r="E20" i="5"/>
  <c r="G20" i="5" s="1"/>
  <c r="E19" i="5"/>
  <c r="E16" i="5"/>
  <c r="E15" i="5"/>
  <c r="E13" i="5"/>
  <c r="I13" i="5" s="1"/>
  <c r="E12" i="5"/>
  <c r="H12" i="5" s="1"/>
  <c r="E11" i="5"/>
  <c r="E8" i="5"/>
  <c r="E7" i="5"/>
  <c r="G7" i="5" s="1"/>
  <c r="E4" i="5"/>
  <c r="E3" i="5"/>
  <c r="E121" i="5"/>
  <c r="E105" i="5"/>
  <c r="E89" i="5"/>
  <c r="E73" i="5"/>
  <c r="G73" i="5" s="1"/>
  <c r="E57" i="5"/>
  <c r="H57" i="5" s="1"/>
  <c r="E41" i="5"/>
  <c r="H41" i="5" s="1"/>
  <c r="E25" i="5"/>
  <c r="E9" i="5"/>
  <c r="G9" i="5" s="1"/>
  <c r="E126" i="5"/>
  <c r="E122" i="5"/>
  <c r="I122" i="5" s="1"/>
  <c r="E118" i="5"/>
  <c r="E114" i="5"/>
  <c r="E110" i="5"/>
  <c r="E106" i="5"/>
  <c r="G106" i="5" s="1"/>
  <c r="E102" i="5"/>
  <c r="E98" i="5"/>
  <c r="H98" i="5" s="1"/>
  <c r="E94" i="5"/>
  <c r="E90" i="5"/>
  <c r="E86" i="5"/>
  <c r="E82" i="5"/>
  <c r="E78" i="5"/>
  <c r="I78" i="5" s="1"/>
  <c r="E74" i="5"/>
  <c r="G74" i="5" s="1"/>
  <c r="E70" i="5"/>
  <c r="E66" i="5"/>
  <c r="I66" i="5" s="1"/>
  <c r="E62" i="5"/>
  <c r="I62" i="5" s="1"/>
  <c r="E58" i="5"/>
  <c r="E54" i="5"/>
  <c r="E50" i="5"/>
  <c r="I50" i="5" s="1"/>
  <c r="E46" i="5"/>
  <c r="I46" i="5" s="1"/>
  <c r="E42" i="5"/>
  <c r="E38" i="5"/>
  <c r="E34" i="5"/>
  <c r="I34" i="5" s="1"/>
  <c r="E30" i="5"/>
  <c r="E26" i="5"/>
  <c r="E22" i="5"/>
  <c r="E18" i="5"/>
  <c r="H18" i="5" s="1"/>
  <c r="E14" i="5"/>
  <c r="E10" i="5"/>
  <c r="E6" i="5"/>
  <c r="E2" i="5"/>
  <c r="H2" i="5" s="1"/>
  <c r="B25" i="1"/>
  <c r="B96" i="1"/>
  <c r="C111" i="1"/>
  <c r="B88" i="1"/>
  <c r="B63" i="1"/>
  <c r="C124" i="1"/>
  <c r="B81" i="1"/>
  <c r="B100" i="1"/>
  <c r="B9" i="1"/>
  <c r="C82" i="1"/>
  <c r="C34" i="1"/>
  <c r="B60" i="1"/>
  <c r="B51" i="1"/>
  <c r="C32" i="1"/>
  <c r="B28" i="1"/>
  <c r="C107" i="1"/>
  <c r="B52" i="1"/>
  <c r="B53" i="1"/>
  <c r="B16" i="1"/>
  <c r="C37" i="1"/>
  <c r="B90" i="1"/>
  <c r="C41" i="1"/>
  <c r="B120" i="1"/>
  <c r="B64" i="1"/>
  <c r="B27" i="1"/>
  <c r="B44" i="1"/>
  <c r="B75" i="1"/>
  <c r="C2" i="1"/>
  <c r="B110" i="1"/>
  <c r="C72" i="1"/>
  <c r="B46" i="1"/>
  <c r="C112" i="1"/>
  <c r="C122" i="1"/>
  <c r="B122" i="1"/>
  <c r="B35" i="1"/>
  <c r="B21" i="1"/>
  <c r="B66" i="1"/>
  <c r="B23" i="1"/>
  <c r="C40" i="1"/>
  <c r="B40" i="1"/>
  <c r="B33" i="1"/>
  <c r="B114" i="1"/>
  <c r="C31" i="1"/>
  <c r="C24" i="1"/>
  <c r="B24" i="1"/>
  <c r="B118" i="1"/>
  <c r="B7" i="1"/>
  <c r="B76" i="1"/>
  <c r="C101" i="1"/>
  <c r="B48" i="1"/>
  <c r="B73" i="1"/>
  <c r="B97" i="1"/>
  <c r="C91" i="1"/>
  <c r="B43" i="1"/>
  <c r="C39" i="1"/>
  <c r="B29" i="1"/>
  <c r="C12" i="1"/>
  <c r="B99" i="1"/>
  <c r="B14" i="1"/>
  <c r="B13" i="1"/>
  <c r="C74" i="1"/>
  <c r="C129" i="1"/>
  <c r="B129" i="1"/>
  <c r="B42" i="1"/>
  <c r="B56" i="1"/>
  <c r="B61" i="1"/>
  <c r="C77" i="1"/>
  <c r="C84" i="1"/>
  <c r="C57" i="1"/>
  <c r="C20" i="1"/>
  <c r="C105" i="1"/>
  <c r="C5" i="1"/>
  <c r="C86" i="1"/>
  <c r="C117" i="1"/>
  <c r="C30" i="1"/>
  <c r="C92" i="1"/>
  <c r="C127" i="1"/>
  <c r="C121" i="1"/>
  <c r="C125" i="1"/>
  <c r="C11" i="1"/>
  <c r="C19" i="1"/>
  <c r="C79" i="1"/>
  <c r="C80" i="1"/>
  <c r="C94" i="1"/>
  <c r="C78" i="1"/>
  <c r="C62" i="1"/>
  <c r="C93" i="1"/>
  <c r="C47" i="1"/>
  <c r="C71" i="1"/>
  <c r="C22" i="1"/>
  <c r="C83" i="1"/>
  <c r="C87" i="1"/>
  <c r="C123" i="1"/>
  <c r="C119" i="1"/>
  <c r="C113" i="1"/>
  <c r="C55" i="1"/>
  <c r="C50" i="1"/>
  <c r="C49" i="1"/>
  <c r="C102" i="1"/>
  <c r="C67" i="1"/>
  <c r="C4" i="1"/>
  <c r="C115" i="1"/>
  <c r="C128" i="1"/>
  <c r="C6" i="1"/>
  <c r="C103" i="1"/>
  <c r="C26" i="1"/>
  <c r="C36" i="1"/>
  <c r="C18" i="1"/>
  <c r="C17" i="1"/>
  <c r="C68" i="1"/>
  <c r="C116" i="1"/>
  <c r="C70" i="1"/>
  <c r="C98" i="1"/>
  <c r="C8" i="1"/>
  <c r="B45" i="1"/>
  <c r="B126" i="1"/>
  <c r="B58" i="1"/>
  <c r="B59" i="1"/>
  <c r="B95" i="1"/>
  <c r="C109" i="1"/>
  <c r="C10" i="1"/>
  <c r="C69" i="1"/>
  <c r="C89" i="1"/>
  <c r="C15" i="1"/>
  <c r="C38" i="1"/>
  <c r="C54" i="1"/>
  <c r="C3" i="1"/>
  <c r="C106" i="1"/>
  <c r="C65" i="1"/>
  <c r="B108" i="1"/>
  <c r="G1" i="5" l="1"/>
  <c r="G127" i="5"/>
  <c r="I7" i="5"/>
  <c r="H114" i="5"/>
  <c r="G114" i="5"/>
  <c r="I114" i="5"/>
  <c r="I3" i="5"/>
  <c r="H3" i="5"/>
  <c r="I16" i="5"/>
  <c r="G16" i="5"/>
  <c r="I31" i="5"/>
  <c r="H31" i="5"/>
  <c r="I75" i="5"/>
  <c r="H75" i="5"/>
  <c r="G75" i="5"/>
  <c r="I124" i="5"/>
  <c r="H124" i="5"/>
  <c r="I17" i="5"/>
  <c r="G17" i="5"/>
  <c r="I2" i="5"/>
  <c r="H17" i="5"/>
  <c r="G18" i="5"/>
  <c r="H16" i="5"/>
  <c r="I73" i="5"/>
  <c r="H95" i="5"/>
  <c r="I116" i="5"/>
  <c r="H50" i="5"/>
  <c r="H6" i="5"/>
  <c r="G6" i="5"/>
  <c r="H22" i="5"/>
  <c r="G22" i="5"/>
  <c r="H38" i="5"/>
  <c r="G38" i="5"/>
  <c r="I38" i="5"/>
  <c r="H54" i="5"/>
  <c r="G54" i="5"/>
  <c r="I54" i="5"/>
  <c r="H70" i="5"/>
  <c r="G70" i="5"/>
  <c r="I70" i="5"/>
  <c r="H86" i="5"/>
  <c r="G86" i="5"/>
  <c r="H102" i="5"/>
  <c r="I102" i="5"/>
  <c r="G102" i="5"/>
  <c r="H118" i="5"/>
  <c r="G118" i="5"/>
  <c r="G25" i="5"/>
  <c r="I25" i="5"/>
  <c r="G89" i="5"/>
  <c r="H89" i="5"/>
  <c r="I89" i="5"/>
  <c r="I4" i="5"/>
  <c r="H4" i="5"/>
  <c r="I19" i="5"/>
  <c r="G19" i="5"/>
  <c r="H19" i="5"/>
  <c r="I27" i="5"/>
  <c r="H27" i="5"/>
  <c r="G27" i="5"/>
  <c r="I32" i="5"/>
  <c r="H32" i="5"/>
  <c r="G32" i="5"/>
  <c r="G40" i="5"/>
  <c r="H40" i="5"/>
  <c r="I40" i="5"/>
  <c r="I47" i="5"/>
  <c r="H47" i="5"/>
  <c r="G47" i="5"/>
  <c r="H61" i="5"/>
  <c r="I61" i="5"/>
  <c r="I68" i="5"/>
  <c r="H68" i="5"/>
  <c r="H76" i="5"/>
  <c r="I76" i="5"/>
  <c r="G76" i="5"/>
  <c r="H83" i="5"/>
  <c r="I83" i="5"/>
  <c r="G83" i="5"/>
  <c r="I91" i="5"/>
  <c r="G91" i="5"/>
  <c r="H91" i="5"/>
  <c r="I96" i="5"/>
  <c r="H96" i="5"/>
  <c r="I104" i="5"/>
  <c r="G104" i="5"/>
  <c r="H104" i="5"/>
  <c r="H119" i="5"/>
  <c r="I119" i="5"/>
  <c r="G119" i="5"/>
  <c r="I125" i="5"/>
  <c r="H125" i="5"/>
  <c r="G125" i="5"/>
  <c r="G5" i="5"/>
  <c r="I5" i="5"/>
  <c r="H5" i="5"/>
  <c r="I85" i="5"/>
  <c r="G85" i="5"/>
  <c r="G37" i="5"/>
  <c r="H37" i="5"/>
  <c r="I81" i="5"/>
  <c r="G81" i="5"/>
  <c r="H81" i="5"/>
  <c r="G4" i="5"/>
  <c r="G12" i="5"/>
  <c r="I18" i="5"/>
  <c r="H25" i="5"/>
  <c r="G2" i="5"/>
  <c r="H23" i="5"/>
  <c r="G66" i="5"/>
  <c r="H24" i="5"/>
  <c r="H52" i="5"/>
  <c r="I109" i="5"/>
  <c r="I86" i="5"/>
  <c r="G122" i="5"/>
  <c r="G13" i="5"/>
  <c r="H34" i="5"/>
  <c r="I55" i="5"/>
  <c r="H122" i="5"/>
  <c r="G111" i="5"/>
  <c r="I82" i="5"/>
  <c r="G82" i="5"/>
  <c r="I67" i="5"/>
  <c r="H67" i="5"/>
  <c r="I88" i="5"/>
  <c r="G88" i="5"/>
  <c r="I65" i="5"/>
  <c r="G65" i="5"/>
  <c r="H65" i="5"/>
  <c r="H39" i="5"/>
  <c r="H10" i="5"/>
  <c r="G10" i="5"/>
  <c r="I10" i="5"/>
  <c r="H42" i="5"/>
  <c r="G42" i="5"/>
  <c r="I42" i="5"/>
  <c r="H74" i="5"/>
  <c r="I74" i="5"/>
  <c r="H105" i="5"/>
  <c r="I105" i="5"/>
  <c r="G105" i="5"/>
  <c r="G35" i="5"/>
  <c r="I35" i="5"/>
  <c r="H35" i="5"/>
  <c r="I43" i="5"/>
  <c r="G43" i="5"/>
  <c r="H43" i="5"/>
  <c r="I48" i="5"/>
  <c r="H48" i="5"/>
  <c r="G48" i="5"/>
  <c r="G56" i="5"/>
  <c r="H56" i="5"/>
  <c r="I56" i="5"/>
  <c r="I63" i="5"/>
  <c r="G63" i="5"/>
  <c r="H63" i="5"/>
  <c r="G71" i="5"/>
  <c r="H71" i="5"/>
  <c r="H77" i="5"/>
  <c r="I77" i="5"/>
  <c r="G84" i="5"/>
  <c r="H84" i="5"/>
  <c r="H92" i="5"/>
  <c r="I92" i="5"/>
  <c r="G92" i="5"/>
  <c r="H99" i="5"/>
  <c r="G99" i="5"/>
  <c r="I99" i="5"/>
  <c r="I107" i="5"/>
  <c r="G107" i="5"/>
  <c r="H107" i="5"/>
  <c r="I112" i="5"/>
  <c r="G112" i="5"/>
  <c r="H112" i="5"/>
  <c r="I120" i="5"/>
  <c r="H120" i="5"/>
  <c r="G120" i="5"/>
  <c r="I21" i="5"/>
  <c r="G21" i="5"/>
  <c r="H21" i="5"/>
  <c r="H101" i="5"/>
  <c r="G101" i="5"/>
  <c r="I49" i="5"/>
  <c r="G49" i="5"/>
  <c r="H49" i="5"/>
  <c r="I97" i="5"/>
  <c r="G97" i="5"/>
  <c r="I6" i="5"/>
  <c r="H13" i="5"/>
  <c r="G28" i="5"/>
  <c r="G68" i="5"/>
  <c r="H7" i="5"/>
  <c r="I28" i="5"/>
  <c r="G50" i="5"/>
  <c r="G3" i="5"/>
  <c r="G31" i="5"/>
  <c r="H88" i="5"/>
  <c r="H116" i="5"/>
  <c r="H97" i="5"/>
  <c r="I84" i="5"/>
  <c r="H127" i="5"/>
  <c r="I39" i="5"/>
  <c r="G61" i="5"/>
  <c r="H82" i="5"/>
  <c r="H85" i="5"/>
  <c r="I118" i="5"/>
  <c r="G98" i="5"/>
  <c r="I98" i="5"/>
  <c r="I11" i="5"/>
  <c r="H11" i="5"/>
  <c r="G11" i="5"/>
  <c r="H60" i="5"/>
  <c r="G60" i="5"/>
  <c r="I80" i="5"/>
  <c r="G80" i="5"/>
  <c r="G103" i="5"/>
  <c r="H103" i="5"/>
  <c r="G69" i="5"/>
  <c r="I69" i="5"/>
  <c r="H69" i="5"/>
  <c r="H9" i="5"/>
  <c r="G24" i="5"/>
  <c r="I45" i="5"/>
  <c r="H26" i="5"/>
  <c r="G26" i="5"/>
  <c r="I26" i="5"/>
  <c r="H58" i="5"/>
  <c r="G58" i="5"/>
  <c r="I58" i="5"/>
  <c r="I90" i="5"/>
  <c r="H90" i="5"/>
  <c r="I106" i="5"/>
  <c r="H106" i="5"/>
  <c r="I41" i="5"/>
  <c r="G41" i="5"/>
  <c r="H20" i="5"/>
  <c r="I20" i="5"/>
  <c r="H14" i="5"/>
  <c r="G14" i="5"/>
  <c r="H30" i="5"/>
  <c r="G30" i="5"/>
  <c r="H46" i="5"/>
  <c r="G46" i="5"/>
  <c r="H62" i="5"/>
  <c r="G62" i="5"/>
  <c r="G78" i="5"/>
  <c r="H78" i="5"/>
  <c r="G94" i="5"/>
  <c r="I94" i="5"/>
  <c r="H94" i="5"/>
  <c r="G110" i="5"/>
  <c r="I110" i="5"/>
  <c r="H110" i="5"/>
  <c r="G126" i="5"/>
  <c r="I126" i="5"/>
  <c r="H126" i="5"/>
  <c r="I57" i="5"/>
  <c r="G57" i="5"/>
  <c r="G121" i="5"/>
  <c r="H121" i="5"/>
  <c r="H8" i="5"/>
  <c r="I8" i="5"/>
  <c r="G15" i="5"/>
  <c r="I15" i="5"/>
  <c r="H15" i="5"/>
  <c r="I29" i="5"/>
  <c r="H29" i="5"/>
  <c r="H36" i="5"/>
  <c r="I36" i="5"/>
  <c r="H44" i="5"/>
  <c r="G44" i="5"/>
  <c r="G51" i="5"/>
  <c r="I51" i="5"/>
  <c r="H51" i="5"/>
  <c r="I59" i="5"/>
  <c r="H59" i="5"/>
  <c r="H64" i="5"/>
  <c r="I64" i="5"/>
  <c r="G64" i="5"/>
  <c r="I72" i="5"/>
  <c r="H72" i="5"/>
  <c r="G72" i="5"/>
  <c r="G79" i="5"/>
  <c r="I79" i="5"/>
  <c r="G87" i="5"/>
  <c r="H87" i="5"/>
  <c r="H93" i="5"/>
  <c r="I93" i="5"/>
  <c r="H100" i="5"/>
  <c r="G100" i="5"/>
  <c r="H108" i="5"/>
  <c r="I108" i="5"/>
  <c r="H115" i="5"/>
  <c r="G115" i="5"/>
  <c r="I123" i="5"/>
  <c r="H123" i="5"/>
  <c r="G123" i="5"/>
  <c r="G128" i="5"/>
  <c r="I128" i="5"/>
  <c r="H128" i="5"/>
  <c r="I33" i="5"/>
  <c r="G33" i="5"/>
  <c r="H33" i="5"/>
  <c r="G113" i="5"/>
  <c r="H113" i="5"/>
  <c r="I113" i="5"/>
  <c r="G53" i="5"/>
  <c r="I53" i="5"/>
  <c r="H53" i="5"/>
  <c r="H117" i="5"/>
  <c r="G117" i="5"/>
  <c r="I117" i="5"/>
  <c r="G8" i="5"/>
  <c r="I14" i="5"/>
  <c r="I22" i="5"/>
  <c r="I30" i="5"/>
  <c r="G52" i="5"/>
  <c r="H73" i="5"/>
  <c r="I12" i="5"/>
  <c r="G34" i="5"/>
  <c r="H55" i="5"/>
  <c r="I9" i="5"/>
  <c r="I37" i="5"/>
  <c r="G67" i="5"/>
  <c r="G95" i="5"/>
  <c r="I121" i="5"/>
  <c r="H109" i="5"/>
  <c r="G90" i="5"/>
  <c r="H111" i="5"/>
  <c r="I23" i="5"/>
  <c r="G45" i="5"/>
  <c r="H66" i="5"/>
  <c r="I87" i="5"/>
  <c r="G96" i="5"/>
  <c r="G124" i="5"/>
  <c r="I1" i="5"/>
  <c r="H131" i="5" l="1"/>
  <c r="I131" i="5"/>
  <c r="G131" i="5"/>
  <c r="K2" i="5"/>
  <c r="K115" i="5"/>
  <c r="K116" i="5"/>
  <c r="K95" i="5"/>
  <c r="K100" i="5"/>
  <c r="K57" i="5"/>
  <c r="K45" i="5"/>
  <c r="K109" i="5"/>
  <c r="K64" i="5"/>
  <c r="K44" i="5"/>
  <c r="K29" i="5"/>
  <c r="K46" i="5"/>
  <c r="K14" i="5"/>
  <c r="K41" i="5"/>
  <c r="K80" i="5"/>
  <c r="K11" i="5"/>
  <c r="K61" i="5"/>
  <c r="K83" i="5"/>
  <c r="K32" i="5"/>
  <c r="K17" i="5"/>
  <c r="H130" i="5"/>
  <c r="K118" i="5"/>
  <c r="K75" i="5"/>
  <c r="K28" i="5"/>
  <c r="K101" i="5"/>
  <c r="K88" i="5"/>
  <c r="K55" i="5"/>
  <c r="K85" i="5"/>
  <c r="I130" i="5"/>
  <c r="K124" i="5"/>
  <c r="K117" i="5"/>
  <c r="K53" i="5"/>
  <c r="K108" i="5"/>
  <c r="K93" i="5"/>
  <c r="K79" i="5"/>
  <c r="K15" i="5"/>
  <c r="K121" i="5"/>
  <c r="K110" i="5"/>
  <c r="K98" i="5"/>
  <c r="K3" i="5"/>
  <c r="K68" i="5"/>
  <c r="K21" i="5"/>
  <c r="K99" i="5"/>
  <c r="K77" i="5"/>
  <c r="K63" i="5"/>
  <c r="K56" i="5"/>
  <c r="K42" i="5"/>
  <c r="K70" i="5"/>
  <c r="K73" i="5"/>
  <c r="K72" i="5"/>
  <c r="K48" i="5"/>
  <c r="K82" i="5"/>
  <c r="K119" i="5"/>
  <c r="K106" i="5"/>
  <c r="G130" i="5"/>
  <c r="K52" i="5"/>
  <c r="K23" i="5"/>
  <c r="K39" i="5"/>
  <c r="K9" i="5"/>
  <c r="K74" i="5"/>
  <c r="K34" i="5"/>
  <c r="K59" i="5"/>
  <c r="K36" i="5"/>
  <c r="K20" i="5"/>
  <c r="K103" i="5"/>
  <c r="K7" i="5"/>
  <c r="K13" i="5"/>
  <c r="K22" i="5"/>
  <c r="K128" i="5"/>
  <c r="K104" i="5"/>
  <c r="K89" i="5"/>
  <c r="K86" i="5"/>
  <c r="K18" i="5"/>
  <c r="K16" i="5"/>
  <c r="K127" i="5"/>
  <c r="K97" i="5"/>
  <c r="K96" i="5"/>
  <c r="K126" i="5"/>
  <c r="K69" i="5"/>
  <c r="K43" i="5"/>
  <c r="K35" i="5"/>
  <c r="K66" i="5"/>
  <c r="K81" i="5"/>
  <c r="K5" i="5"/>
  <c r="K8" i="5"/>
  <c r="K123" i="5"/>
  <c r="K87" i="5"/>
  <c r="K62" i="5"/>
  <c r="K30" i="5"/>
  <c r="K26" i="5"/>
  <c r="K60" i="5"/>
  <c r="K120" i="5"/>
  <c r="K112" i="5"/>
  <c r="K92" i="5"/>
  <c r="K84" i="5"/>
  <c r="K71" i="5"/>
  <c r="K105" i="5"/>
  <c r="K12" i="5"/>
  <c r="K125" i="5"/>
  <c r="K91" i="5"/>
  <c r="K47" i="5"/>
  <c r="K102" i="5"/>
  <c r="K38" i="5"/>
  <c r="K6" i="5"/>
  <c r="K114" i="5"/>
  <c r="K122" i="5"/>
  <c r="K37" i="5"/>
  <c r="K33" i="5"/>
  <c r="K78" i="5"/>
  <c r="K24" i="5"/>
  <c r="K50" i="5"/>
  <c r="K107" i="5"/>
  <c r="K90" i="5"/>
  <c r="K67" i="5"/>
  <c r="K113" i="5"/>
  <c r="K51" i="5"/>
  <c r="K94" i="5"/>
  <c r="K58" i="5"/>
  <c r="K31" i="5"/>
  <c r="K49" i="5"/>
  <c r="K10" i="5"/>
  <c r="K65" i="5"/>
  <c r="K111" i="5"/>
  <c r="K4" i="5"/>
  <c r="K76" i="5"/>
  <c r="K40" i="5"/>
  <c r="K27" i="5"/>
  <c r="K19" i="5"/>
  <c r="K25" i="5"/>
  <c r="K54" i="5"/>
  <c r="K1" i="5"/>
  <c r="J130" i="5" l="1"/>
</calcChain>
</file>

<file path=xl/sharedStrings.xml><?xml version="1.0" encoding="utf-8"?>
<sst xmlns="http://schemas.openxmlformats.org/spreadsheetml/2006/main" count="13" uniqueCount="13">
  <si>
    <t>linear</t>
  </si>
  <si>
    <t>Quintic</t>
  </si>
  <si>
    <t>Hermite</t>
  </si>
  <si>
    <t>0-1</t>
  </si>
  <si>
    <t>RAND</t>
  </si>
  <si>
    <t>Output</t>
  </si>
  <si>
    <t xml:space="preserve"> 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</si>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</sst>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Value!$A$2:$A$129</c:f>
              <c:numCache>
                <c:formatCode>General</c:formatCode>
                <c:ptCount val="128"/>
                <c:pt idx="0">
                  <c:v>-0.92125984251967996</c:v>
                </c:pt>
                <c:pt idx="1">
                  <c:v>0.82677165354330695</c:v>
                </c:pt>
                <c:pt idx="2">
                  <c:v>-0.14960629921259999</c:v>
                </c:pt>
                <c:pt idx="3">
                  <c:v>-0.38582677165354001</c:v>
                </c:pt>
                <c:pt idx="4">
                  <c:v>3.9370078740158999E-2</c:v>
                </c:pt>
                <c:pt idx="5">
                  <c:v>-0.74803149606299002</c:v>
                </c:pt>
                <c:pt idx="6">
                  <c:v>0.93700787401574803</c:v>
                </c:pt>
                <c:pt idx="7">
                  <c:v>0.85826771653543299</c:v>
                </c:pt>
                <c:pt idx="8">
                  <c:v>0.44881889763779598</c:v>
                </c:pt>
                <c:pt idx="9">
                  <c:v>0.11811023622047399</c:v>
                </c:pt>
                <c:pt idx="10">
                  <c:v>-0.73228346456693005</c:v>
                </c:pt>
                <c:pt idx="11">
                  <c:v>-0.16535433070866001</c:v>
                </c:pt>
                <c:pt idx="12">
                  <c:v>-0.60629921259842001</c:v>
                </c:pt>
                <c:pt idx="13">
                  <c:v>0.63779527559055205</c:v>
                </c:pt>
                <c:pt idx="14">
                  <c:v>-3.9370078740160103E-2</c:v>
                </c:pt>
                <c:pt idx="15">
                  <c:v>0.35433070866141803</c:v>
                </c:pt>
                <c:pt idx="16">
                  <c:v>0.291338582677167</c:v>
                </c:pt>
                <c:pt idx="17">
                  <c:v>0.181102362204726</c:v>
                </c:pt>
                <c:pt idx="18">
                  <c:v>-0.70078740157480002</c:v>
                </c:pt>
                <c:pt idx="19">
                  <c:v>-0.10236220472441</c:v>
                </c:pt>
                <c:pt idx="20">
                  <c:v>-0.84251968503937003</c:v>
                </c:pt>
                <c:pt idx="21">
                  <c:v>-5.5118110236219903E-2</c:v>
                </c:pt>
                <c:pt idx="22">
                  <c:v>-0.48031496062992002</c:v>
                </c:pt>
                <c:pt idx="23">
                  <c:v>0.25984251968504102</c:v>
                </c:pt>
                <c:pt idx="24">
                  <c:v>0.16535433070866301</c:v>
                </c:pt>
                <c:pt idx="25">
                  <c:v>0.84251968503937003</c:v>
                </c:pt>
                <c:pt idx="26">
                  <c:v>0.77952755905511895</c:v>
                </c:pt>
                <c:pt idx="27">
                  <c:v>-0.81102362204723999</c:v>
                </c:pt>
                <c:pt idx="28">
                  <c:v>-0.19685039370078999</c:v>
                </c:pt>
                <c:pt idx="29">
                  <c:v>0.19685039370078899</c:v>
                </c:pt>
                <c:pt idx="30">
                  <c:v>0.66929133858267797</c:v>
                </c:pt>
                <c:pt idx="31">
                  <c:v>7.0866141732285004E-2</c:v>
                </c:pt>
                <c:pt idx="32">
                  <c:v>0.92125984251968496</c:v>
                </c:pt>
                <c:pt idx="33">
                  <c:v>-0.18110236220472001</c:v>
                </c:pt>
                <c:pt idx="34">
                  <c:v>0.22834645669291501</c:v>
                </c:pt>
                <c:pt idx="35">
                  <c:v>7.8740157480330399E-3</c:v>
                </c:pt>
                <c:pt idx="36">
                  <c:v>0.70078740157480401</c:v>
                </c:pt>
                <c:pt idx="37">
                  <c:v>-0.85826771653542999</c:v>
                </c:pt>
                <c:pt idx="38">
                  <c:v>2.3622047244096001E-2</c:v>
                </c:pt>
                <c:pt idx="39">
                  <c:v>0.133858267716537</c:v>
                </c:pt>
                <c:pt idx="40">
                  <c:v>0.32283464566929299</c:v>
                </c:pt>
                <c:pt idx="41">
                  <c:v>-0.93700787401574004</c:v>
                </c:pt>
                <c:pt idx="42">
                  <c:v>-0.29133858267716001</c:v>
                </c:pt>
                <c:pt idx="43">
                  <c:v>0.37007874015748099</c:v>
                </c:pt>
                <c:pt idx="44">
                  <c:v>-0.66929133858266998</c:v>
                </c:pt>
                <c:pt idx="45">
                  <c:v>-0.96850393700786996</c:v>
                </c:pt>
                <c:pt idx="46">
                  <c:v>0.40157480314960697</c:v>
                </c:pt>
                <c:pt idx="47">
                  <c:v>-0.33858267716535001</c:v>
                </c:pt>
                <c:pt idx="48">
                  <c:v>-0.40157480314959998</c:v>
                </c:pt>
                <c:pt idx="49">
                  <c:v>0.73228346456693005</c:v>
                </c:pt>
                <c:pt idx="50">
                  <c:v>-0.55905511811023001</c:v>
                </c:pt>
                <c:pt idx="51">
                  <c:v>-0.43307086614173002</c:v>
                </c:pt>
                <c:pt idx="52">
                  <c:v>0.76377952755905598</c:v>
                </c:pt>
                <c:pt idx="53">
                  <c:v>-0.46456692913386</c:v>
                </c:pt>
                <c:pt idx="54">
                  <c:v>0.54330708661417404</c:v>
                </c:pt>
                <c:pt idx="55">
                  <c:v>-0.76377952755904999</c:v>
                </c:pt>
                <c:pt idx="56">
                  <c:v>0.68503937007874105</c:v>
                </c:pt>
                <c:pt idx="57">
                  <c:v>0.74803149606299302</c:v>
                </c:pt>
                <c:pt idx="58">
                  <c:v>1</c:v>
                </c:pt>
                <c:pt idx="59">
                  <c:v>0.79527559055118102</c:v>
                </c:pt>
                <c:pt idx="60">
                  <c:v>-0.57480314960629997</c:v>
                </c:pt>
                <c:pt idx="61">
                  <c:v>-0.54330708661417004</c:v>
                </c:pt>
                <c:pt idx="62">
                  <c:v>0.65354330708661501</c:v>
                </c:pt>
                <c:pt idx="63">
                  <c:v>0.952755905511811</c:v>
                </c:pt>
                <c:pt idx="64">
                  <c:v>0.33858267716535601</c:v>
                </c:pt>
                <c:pt idx="65">
                  <c:v>-0.21259842519684999</c:v>
                </c:pt>
                <c:pt idx="66">
                  <c:v>0.43307086614173301</c:v>
                </c:pt>
                <c:pt idx="67">
                  <c:v>0.511811023622048</c:v>
                </c:pt>
                <c:pt idx="68">
                  <c:v>0.62204724409448897</c:v>
                </c:pt>
                <c:pt idx="69">
                  <c:v>-0.90551181102361999</c:v>
                </c:pt>
                <c:pt idx="70">
                  <c:v>-0.79527559055118002</c:v>
                </c:pt>
                <c:pt idx="71">
                  <c:v>0.59055118110236304</c:v>
                </c:pt>
                <c:pt idx="72">
                  <c:v>-0.11811023622047</c:v>
                </c:pt>
                <c:pt idx="73">
                  <c:v>0.21259842519685199</c:v>
                </c:pt>
                <c:pt idx="74">
                  <c:v>-0.41732283464566999</c:v>
                </c:pt>
                <c:pt idx="75">
                  <c:v>-0.95275590551181</c:v>
                </c:pt>
                <c:pt idx="76">
                  <c:v>-0.63779527559055005</c:v>
                </c:pt>
                <c:pt idx="77">
                  <c:v>0.244094488188978</c:v>
                </c:pt>
                <c:pt idx="78">
                  <c:v>0.30708661417323002</c:v>
                </c:pt>
                <c:pt idx="79">
                  <c:v>0.96850393700787396</c:v>
                </c:pt>
                <c:pt idx="80">
                  <c:v>0.60629921259842601</c:v>
                </c:pt>
                <c:pt idx="81">
                  <c:v>-0.77952755905510995</c:v>
                </c:pt>
                <c:pt idx="82">
                  <c:v>-0.88976377952756003</c:v>
                </c:pt>
                <c:pt idx="83">
                  <c:v>-0.24409448818897</c:v>
                </c:pt>
                <c:pt idx="84">
                  <c:v>-0.32283464566928999</c:v>
                </c:pt>
                <c:pt idx="85">
                  <c:v>-0.71653543307085998</c:v>
                </c:pt>
                <c:pt idx="86">
                  <c:v>0.71653543307086698</c:v>
                </c:pt>
                <c:pt idx="87">
                  <c:v>0.57480314960629997</c:v>
                </c:pt>
                <c:pt idx="88">
                  <c:v>8.6614173228347996E-2</c:v>
                </c:pt>
                <c:pt idx="89">
                  <c:v>-0.98425196850393004</c:v>
                </c:pt>
                <c:pt idx="90">
                  <c:v>-0.13385826771653</c:v>
                </c:pt>
                <c:pt idx="91">
                  <c:v>-0.51181102362204001</c:v>
                </c:pt>
                <c:pt idx="92">
                  <c:v>-0.82677165354329996</c:v>
                </c:pt>
                <c:pt idx="93">
                  <c:v>0.87401574803149595</c:v>
                </c:pt>
                <c:pt idx="94">
                  <c:v>-0.35433070866140998</c:v>
                </c:pt>
                <c:pt idx="95">
                  <c:v>0.90551181102362199</c:v>
                </c:pt>
                <c:pt idx="96">
                  <c:v>0.81102362204724399</c:v>
                </c:pt>
                <c:pt idx="97">
                  <c:v>-0.68503937007874005</c:v>
                </c:pt>
                <c:pt idx="98">
                  <c:v>0.48031496062992202</c:v>
                </c:pt>
                <c:pt idx="99">
                  <c:v>-0.37007874015747999</c:v>
                </c:pt>
                <c:pt idx="100">
                  <c:v>-0.27559055118109999</c:v>
                </c:pt>
                <c:pt idx="101">
                  <c:v>0.102362204724411</c:v>
                </c:pt>
                <c:pt idx="102">
                  <c:v>0.52755905511811096</c:v>
                </c:pt>
                <c:pt idx="103">
                  <c:v>-0.44881889763778998</c:v>
                </c:pt>
                <c:pt idx="104">
                  <c:v>0.88976377952755903</c:v>
                </c:pt>
                <c:pt idx="105">
                  <c:v>0.41732283464566999</c:v>
                </c:pt>
                <c:pt idx="106">
                  <c:v>0.98425196850393704</c:v>
                </c:pt>
                <c:pt idx="107">
                  <c:v>0.38582677165354401</c:v>
                </c:pt>
                <c:pt idx="108">
                  <c:v>-0.87401574803148996</c:v>
                </c:pt>
                <c:pt idx="109">
                  <c:v>-0.30708661417323002</c:v>
                </c:pt>
                <c:pt idx="110">
                  <c:v>-0.62204724409448997</c:v>
                </c:pt>
                <c:pt idx="111">
                  <c:v>-0.52755905511810997</c:v>
                </c:pt>
                <c:pt idx="112">
                  <c:v>0.14960629921259999</c:v>
                </c:pt>
                <c:pt idx="113">
                  <c:v>-8.6614173228340099E-2</c:v>
                </c:pt>
                <c:pt idx="114">
                  <c:v>0.49606299212598498</c:v>
                </c:pt>
                <c:pt idx="115">
                  <c:v>-0.25984251968504002</c:v>
                </c:pt>
                <c:pt idx="116">
                  <c:v>-1</c:v>
                </c:pt>
                <c:pt idx="117">
                  <c:v>-0.59055118110236005</c:v>
                </c:pt>
                <c:pt idx="118">
                  <c:v>0.464566929133859</c:v>
                </c:pt>
                <c:pt idx="119">
                  <c:v>-7.8740157480299295E-3</c:v>
                </c:pt>
                <c:pt idx="120">
                  <c:v>-0.22834645669291001</c:v>
                </c:pt>
                <c:pt idx="121">
                  <c:v>-0.65354330708661001</c:v>
                </c:pt>
                <c:pt idx="122">
                  <c:v>-0.49606299212597998</c:v>
                </c:pt>
                <c:pt idx="123">
                  <c:v>5.5118110236221998E-2</c:v>
                </c:pt>
                <c:pt idx="124">
                  <c:v>0.559055118110237</c:v>
                </c:pt>
                <c:pt idx="125">
                  <c:v>-7.0866141732279994E-2</c:v>
                </c:pt>
                <c:pt idx="126">
                  <c:v>-2.3622047244089998E-2</c:v>
                </c:pt>
                <c:pt idx="127">
                  <c:v>0.27559055118110398</c:v>
                </c:pt>
              </c:numCache>
            </c:numRef>
          </c:xVal>
          <c:yVal>
            <c:numRef>
              <c:f>Value!$C$2:$C$129</c:f>
              <c:numCache>
                <c:formatCode>General</c:formatCode>
                <c:ptCount val="128"/>
                <c:pt idx="0">
                  <c:v>-0.99094407637634063</c:v>
                </c:pt>
                <c:pt idx="1">
                  <c:v>0.95758703328430284</c:v>
                </c:pt>
                <c:pt idx="2">
                  <c:v>-0.22273520137591674</c:v>
                </c:pt>
                <c:pt idx="3">
                  <c:v>-0.55002262760430609</c:v>
                </c:pt>
                <c:pt idx="4">
                  <c:v>5.9024606238191168E-2</c:v>
                </c:pt>
                <c:pt idx="5">
                  <c:v>-0.91276631372160244</c:v>
                </c:pt>
                <c:pt idx="6">
                  <c:v>0.99417296472388217</c:v>
                </c:pt>
                <c:pt idx="7">
                  <c:v>0.97129150163812139</c:v>
                </c:pt>
                <c:pt idx="8">
                  <c:v>0.62802366549615085</c:v>
                </c:pt>
                <c:pt idx="9">
                  <c:v>0.17634153378543216</c:v>
                </c:pt>
                <c:pt idx="10">
                  <c:v>-0.90208569393516802</c:v>
                </c:pt>
                <c:pt idx="11">
                  <c:v>-0.24577093248674475</c:v>
                </c:pt>
                <c:pt idx="12">
                  <c:v>-0.79801140704643125</c:v>
                </c:pt>
                <c:pt idx="13">
                  <c:v>0.82697083504403324</c:v>
                </c:pt>
                <c:pt idx="14">
                  <c:v>-5.9024606238192723E-2</c:v>
                </c:pt>
                <c:pt idx="15">
                  <c:v>0.5092529082695969</c:v>
                </c:pt>
                <c:pt idx="16">
                  <c:v>0.42464373117722842</c:v>
                </c:pt>
                <c:pt idx="17">
                  <c:v>0.2686836397294865</c:v>
                </c:pt>
                <c:pt idx="18">
                  <c:v>-0.87910171095932499</c:v>
                </c:pt>
                <c:pt idx="19">
                  <c:v>-0.15300703042351049</c:v>
                </c:pt>
                <c:pt idx="20">
                  <c:v>-0.96475268541088266</c:v>
                </c:pt>
                <c:pt idx="21">
                  <c:v>-8.2593440777431915E-2</c:v>
                </c:pt>
                <c:pt idx="22">
                  <c:v>-0.6650675191114146</c:v>
                </c:pt>
                <c:pt idx="23">
                  <c:v>0.38099173836143208</c:v>
                </c:pt>
                <c:pt idx="24">
                  <c:v>0.24577093248674897</c:v>
                </c:pt>
                <c:pt idx="25">
                  <c:v>0.96475268541088255</c:v>
                </c:pt>
                <c:pt idx="26">
                  <c:v>0.93244622709717895</c:v>
                </c:pt>
                <c:pt idx="27">
                  <c:v>-0.94980626181724592</c:v>
                </c:pt>
                <c:pt idx="28">
                  <c:v>-0.29146160654526398</c:v>
                </c:pt>
                <c:pt idx="29">
                  <c:v>0.29146160654526265</c:v>
                </c:pt>
                <c:pt idx="30">
                  <c:v>0.8540321805053066</c:v>
                </c:pt>
                <c:pt idx="31">
                  <c:v>0.10612126736064753</c:v>
                </c:pt>
                <c:pt idx="32">
                  <c:v>0.99094407637634174</c:v>
                </c:pt>
                <c:pt idx="33">
                  <c:v>-0.26868363972947762</c:v>
                </c:pt>
                <c:pt idx="34">
                  <c:v>0.33656645266046681</c:v>
                </c:pt>
                <c:pt idx="35">
                  <c:v>1.1810779527073212E-2</c:v>
                </c:pt>
                <c:pt idx="36">
                  <c:v>0.87910171095932799</c:v>
                </c:pt>
                <c:pt idx="37">
                  <c:v>-0.97129150163812017</c:v>
                </c:pt>
                <c:pt idx="38">
                  <c:v>3.5426480301781638E-2</c:v>
                </c:pt>
                <c:pt idx="39">
                  <c:v>0.19958816295585557</c:v>
                </c:pt>
                <c:pt idx="40">
                  <c:v>0.46742869863692715</c:v>
                </c:pt>
                <c:pt idx="41">
                  <c:v>-0.99417296472388073</c:v>
                </c:pt>
                <c:pt idx="42">
                  <c:v>-0.42464373117721876</c:v>
                </c:pt>
                <c:pt idx="43">
                  <c:v>0.52977543750363165</c:v>
                </c:pt>
                <c:pt idx="44">
                  <c:v>-0.85403218050529994</c:v>
                </c:pt>
                <c:pt idx="45">
                  <c:v>-0.99852761910248189</c:v>
                </c:pt>
                <c:pt idx="46">
                  <c:v>0.56998276201276887</c:v>
                </c:pt>
                <c:pt idx="47">
                  <c:v>-0.48846675646106608</c:v>
                </c:pt>
                <c:pt idx="48">
                  <c:v>-0.56998276201276021</c:v>
                </c:pt>
                <c:pt idx="49">
                  <c:v>0.90208569393516802</c:v>
                </c:pt>
                <c:pt idx="50">
                  <c:v>-0.75121840007458907</c:v>
                </c:pt>
                <c:pt idx="51">
                  <c:v>-0.60899499751755126</c:v>
                </c:pt>
                <c:pt idx="52">
                  <c:v>0.9228903969618969</c:v>
                </c:pt>
                <c:pt idx="53">
                  <c:v>-0.64671841154706122</c:v>
                </c:pt>
                <c:pt idx="54">
                  <c:v>0.73477323332599509</c:v>
                </c:pt>
                <c:pt idx="55">
                  <c:v>-0.92289039696189312</c:v>
                </c:pt>
                <c:pt idx="56">
                  <c:v>0.86682178088765705</c:v>
                </c:pt>
                <c:pt idx="57">
                  <c:v>0.91276631372160444</c:v>
                </c:pt>
                <c:pt idx="58">
                  <c:v>1</c:v>
                </c:pt>
                <c:pt idx="59">
                  <c:v>0.94142208756858436</c:v>
                </c:pt>
                <c:pt idx="60">
                  <c:v>-0.76724762898344767</c:v>
                </c:pt>
                <c:pt idx="61">
                  <c:v>-0.73477323332599087</c:v>
                </c:pt>
                <c:pt idx="62">
                  <c:v>0.84074462637114333</c:v>
                </c:pt>
                <c:pt idx="63">
                  <c:v>0.99670471781888459</c:v>
                </c:pt>
                <c:pt idx="64">
                  <c:v>0.48846675646107407</c:v>
                </c:pt>
                <c:pt idx="65">
                  <c:v>-0.31409311637520865</c:v>
                </c:pt>
                <c:pt idx="66">
                  <c:v>0.60899499751755504</c:v>
                </c:pt>
                <c:pt idx="67">
                  <c:v>0.70068195254500854</c:v>
                </c:pt>
                <c:pt idx="68">
                  <c:v>0.81272252308284187</c:v>
                </c:pt>
                <c:pt idx="69">
                  <c:v>-0.98702976933512865</c:v>
                </c:pt>
                <c:pt idx="70">
                  <c:v>-0.94142208756858403</c:v>
                </c:pt>
                <c:pt idx="71">
                  <c:v>0.78284920349368314</c:v>
                </c:pt>
                <c:pt idx="72">
                  <c:v>-0.17634153378542627</c:v>
                </c:pt>
                <c:pt idx="73">
                  <c:v>0.31409311637521142</c:v>
                </c:pt>
                <c:pt idx="74">
                  <c:v>-0.58964412417013889</c:v>
                </c:pt>
                <c:pt idx="75">
                  <c:v>-0.99670471781888437</c:v>
                </c:pt>
                <c:pt idx="76">
                  <c:v>-0.82697083504403124</c:v>
                </c:pt>
                <c:pt idx="77">
                  <c:v>0.35886989884216214</c:v>
                </c:pt>
                <c:pt idx="78">
                  <c:v>0.44615045135602305</c:v>
                </c:pt>
                <c:pt idx="79">
                  <c:v>0.99852761910248233</c:v>
                </c:pt>
                <c:pt idx="80">
                  <c:v>0.79801140704643703</c:v>
                </c:pt>
                <c:pt idx="81">
                  <c:v>-0.93244622709717384</c:v>
                </c:pt>
                <c:pt idx="82">
                  <c:v>-0.98244176015911122</c:v>
                </c:pt>
                <c:pt idx="83">
                  <c:v>-0.35886989884215093</c:v>
                </c:pt>
                <c:pt idx="84">
                  <c:v>-0.46742869863692305</c:v>
                </c:pt>
                <c:pt idx="85">
                  <c:v>-0.89086025416144876</c:v>
                </c:pt>
                <c:pt idx="86">
                  <c:v>0.89086025416145387</c:v>
                </c:pt>
                <c:pt idx="87">
                  <c:v>0.76724762898344756</c:v>
                </c:pt>
                <c:pt idx="88">
                  <c:v>0.12959636942896191</c:v>
                </c:pt>
                <c:pt idx="89">
                  <c:v>-0.99962995201580918</c:v>
                </c:pt>
                <c:pt idx="90">
                  <c:v>-0.19958816295584547</c:v>
                </c:pt>
                <c:pt idx="91">
                  <c:v>-0.70068195254499943</c:v>
                </c:pt>
                <c:pt idx="92">
                  <c:v>-0.95758703328429939</c:v>
                </c:pt>
                <c:pt idx="93">
                  <c:v>0.97719176540715291</c:v>
                </c:pt>
                <c:pt idx="94">
                  <c:v>-0.50925290826958647</c:v>
                </c:pt>
                <c:pt idx="95">
                  <c:v>0.98702976933512931</c:v>
                </c:pt>
                <c:pt idx="96">
                  <c:v>0.94980626181724803</c:v>
                </c:pt>
                <c:pt idx="97">
                  <c:v>-0.86682178088765616</c:v>
                </c:pt>
                <c:pt idx="98">
                  <c:v>0.66506751911141704</c:v>
                </c:pt>
                <c:pt idx="99">
                  <c:v>-0.52977543750363054</c:v>
                </c:pt>
                <c:pt idx="100">
                  <c:v>-0.40292025465940362</c:v>
                </c:pt>
                <c:pt idx="101">
                  <c:v>0.15300703042351205</c:v>
                </c:pt>
                <c:pt idx="102">
                  <c:v>0.71792384529651043</c:v>
                </c:pt>
                <c:pt idx="103">
                  <c:v>-0.62802366549614363</c:v>
                </c:pt>
                <c:pt idx="104">
                  <c:v>0.98244176015911089</c:v>
                </c:pt>
                <c:pt idx="105">
                  <c:v>0.58964412417013889</c:v>
                </c:pt>
                <c:pt idx="106">
                  <c:v>0.99962995201580962</c:v>
                </c:pt>
                <c:pt idx="107">
                  <c:v>0.5500226276043112</c:v>
                </c:pt>
                <c:pt idx="108">
                  <c:v>-0.97719176540715069</c:v>
                </c:pt>
                <c:pt idx="109">
                  <c:v>-0.44615045135602316</c:v>
                </c:pt>
                <c:pt idx="110">
                  <c:v>-0.8127225230828431</c:v>
                </c:pt>
                <c:pt idx="111">
                  <c:v>-0.7179238452965091</c:v>
                </c:pt>
                <c:pt idx="112">
                  <c:v>0.22273520137591674</c:v>
                </c:pt>
                <c:pt idx="113">
                  <c:v>-0.12959636942894981</c:v>
                </c:pt>
                <c:pt idx="114">
                  <c:v>0.68305927163035518</c:v>
                </c:pt>
                <c:pt idx="115">
                  <c:v>-0.38099173836143052</c:v>
                </c:pt>
                <c:pt idx="116">
                  <c:v>-1</c:v>
                </c:pt>
                <c:pt idx="117">
                  <c:v>-0.78284920349368048</c:v>
                </c:pt>
                <c:pt idx="118">
                  <c:v>0.64671841154706011</c:v>
                </c:pt>
                <c:pt idx="119">
                  <c:v>-1.1810779527068549E-2</c:v>
                </c:pt>
                <c:pt idx="120">
                  <c:v>-0.33656645266045948</c:v>
                </c:pt>
                <c:pt idx="121">
                  <c:v>-0.84074462637113889</c:v>
                </c:pt>
                <c:pt idx="122">
                  <c:v>-0.68305927163034963</c:v>
                </c:pt>
                <c:pt idx="123">
                  <c:v>8.2593440777434912E-2</c:v>
                </c:pt>
                <c:pt idx="124">
                  <c:v>0.75121840007459628</c:v>
                </c:pt>
                <c:pt idx="125">
                  <c:v>-0.10612126736063987</c:v>
                </c:pt>
                <c:pt idx="126">
                  <c:v>-3.5426480301772756E-2</c:v>
                </c:pt>
                <c:pt idx="127">
                  <c:v>0.40292025465940928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13752"/>
        <c:axId val="507614144"/>
      </c:scatterChart>
      <c:valAx>
        <c:axId val="50761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14144"/>
        <c:crosses val="autoZero"/>
        <c:crossBetween val="midCat"/>
      </c:valAx>
      <c:valAx>
        <c:axId val="5076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1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Value!$A$2:$A$129</c:f>
              <c:numCache>
                <c:formatCode>General</c:formatCode>
                <c:ptCount val="128"/>
                <c:pt idx="0">
                  <c:v>-0.92125984251967996</c:v>
                </c:pt>
                <c:pt idx="1">
                  <c:v>0.82677165354330695</c:v>
                </c:pt>
                <c:pt idx="2">
                  <c:v>-0.14960629921259999</c:v>
                </c:pt>
                <c:pt idx="3">
                  <c:v>-0.38582677165354001</c:v>
                </c:pt>
                <c:pt idx="4">
                  <c:v>3.9370078740158999E-2</c:v>
                </c:pt>
                <c:pt idx="5">
                  <c:v>-0.74803149606299002</c:v>
                </c:pt>
                <c:pt idx="6">
                  <c:v>0.93700787401574803</c:v>
                </c:pt>
                <c:pt idx="7">
                  <c:v>0.85826771653543299</c:v>
                </c:pt>
                <c:pt idx="8">
                  <c:v>0.44881889763779598</c:v>
                </c:pt>
                <c:pt idx="9">
                  <c:v>0.11811023622047399</c:v>
                </c:pt>
                <c:pt idx="10">
                  <c:v>-0.73228346456693005</c:v>
                </c:pt>
                <c:pt idx="11">
                  <c:v>-0.16535433070866001</c:v>
                </c:pt>
                <c:pt idx="12">
                  <c:v>-0.60629921259842001</c:v>
                </c:pt>
                <c:pt idx="13">
                  <c:v>0.63779527559055205</c:v>
                </c:pt>
                <c:pt idx="14">
                  <c:v>-3.9370078740160103E-2</c:v>
                </c:pt>
                <c:pt idx="15">
                  <c:v>0.35433070866141803</c:v>
                </c:pt>
                <c:pt idx="16">
                  <c:v>0.291338582677167</c:v>
                </c:pt>
                <c:pt idx="17">
                  <c:v>0.181102362204726</c:v>
                </c:pt>
                <c:pt idx="18">
                  <c:v>-0.70078740157480002</c:v>
                </c:pt>
                <c:pt idx="19">
                  <c:v>-0.10236220472441</c:v>
                </c:pt>
                <c:pt idx="20">
                  <c:v>-0.84251968503937003</c:v>
                </c:pt>
                <c:pt idx="21">
                  <c:v>-5.5118110236219903E-2</c:v>
                </c:pt>
                <c:pt idx="22">
                  <c:v>-0.48031496062992002</c:v>
                </c:pt>
                <c:pt idx="23">
                  <c:v>0.25984251968504102</c:v>
                </c:pt>
                <c:pt idx="24">
                  <c:v>0.16535433070866301</c:v>
                </c:pt>
                <c:pt idx="25">
                  <c:v>0.84251968503937003</c:v>
                </c:pt>
                <c:pt idx="26">
                  <c:v>0.77952755905511895</c:v>
                </c:pt>
                <c:pt idx="27">
                  <c:v>-0.81102362204723999</c:v>
                </c:pt>
                <c:pt idx="28">
                  <c:v>-0.19685039370078999</c:v>
                </c:pt>
                <c:pt idx="29">
                  <c:v>0.19685039370078899</c:v>
                </c:pt>
                <c:pt idx="30">
                  <c:v>0.66929133858267797</c:v>
                </c:pt>
                <c:pt idx="31">
                  <c:v>7.0866141732285004E-2</c:v>
                </c:pt>
                <c:pt idx="32">
                  <c:v>0.92125984251968496</c:v>
                </c:pt>
                <c:pt idx="33">
                  <c:v>-0.18110236220472001</c:v>
                </c:pt>
                <c:pt idx="34">
                  <c:v>0.22834645669291501</c:v>
                </c:pt>
                <c:pt idx="35">
                  <c:v>7.8740157480330399E-3</c:v>
                </c:pt>
                <c:pt idx="36">
                  <c:v>0.70078740157480401</c:v>
                </c:pt>
                <c:pt idx="37">
                  <c:v>-0.85826771653542999</c:v>
                </c:pt>
                <c:pt idx="38">
                  <c:v>2.3622047244096001E-2</c:v>
                </c:pt>
                <c:pt idx="39">
                  <c:v>0.133858267716537</c:v>
                </c:pt>
                <c:pt idx="40">
                  <c:v>0.32283464566929299</c:v>
                </c:pt>
                <c:pt idx="41">
                  <c:v>-0.93700787401574004</c:v>
                </c:pt>
                <c:pt idx="42">
                  <c:v>-0.29133858267716001</c:v>
                </c:pt>
                <c:pt idx="43">
                  <c:v>0.37007874015748099</c:v>
                </c:pt>
                <c:pt idx="44">
                  <c:v>-0.66929133858266998</c:v>
                </c:pt>
                <c:pt idx="45">
                  <c:v>-0.96850393700786996</c:v>
                </c:pt>
                <c:pt idx="46">
                  <c:v>0.40157480314960697</c:v>
                </c:pt>
                <c:pt idx="47">
                  <c:v>-0.33858267716535001</c:v>
                </c:pt>
                <c:pt idx="48">
                  <c:v>-0.40157480314959998</c:v>
                </c:pt>
                <c:pt idx="49">
                  <c:v>0.73228346456693005</c:v>
                </c:pt>
                <c:pt idx="50">
                  <c:v>-0.55905511811023001</c:v>
                </c:pt>
                <c:pt idx="51">
                  <c:v>-0.43307086614173002</c:v>
                </c:pt>
                <c:pt idx="52">
                  <c:v>0.76377952755905598</c:v>
                </c:pt>
                <c:pt idx="53">
                  <c:v>-0.46456692913386</c:v>
                </c:pt>
                <c:pt idx="54">
                  <c:v>0.54330708661417404</c:v>
                </c:pt>
                <c:pt idx="55">
                  <c:v>-0.76377952755904999</c:v>
                </c:pt>
                <c:pt idx="56">
                  <c:v>0.68503937007874105</c:v>
                </c:pt>
                <c:pt idx="57">
                  <c:v>0.74803149606299302</c:v>
                </c:pt>
                <c:pt idx="58">
                  <c:v>1</c:v>
                </c:pt>
                <c:pt idx="59">
                  <c:v>0.79527559055118102</c:v>
                </c:pt>
                <c:pt idx="60">
                  <c:v>-0.57480314960629997</c:v>
                </c:pt>
                <c:pt idx="61">
                  <c:v>-0.54330708661417004</c:v>
                </c:pt>
                <c:pt idx="62">
                  <c:v>0.65354330708661501</c:v>
                </c:pt>
                <c:pt idx="63">
                  <c:v>0.952755905511811</c:v>
                </c:pt>
                <c:pt idx="64">
                  <c:v>0.33858267716535601</c:v>
                </c:pt>
                <c:pt idx="65">
                  <c:v>-0.21259842519684999</c:v>
                </c:pt>
                <c:pt idx="66">
                  <c:v>0.43307086614173301</c:v>
                </c:pt>
                <c:pt idx="67">
                  <c:v>0.511811023622048</c:v>
                </c:pt>
                <c:pt idx="68">
                  <c:v>0.62204724409448897</c:v>
                </c:pt>
                <c:pt idx="69">
                  <c:v>-0.90551181102361999</c:v>
                </c:pt>
                <c:pt idx="70">
                  <c:v>-0.79527559055118002</c:v>
                </c:pt>
                <c:pt idx="71">
                  <c:v>0.59055118110236304</c:v>
                </c:pt>
                <c:pt idx="72">
                  <c:v>-0.11811023622047</c:v>
                </c:pt>
                <c:pt idx="73">
                  <c:v>0.21259842519685199</c:v>
                </c:pt>
                <c:pt idx="74">
                  <c:v>-0.41732283464566999</c:v>
                </c:pt>
                <c:pt idx="75">
                  <c:v>-0.95275590551181</c:v>
                </c:pt>
                <c:pt idx="76">
                  <c:v>-0.63779527559055005</c:v>
                </c:pt>
                <c:pt idx="77">
                  <c:v>0.244094488188978</c:v>
                </c:pt>
                <c:pt idx="78">
                  <c:v>0.30708661417323002</c:v>
                </c:pt>
                <c:pt idx="79">
                  <c:v>0.96850393700787396</c:v>
                </c:pt>
                <c:pt idx="80">
                  <c:v>0.60629921259842601</c:v>
                </c:pt>
                <c:pt idx="81">
                  <c:v>-0.77952755905510995</c:v>
                </c:pt>
                <c:pt idx="82">
                  <c:v>-0.88976377952756003</c:v>
                </c:pt>
                <c:pt idx="83">
                  <c:v>-0.24409448818897</c:v>
                </c:pt>
                <c:pt idx="84">
                  <c:v>-0.32283464566928999</c:v>
                </c:pt>
                <c:pt idx="85">
                  <c:v>-0.71653543307085998</c:v>
                </c:pt>
                <c:pt idx="86">
                  <c:v>0.71653543307086698</c:v>
                </c:pt>
                <c:pt idx="87">
                  <c:v>0.57480314960629997</c:v>
                </c:pt>
                <c:pt idx="88">
                  <c:v>8.6614173228347996E-2</c:v>
                </c:pt>
                <c:pt idx="89">
                  <c:v>-0.98425196850393004</c:v>
                </c:pt>
                <c:pt idx="90">
                  <c:v>-0.13385826771653</c:v>
                </c:pt>
                <c:pt idx="91">
                  <c:v>-0.51181102362204001</c:v>
                </c:pt>
                <c:pt idx="92">
                  <c:v>-0.82677165354329996</c:v>
                </c:pt>
                <c:pt idx="93">
                  <c:v>0.87401574803149595</c:v>
                </c:pt>
                <c:pt idx="94">
                  <c:v>-0.35433070866140998</c:v>
                </c:pt>
                <c:pt idx="95">
                  <c:v>0.90551181102362199</c:v>
                </c:pt>
                <c:pt idx="96">
                  <c:v>0.81102362204724399</c:v>
                </c:pt>
                <c:pt idx="97">
                  <c:v>-0.68503937007874005</c:v>
                </c:pt>
                <c:pt idx="98">
                  <c:v>0.48031496062992202</c:v>
                </c:pt>
                <c:pt idx="99">
                  <c:v>-0.37007874015747999</c:v>
                </c:pt>
                <c:pt idx="100">
                  <c:v>-0.27559055118109999</c:v>
                </c:pt>
                <c:pt idx="101">
                  <c:v>0.102362204724411</c:v>
                </c:pt>
                <c:pt idx="102">
                  <c:v>0.52755905511811096</c:v>
                </c:pt>
                <c:pt idx="103">
                  <c:v>-0.44881889763778998</c:v>
                </c:pt>
                <c:pt idx="104">
                  <c:v>0.88976377952755903</c:v>
                </c:pt>
                <c:pt idx="105">
                  <c:v>0.41732283464566999</c:v>
                </c:pt>
                <c:pt idx="106">
                  <c:v>0.98425196850393704</c:v>
                </c:pt>
                <c:pt idx="107">
                  <c:v>0.38582677165354401</c:v>
                </c:pt>
                <c:pt idx="108">
                  <c:v>-0.87401574803148996</c:v>
                </c:pt>
                <c:pt idx="109">
                  <c:v>-0.30708661417323002</c:v>
                </c:pt>
                <c:pt idx="110">
                  <c:v>-0.62204724409448997</c:v>
                </c:pt>
                <c:pt idx="111">
                  <c:v>-0.52755905511810997</c:v>
                </c:pt>
                <c:pt idx="112">
                  <c:v>0.14960629921259999</c:v>
                </c:pt>
                <c:pt idx="113">
                  <c:v>-8.6614173228340099E-2</c:v>
                </c:pt>
                <c:pt idx="114">
                  <c:v>0.49606299212598498</c:v>
                </c:pt>
                <c:pt idx="115">
                  <c:v>-0.25984251968504002</c:v>
                </c:pt>
                <c:pt idx="116">
                  <c:v>-1</c:v>
                </c:pt>
                <c:pt idx="117">
                  <c:v>-0.59055118110236005</c:v>
                </c:pt>
                <c:pt idx="118">
                  <c:v>0.464566929133859</c:v>
                </c:pt>
                <c:pt idx="119">
                  <c:v>-7.8740157480299295E-3</c:v>
                </c:pt>
                <c:pt idx="120">
                  <c:v>-0.22834645669291001</c:v>
                </c:pt>
                <c:pt idx="121">
                  <c:v>-0.65354330708661001</c:v>
                </c:pt>
                <c:pt idx="122">
                  <c:v>-0.49606299212597998</c:v>
                </c:pt>
                <c:pt idx="123">
                  <c:v>5.5118110236221998E-2</c:v>
                </c:pt>
                <c:pt idx="124">
                  <c:v>0.559055118110237</c:v>
                </c:pt>
                <c:pt idx="125">
                  <c:v>-7.0866141732279994E-2</c:v>
                </c:pt>
                <c:pt idx="126">
                  <c:v>-2.3622047244089998E-2</c:v>
                </c:pt>
                <c:pt idx="127">
                  <c:v>0.27559055118110398</c:v>
                </c:pt>
              </c:numCache>
            </c:numRef>
          </c:xVal>
          <c:yVal>
            <c:numRef>
              <c:f>Value!$B$2:$B$129</c:f>
              <c:numCache>
                <c:formatCode>General</c:formatCode>
                <c:ptCount val="128"/>
                <c:pt idx="0">
                  <c:v>-0.99885046536249578</c:v>
                </c:pt>
                <c:pt idx="1">
                  <c:v>0.98863429434503258</c:v>
                </c:pt>
                <c:pt idx="2">
                  <c:v>-0.27635429722707827</c:v>
                </c:pt>
                <c:pt idx="3">
                  <c:v>-0.65483759027211508</c:v>
                </c:pt>
                <c:pt idx="4">
                  <c:v>7.3742653427802063E-2</c:v>
                </c:pt>
                <c:pt idx="5">
                  <c:v>-0.96718426328357732</c:v>
                </c:pt>
                <c:pt idx="6">
                  <c:v>0.99940426696736839</c:v>
                </c:pt>
                <c:pt idx="7">
                  <c:v>0.99361736060874284</c:v>
                </c:pt>
                <c:pt idx="8">
                  <c:v>0.7353531997209457</c:v>
                </c:pt>
                <c:pt idx="9">
                  <c:v>0.21940576078988516</c:v>
                </c:pt>
                <c:pt idx="10">
                  <c:v>-0.96114642347548751</c:v>
                </c:pt>
                <c:pt idx="11">
                  <c:v>-0.30443431747781347</c:v>
                </c:pt>
                <c:pt idx="12">
                  <c:v>-0.88894068273167526</c:v>
                </c:pt>
                <c:pt idx="13">
                  <c:v>0.91113747988488902</c:v>
                </c:pt>
                <c:pt idx="14">
                  <c:v>-7.374265342780395E-2</c:v>
                </c:pt>
                <c:pt idx="15">
                  <c:v>0.61085666717934428</c:v>
                </c:pt>
                <c:pt idx="16">
                  <c:v>0.51613656978443778</c:v>
                </c:pt>
                <c:pt idx="17">
                  <c:v>0.33221522550911908</c:v>
                </c:pt>
                <c:pt idx="18">
                  <c:v>-0.94715942616616644</c:v>
                </c:pt>
                <c:pt idx="19">
                  <c:v>-0.19059265653909319</c:v>
                </c:pt>
                <c:pt idx="20">
                  <c:v>-0.99135308415252865</c:v>
                </c:pt>
                <c:pt idx="21">
                  <c:v>-0.10313733601749731</c:v>
                </c:pt>
                <c:pt idx="22">
                  <c:v>-0.77166478547813255</c:v>
                </c:pt>
                <c:pt idx="23">
                  <c:v>0.4657188253891269</c:v>
                </c:pt>
                <c:pt idx="24">
                  <c:v>0.30443431747781857</c:v>
                </c:pt>
                <c:pt idx="25">
                  <c:v>0.9913530841525271</c:v>
                </c:pt>
                <c:pt idx="26">
                  <c:v>0.97744294099931861</c:v>
                </c:pt>
                <c:pt idx="27">
                  <c:v>-0.98542906103901018</c:v>
                </c:pt>
                <c:pt idx="28">
                  <c:v>-0.35967037230603915</c:v>
                </c:pt>
                <c:pt idx="29">
                  <c:v>0.35967037230603749</c:v>
                </c:pt>
                <c:pt idx="30">
                  <c:v>0.9305216927106077</c:v>
                </c:pt>
                <c:pt idx="31">
                  <c:v>0.13242982288566263</c:v>
                </c:pt>
                <c:pt idx="32">
                  <c:v>0.99885046536249766</c:v>
                </c:pt>
                <c:pt idx="33">
                  <c:v>-0.33221522550910865</c:v>
                </c:pt>
                <c:pt idx="34">
                  <c:v>0.41349933589959775</c:v>
                </c:pt>
                <c:pt idx="35">
                  <c:v>1.476316930147159E-2</c:v>
                </c:pt>
                <c:pt idx="36">
                  <c:v>0.9471594261661691</c:v>
                </c:pt>
                <c:pt idx="37">
                  <c:v>-0.99361736060874317</c:v>
                </c:pt>
                <c:pt idx="38">
                  <c:v>4.4274864929930935E-2</c:v>
                </c:pt>
                <c:pt idx="39">
                  <c:v>0.2480022714215453</c:v>
                </c:pt>
                <c:pt idx="40">
                  <c:v>0.56457180471649071</c:v>
                </c:pt>
                <c:pt idx="41">
                  <c:v>-0.99940426696736928</c:v>
                </c:pt>
                <c:pt idx="42">
                  <c:v>-0.51613656978442668</c:v>
                </c:pt>
                <c:pt idx="43">
                  <c:v>0.63314412249921759</c:v>
                </c:pt>
                <c:pt idx="44">
                  <c:v>-0.9305216927106037</c:v>
                </c:pt>
                <c:pt idx="45">
                  <c:v>-0.99992372311208955</c:v>
                </c:pt>
                <c:pt idx="46">
                  <c:v>0.67592033722670841</c:v>
                </c:pt>
                <c:pt idx="47">
                  <c:v>-0.58799298184745874</c:v>
                </c:pt>
                <c:pt idx="48">
                  <c:v>-0.67592033722669997</c:v>
                </c:pt>
                <c:pt idx="49">
                  <c:v>0.96114642347548762</c:v>
                </c:pt>
                <c:pt idx="50">
                  <c:v>-0.85029644910525581</c:v>
                </c:pt>
                <c:pt idx="51">
                  <c:v>-0.71619211842781083</c:v>
                </c:pt>
                <c:pt idx="52">
                  <c:v>0.97260946087102473</c:v>
                </c:pt>
                <c:pt idx="53">
                  <c:v>-0.75384774146036182</c:v>
                </c:pt>
                <c:pt idx="54">
                  <c:v>0.83598473849463484</c:v>
                </c:pt>
                <c:pt idx="55">
                  <c:v>-0.97260946087102229</c:v>
                </c:pt>
                <c:pt idx="56">
                  <c:v>0.93917859639966994</c:v>
                </c:pt>
                <c:pt idx="57">
                  <c:v>0.96718426328357832</c:v>
                </c:pt>
                <c:pt idx="58">
                  <c:v>1</c:v>
                </c:pt>
                <c:pt idx="59">
                  <c:v>0.98170774233573455</c:v>
                </c:pt>
                <c:pt idx="60">
                  <c:v>-0.86389343981827282</c:v>
                </c:pt>
                <c:pt idx="61">
                  <c:v>-0.83598473849463073</c:v>
                </c:pt>
                <c:pt idx="62">
                  <c:v>0.92117770608109173</c:v>
                </c:pt>
                <c:pt idx="63">
                  <c:v>0.99974563012186013</c:v>
                </c:pt>
                <c:pt idx="64">
                  <c:v>0.58799298184746762</c:v>
                </c:pt>
                <c:pt idx="65">
                  <c:v>-0.38677361008901867</c:v>
                </c:pt>
                <c:pt idx="66">
                  <c:v>0.71619211842781505</c:v>
                </c:pt>
                <c:pt idx="67">
                  <c:v>0.8052290201514436</c:v>
                </c:pt>
                <c:pt idx="68">
                  <c:v>0.90039366630174045</c:v>
                </c:pt>
                <c:pt idx="69">
                  <c:v>-0.99803765036944381</c:v>
                </c:pt>
                <c:pt idx="70">
                  <c:v>-0.9817077423357351</c:v>
                </c:pt>
                <c:pt idx="71">
                  <c:v>0.87677466820933891</c:v>
                </c:pt>
                <c:pt idx="72">
                  <c:v>-0.21940576078987772</c:v>
                </c:pt>
                <c:pt idx="73">
                  <c:v>0.38677361008902178</c:v>
                </c:pt>
                <c:pt idx="74">
                  <c:v>-0.69637669794095203</c:v>
                </c:pt>
                <c:pt idx="75">
                  <c:v>-0.99974563012186002</c:v>
                </c:pt>
                <c:pt idx="76">
                  <c:v>-0.91113747988488847</c:v>
                </c:pt>
                <c:pt idx="77">
                  <c:v>0.43982253518605341</c:v>
                </c:pt>
                <c:pt idx="78">
                  <c:v>0.54061281109157311</c:v>
                </c:pt>
                <c:pt idx="79">
                  <c:v>0.99992372311208877</c:v>
                </c:pt>
                <c:pt idx="80">
                  <c:v>0.88894068273167881</c:v>
                </c:pt>
                <c:pt idx="81">
                  <c:v>-0.97744294099931639</c:v>
                </c:pt>
                <c:pt idx="82">
                  <c:v>-0.99692179681305793</c:v>
                </c:pt>
                <c:pt idx="83">
                  <c:v>-0.4398225351860402</c:v>
                </c:pt>
                <c:pt idx="84">
                  <c:v>-0.56457180471648605</c:v>
                </c:pt>
                <c:pt idx="85">
                  <c:v>-0.95447708700534628</c:v>
                </c:pt>
                <c:pt idx="86">
                  <c:v>0.95447708700535072</c:v>
                </c:pt>
                <c:pt idx="87">
                  <c:v>0.86389343981827316</c:v>
                </c:pt>
                <c:pt idx="88">
                  <c:v>0.16159117676881984</c:v>
                </c:pt>
                <c:pt idx="89">
                  <c:v>-0.99999035115819201</c:v>
                </c:pt>
                <c:pt idx="90">
                  <c:v>-0.24800227142153264</c:v>
                </c:pt>
                <c:pt idx="91">
                  <c:v>-0.80522902015143494</c:v>
                </c:pt>
                <c:pt idx="92">
                  <c:v>-0.98863429434503258</c:v>
                </c:pt>
                <c:pt idx="93">
                  <c:v>0.99546138569513398</c:v>
                </c:pt>
                <c:pt idx="94">
                  <c:v>-0.61085666717933296</c:v>
                </c:pt>
                <c:pt idx="95">
                  <c:v>0.9980376503694437</c:v>
                </c:pt>
                <c:pt idx="96">
                  <c:v>0.98542906103901085</c:v>
                </c:pt>
                <c:pt idx="97">
                  <c:v>-0.93917859639966816</c:v>
                </c:pt>
                <c:pt idx="98">
                  <c:v>0.77166478547813533</c:v>
                </c:pt>
                <c:pt idx="99">
                  <c:v>-0.63314412249921681</c:v>
                </c:pt>
                <c:pt idx="100">
                  <c:v>-0.49116449952768315</c:v>
                </c:pt>
                <c:pt idx="101">
                  <c:v>0.19059265653909518</c:v>
                </c:pt>
                <c:pt idx="102">
                  <c:v>0.82096089770257596</c:v>
                </c:pt>
                <c:pt idx="103">
                  <c:v>-0.73535319972093782</c:v>
                </c:pt>
                <c:pt idx="104">
                  <c:v>0.99692179681305948</c:v>
                </c:pt>
                <c:pt idx="105">
                  <c:v>0.69637669794095158</c:v>
                </c:pt>
                <c:pt idx="106">
                  <c:v>0.9999903511581909</c:v>
                </c:pt>
                <c:pt idx="107">
                  <c:v>0.65483759027212018</c:v>
                </c:pt>
                <c:pt idx="108">
                  <c:v>-0.99546138569513509</c:v>
                </c:pt>
                <c:pt idx="109">
                  <c:v>-0.54061281109157266</c:v>
                </c:pt>
                <c:pt idx="110">
                  <c:v>-0.900393666301742</c:v>
                </c:pt>
                <c:pt idx="111">
                  <c:v>-0.82096089770257441</c:v>
                </c:pt>
                <c:pt idx="112">
                  <c:v>0.27635429722707827</c:v>
                </c:pt>
                <c:pt idx="113">
                  <c:v>-0.16159117676880486</c:v>
                </c:pt>
                <c:pt idx="114">
                  <c:v>0.78879465938408222</c:v>
                </c:pt>
                <c:pt idx="115">
                  <c:v>-0.4657188253891249</c:v>
                </c:pt>
                <c:pt idx="116">
                  <c:v>-1</c:v>
                </c:pt>
                <c:pt idx="117">
                  <c:v>-0.87677466820933725</c:v>
                </c:pt>
                <c:pt idx="118">
                  <c:v>0.75384774146036126</c:v>
                </c:pt>
                <c:pt idx="119">
                  <c:v>-1.4763169301465373E-2</c:v>
                </c:pt>
                <c:pt idx="120">
                  <c:v>-0.41349933589958932</c:v>
                </c:pt>
                <c:pt idx="121">
                  <c:v>-0.92117770608108984</c:v>
                </c:pt>
                <c:pt idx="122">
                  <c:v>-0.78879465938407634</c:v>
                </c:pt>
                <c:pt idx="123">
                  <c:v>0.10313733601750119</c:v>
                </c:pt>
                <c:pt idx="124">
                  <c:v>0.85029644910526225</c:v>
                </c:pt>
                <c:pt idx="125">
                  <c:v>-0.13242982288565319</c:v>
                </c:pt>
                <c:pt idx="126">
                  <c:v>-4.4274864929919944E-2</c:v>
                </c:pt>
                <c:pt idx="127">
                  <c:v>0.49116449952768959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14928"/>
        <c:axId val="507617280"/>
      </c:scatterChart>
      <c:valAx>
        <c:axId val="50761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17280"/>
        <c:crosses val="autoZero"/>
        <c:crossBetween val="midCat"/>
      </c:valAx>
      <c:valAx>
        <c:axId val="5076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1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Table2" displayName="Table2" ref="A1:G129" totalsRowShown="0">
  <autoFilter ref="A1:G129"/>
  <sortState ref="A2:G129">
    <sortCondition ref="G1:G129"/>
  </sortState>
  <tableColumns count="7">
    <tableColumn id="1" name="linear"/>
    <tableColumn id="2" name="Quintic">
      <calculatedColumnFormula>D2*D2*D2*(D2*(D2*6-15)+10) * 2 - 1</calculatedColumnFormula>
    </tableColumn>
    <tableColumn id="3" name="Hermite">
      <calculatedColumnFormula>(D2*D2*(3 - 2 *D2)) * 2 - 1</calculatedColumnFormula>
    </tableColumn>
    <tableColumn id="4" name="0-1">
      <calculatedColumnFormula>(A2 + 1) * 0.5</calculatedColumnFormula>
    </tableColumn>
    <tableColumn id="5" name=" "/>
    <tableColumn id="6" name="Output" dataDxfId="0">
      <calculatedColumnFormula>CONCATENATE(B2,"f, ")</calculatedColumnFormula>
    </tableColumn>
    <tableColumn id="7" name="RAND">
      <calculatedColumnFormula>RAND()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13" totalsRowShown="0">
  <autoFilter ref="A1:F13"/>
  <sortState ref="A2:F13">
    <sortCondition ref="D1:D13"/>
  </sortState>
  <tableColumns count="6">
    <tableColumn id="1" name="Column1"/>
    <tableColumn id="2" name="Column2"/>
    <tableColumn id="3" name="Column3"/>
    <tableColumn id="4" name="Column4">
      <calculatedColumnFormula>RAND()</calculatedColumnFormula>
    </tableColumn>
    <tableColumn id="5" name="Column5"/>
    <tableColumn id="6" name="Column6">
      <calculatedColumnFormula>CONCATENATE("{",A2,",",B2,",",C2,"},")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>
      <selection activeCell="A60" sqref="A60"/>
    </sheetView>
  </sheetViews>
  <sheetFormatPr defaultRowHeight="15" x14ac:dyDescent="0.25"/>
  <cols>
    <col min="1" max="1" width="12" bestFit="1" customWidth="1"/>
    <col min="2" max="3" width="12.7109375" bestFit="1" customWidth="1"/>
    <col min="4" max="5" width="11" customWidth="1"/>
    <col min="6" max="6" width="22.42578125" bestFit="1" customWidth="1"/>
    <col min="7" max="7" width="1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5</v>
      </c>
      <c r="G1" t="s">
        <v>4</v>
      </c>
    </row>
    <row r="2" spans="1:7" x14ac:dyDescent="0.25">
      <c r="A2">
        <v>-0.92125984251967996</v>
      </c>
      <c r="B2">
        <f t="shared" ref="B2:B33" si="0">D2*D2*D2*(D2*(D2*6-15)+10) * 2 - 1</f>
        <v>-0.99885046536249578</v>
      </c>
      <c r="C2">
        <f t="shared" ref="C2:C33" si="1">(D2*D2*(3 - 2 *D2)) * 2 - 1</f>
        <v>-0.99094407637634063</v>
      </c>
      <c r="D2">
        <f t="shared" ref="D2:D33" si="2">(A2 + 1) * 0.5</f>
        <v>3.9370078740160019E-2</v>
      </c>
      <c r="F2" t="str">
        <f t="shared" ref="F2:F33" si="3">CONCATENATE(B2,"f, ")</f>
        <v xml:space="preserve">-0.998850465362496f, </v>
      </c>
      <c r="G2">
        <f t="shared" ref="G2:G33" ca="1" si="4">RAND()</f>
        <v>9.7498393809321016E-2</v>
      </c>
    </row>
    <row r="3" spans="1:7" x14ac:dyDescent="0.25">
      <c r="A3">
        <v>0.82677165354330695</v>
      </c>
      <c r="B3">
        <f t="shared" si="0"/>
        <v>0.98863429434503258</v>
      </c>
      <c r="C3">
        <f t="shared" si="1"/>
        <v>0.95758703328430284</v>
      </c>
      <c r="D3">
        <f t="shared" si="2"/>
        <v>0.91338582677165348</v>
      </c>
      <c r="F3" t="str">
        <f t="shared" si="3"/>
        <v xml:space="preserve">0.988634294345033f, </v>
      </c>
      <c r="G3">
        <f t="shared" ca="1" si="4"/>
        <v>0.53931820238027051</v>
      </c>
    </row>
    <row r="4" spans="1:7" x14ac:dyDescent="0.25">
      <c r="A4">
        <v>-0.14960629921259999</v>
      </c>
      <c r="B4">
        <f t="shared" si="0"/>
        <v>-0.27635429722707827</v>
      </c>
      <c r="C4">
        <f t="shared" si="1"/>
        <v>-0.22273520137591674</v>
      </c>
      <c r="D4">
        <f t="shared" si="2"/>
        <v>0.42519685039370003</v>
      </c>
      <c r="F4" t="str">
        <f t="shared" si="3"/>
        <v xml:space="preserve">-0.276354297227078f, </v>
      </c>
      <c r="G4">
        <f t="shared" ca="1" si="4"/>
        <v>0.5359667329395974</v>
      </c>
    </row>
    <row r="5" spans="1:7" x14ac:dyDescent="0.25">
      <c r="A5">
        <v>-0.38582677165354001</v>
      </c>
      <c r="B5">
        <f t="shared" si="0"/>
        <v>-0.65483759027211508</v>
      </c>
      <c r="C5">
        <f t="shared" si="1"/>
        <v>-0.55002262760430609</v>
      </c>
      <c r="D5">
        <f t="shared" si="2"/>
        <v>0.30708661417323002</v>
      </c>
      <c r="F5" t="str">
        <f t="shared" si="3"/>
        <v xml:space="preserve">-0.654837590272115f, </v>
      </c>
      <c r="G5">
        <f t="shared" ca="1" si="4"/>
        <v>0.19947447330689638</v>
      </c>
    </row>
    <row r="6" spans="1:7" x14ac:dyDescent="0.25">
      <c r="A6">
        <v>3.9370078740158999E-2</v>
      </c>
      <c r="B6">
        <f t="shared" si="0"/>
        <v>7.3742653427802063E-2</v>
      </c>
      <c r="C6">
        <f t="shared" si="1"/>
        <v>5.9024606238191168E-2</v>
      </c>
      <c r="D6">
        <f t="shared" si="2"/>
        <v>0.51968503937007948</v>
      </c>
      <c r="F6" t="str">
        <f t="shared" si="3"/>
        <v xml:space="preserve">0.0737426534278021f, </v>
      </c>
      <c r="G6">
        <f t="shared" ca="1" si="4"/>
        <v>0.94058138975788963</v>
      </c>
    </row>
    <row r="7" spans="1:7" x14ac:dyDescent="0.25">
      <c r="A7">
        <v>-0.74803149606299002</v>
      </c>
      <c r="B7">
        <f t="shared" si="0"/>
        <v>-0.96718426328357732</v>
      </c>
      <c r="C7">
        <f t="shared" si="1"/>
        <v>-0.91276631372160244</v>
      </c>
      <c r="D7">
        <f t="shared" si="2"/>
        <v>0.12598425196850499</v>
      </c>
      <c r="F7" t="str">
        <f t="shared" si="3"/>
        <v xml:space="preserve">-0.967184263283577f, </v>
      </c>
      <c r="G7">
        <f t="shared" ca="1" si="4"/>
        <v>0.74899974993659202</v>
      </c>
    </row>
    <row r="8" spans="1:7" x14ac:dyDescent="0.25">
      <c r="A8">
        <v>0.93700787401574803</v>
      </c>
      <c r="B8">
        <f t="shared" si="0"/>
        <v>0.99940426696736839</v>
      </c>
      <c r="C8">
        <f t="shared" si="1"/>
        <v>0.99417296472388217</v>
      </c>
      <c r="D8">
        <f t="shared" si="2"/>
        <v>0.96850393700787407</v>
      </c>
      <c r="F8" t="str">
        <f t="shared" si="3"/>
        <v xml:space="preserve">0.999404266967368f, </v>
      </c>
      <c r="G8">
        <f t="shared" ca="1" si="4"/>
        <v>0.33640102712832132</v>
      </c>
    </row>
    <row r="9" spans="1:7" x14ac:dyDescent="0.25">
      <c r="A9">
        <v>0.85826771653543299</v>
      </c>
      <c r="B9">
        <f t="shared" si="0"/>
        <v>0.99361736060874284</v>
      </c>
      <c r="C9">
        <f t="shared" si="1"/>
        <v>0.97129150163812139</v>
      </c>
      <c r="D9">
        <f t="shared" si="2"/>
        <v>0.92913385826771644</v>
      </c>
      <c r="F9" t="str">
        <f t="shared" si="3"/>
        <v xml:space="preserve">0.993617360608743f, </v>
      </c>
      <c r="G9">
        <f t="shared" ca="1" si="4"/>
        <v>0.65601591403510218</v>
      </c>
    </row>
    <row r="10" spans="1:7" x14ac:dyDescent="0.25">
      <c r="A10">
        <v>0.44881889763779598</v>
      </c>
      <c r="B10">
        <f t="shared" si="0"/>
        <v>0.7353531997209457</v>
      </c>
      <c r="C10">
        <f t="shared" si="1"/>
        <v>0.62802366549615085</v>
      </c>
      <c r="D10">
        <f t="shared" si="2"/>
        <v>0.72440944881889802</v>
      </c>
      <c r="F10" t="str">
        <f t="shared" si="3"/>
        <v xml:space="preserve">0.735353199720946f, </v>
      </c>
      <c r="G10">
        <f t="shared" ca="1" si="4"/>
        <v>0.88725332089154418</v>
      </c>
    </row>
    <row r="11" spans="1:7" x14ac:dyDescent="0.25">
      <c r="A11">
        <v>0.11811023622047399</v>
      </c>
      <c r="B11">
        <f t="shared" si="0"/>
        <v>0.21940576078988516</v>
      </c>
      <c r="C11">
        <f t="shared" si="1"/>
        <v>0.17634153378543216</v>
      </c>
      <c r="D11">
        <f t="shared" si="2"/>
        <v>0.559055118110237</v>
      </c>
      <c r="F11" t="str">
        <f t="shared" si="3"/>
        <v xml:space="preserve">0.219405760789885f, </v>
      </c>
      <c r="G11">
        <f t="shared" ca="1" si="4"/>
        <v>0.88813850130830729</v>
      </c>
    </row>
    <row r="12" spans="1:7" x14ac:dyDescent="0.25">
      <c r="A12">
        <v>-0.73228346456693005</v>
      </c>
      <c r="B12">
        <f t="shared" si="0"/>
        <v>-0.96114642347548751</v>
      </c>
      <c r="C12">
        <f t="shared" si="1"/>
        <v>-0.90208569393516802</v>
      </c>
      <c r="D12">
        <f t="shared" si="2"/>
        <v>0.13385826771653497</v>
      </c>
      <c r="F12" t="str">
        <f t="shared" si="3"/>
        <v xml:space="preserve">-0.961146423475488f, </v>
      </c>
      <c r="G12">
        <f t="shared" ca="1" si="4"/>
        <v>1.4554775144489218E-2</v>
      </c>
    </row>
    <row r="13" spans="1:7" x14ac:dyDescent="0.25">
      <c r="A13">
        <v>-0.16535433070866001</v>
      </c>
      <c r="B13">
        <f t="shared" si="0"/>
        <v>-0.30443431747781347</v>
      </c>
      <c r="C13">
        <f t="shared" si="1"/>
        <v>-0.24577093248674475</v>
      </c>
      <c r="D13">
        <f t="shared" si="2"/>
        <v>0.41732283464566999</v>
      </c>
      <c r="F13" t="str">
        <f t="shared" si="3"/>
        <v xml:space="preserve">-0.304434317477813f, </v>
      </c>
      <c r="G13">
        <f t="shared" ca="1" si="4"/>
        <v>0.67559602621806814</v>
      </c>
    </row>
    <row r="14" spans="1:7" x14ac:dyDescent="0.25">
      <c r="A14">
        <v>-0.60629921259842001</v>
      </c>
      <c r="B14">
        <f t="shared" si="0"/>
        <v>-0.88894068273167526</v>
      </c>
      <c r="C14">
        <f t="shared" si="1"/>
        <v>-0.79801140704643125</v>
      </c>
      <c r="D14">
        <f t="shared" si="2"/>
        <v>0.19685039370078999</v>
      </c>
      <c r="F14" t="str">
        <f t="shared" si="3"/>
        <v xml:space="preserve">-0.888940682731675f, </v>
      </c>
      <c r="G14">
        <f t="shared" ca="1" si="4"/>
        <v>0.14614174397070978</v>
      </c>
    </row>
    <row r="15" spans="1:7" x14ac:dyDescent="0.25">
      <c r="A15">
        <v>0.63779527559055205</v>
      </c>
      <c r="B15">
        <f t="shared" si="0"/>
        <v>0.91113747988488902</v>
      </c>
      <c r="C15">
        <f t="shared" si="1"/>
        <v>0.82697083504403324</v>
      </c>
      <c r="D15">
        <f t="shared" si="2"/>
        <v>0.81889763779527602</v>
      </c>
      <c r="F15" t="str">
        <f t="shared" si="3"/>
        <v xml:space="preserve">0.911137479884889f, </v>
      </c>
      <c r="G15">
        <f t="shared" ca="1" si="4"/>
        <v>0.32849805513931341</v>
      </c>
    </row>
    <row r="16" spans="1:7" x14ac:dyDescent="0.25">
      <c r="A16">
        <v>-3.9370078740160103E-2</v>
      </c>
      <c r="B16">
        <f t="shared" si="0"/>
        <v>-7.374265342780395E-2</v>
      </c>
      <c r="C16">
        <f t="shared" si="1"/>
        <v>-5.9024606238192723E-2</v>
      </c>
      <c r="D16">
        <f t="shared" si="2"/>
        <v>0.48031496062991996</v>
      </c>
      <c r="F16" t="str">
        <f t="shared" si="3"/>
        <v xml:space="preserve">-0.073742653427804f, </v>
      </c>
      <c r="G16">
        <f t="shared" ca="1" si="4"/>
        <v>0.88559305902381591</v>
      </c>
    </row>
    <row r="17" spans="1:7" x14ac:dyDescent="0.25">
      <c r="A17">
        <v>0.35433070866141803</v>
      </c>
      <c r="B17">
        <f t="shared" si="0"/>
        <v>0.61085666717934428</v>
      </c>
      <c r="C17">
        <f t="shared" si="1"/>
        <v>0.5092529082695969</v>
      </c>
      <c r="D17">
        <f t="shared" si="2"/>
        <v>0.67716535433070901</v>
      </c>
      <c r="F17" t="str">
        <f t="shared" si="3"/>
        <v xml:space="preserve">0.610856667179344f, </v>
      </c>
      <c r="G17">
        <f t="shared" ca="1" si="4"/>
        <v>0.4921016229959253</v>
      </c>
    </row>
    <row r="18" spans="1:7" x14ac:dyDescent="0.25">
      <c r="A18">
        <v>0.291338582677167</v>
      </c>
      <c r="B18">
        <f t="shared" si="0"/>
        <v>0.51613656978443778</v>
      </c>
      <c r="C18">
        <f t="shared" si="1"/>
        <v>0.42464373117722842</v>
      </c>
      <c r="D18">
        <f t="shared" si="2"/>
        <v>0.64566929133858353</v>
      </c>
      <c r="F18" t="str">
        <f t="shared" si="3"/>
        <v xml:space="preserve">0.516136569784438f, </v>
      </c>
      <c r="G18">
        <f t="shared" ca="1" si="4"/>
        <v>0.5293675164116044</v>
      </c>
    </row>
    <row r="19" spans="1:7" x14ac:dyDescent="0.25">
      <c r="A19">
        <v>0.181102362204726</v>
      </c>
      <c r="B19">
        <f t="shared" si="0"/>
        <v>0.33221522550911908</v>
      </c>
      <c r="C19">
        <f t="shared" si="1"/>
        <v>0.2686836397294865</v>
      </c>
      <c r="D19">
        <f t="shared" si="2"/>
        <v>0.59055118110236304</v>
      </c>
      <c r="F19" t="str">
        <f t="shared" si="3"/>
        <v xml:space="preserve">0.332215225509119f, </v>
      </c>
      <c r="G19">
        <f t="shared" ca="1" si="4"/>
        <v>0.12703835087385318</v>
      </c>
    </row>
    <row r="20" spans="1:7" x14ac:dyDescent="0.25">
      <c r="A20">
        <v>-0.70078740157480002</v>
      </c>
      <c r="B20">
        <f t="shared" si="0"/>
        <v>-0.94715942616616644</v>
      </c>
      <c r="C20">
        <f t="shared" si="1"/>
        <v>-0.87910171095932499</v>
      </c>
      <c r="D20">
        <f t="shared" si="2"/>
        <v>0.14960629921259999</v>
      </c>
      <c r="F20" t="str">
        <f t="shared" si="3"/>
        <v xml:space="preserve">-0.947159426166166f, </v>
      </c>
      <c r="G20">
        <f t="shared" ca="1" si="4"/>
        <v>0.18471969169297497</v>
      </c>
    </row>
    <row r="21" spans="1:7" x14ac:dyDescent="0.25">
      <c r="A21">
        <v>-0.10236220472441</v>
      </c>
      <c r="B21">
        <f t="shared" si="0"/>
        <v>-0.19059265653909319</v>
      </c>
      <c r="C21">
        <f t="shared" si="1"/>
        <v>-0.15300703042351049</v>
      </c>
      <c r="D21">
        <f t="shared" si="2"/>
        <v>0.44881889763779498</v>
      </c>
      <c r="F21" t="str">
        <f t="shared" si="3"/>
        <v xml:space="preserve">-0.190592656539093f, </v>
      </c>
      <c r="G21">
        <f t="shared" ca="1" si="4"/>
        <v>0.38064465982870832</v>
      </c>
    </row>
    <row r="22" spans="1:7" x14ac:dyDescent="0.25">
      <c r="A22">
        <v>-0.84251968503937003</v>
      </c>
      <c r="B22">
        <f t="shared" si="0"/>
        <v>-0.99135308415252865</v>
      </c>
      <c r="C22">
        <f t="shared" si="1"/>
        <v>-0.96475268541088266</v>
      </c>
      <c r="D22">
        <f t="shared" si="2"/>
        <v>7.8740157480314987E-2</v>
      </c>
      <c r="F22" t="str">
        <f t="shared" si="3"/>
        <v xml:space="preserve">-0.991353084152529f, </v>
      </c>
      <c r="G22">
        <f t="shared" ca="1" si="4"/>
        <v>0.33904397402586084</v>
      </c>
    </row>
    <row r="23" spans="1:7" x14ac:dyDescent="0.25">
      <c r="A23">
        <v>-5.5118110236219903E-2</v>
      </c>
      <c r="B23">
        <f t="shared" si="0"/>
        <v>-0.10313733601749731</v>
      </c>
      <c r="C23">
        <f t="shared" si="1"/>
        <v>-8.2593440777431915E-2</v>
      </c>
      <c r="D23">
        <f t="shared" si="2"/>
        <v>0.47244094488189003</v>
      </c>
      <c r="F23" t="str">
        <f t="shared" si="3"/>
        <v xml:space="preserve">-0.103137336017497f, </v>
      </c>
      <c r="G23">
        <f t="shared" ca="1" si="4"/>
        <v>0.83263277585246809</v>
      </c>
    </row>
    <row r="24" spans="1:7" x14ac:dyDescent="0.25">
      <c r="A24">
        <v>-0.48031496062992002</v>
      </c>
      <c r="B24">
        <f t="shared" si="0"/>
        <v>-0.77166478547813255</v>
      </c>
      <c r="C24">
        <f t="shared" si="1"/>
        <v>-0.6650675191114146</v>
      </c>
      <c r="D24">
        <f t="shared" si="2"/>
        <v>0.25984251968504002</v>
      </c>
      <c r="F24" t="str">
        <f t="shared" si="3"/>
        <v xml:space="preserve">-0.771664785478133f, </v>
      </c>
      <c r="G24">
        <f t="shared" ca="1" si="4"/>
        <v>0.418256294966455</v>
      </c>
    </row>
    <row r="25" spans="1:7" x14ac:dyDescent="0.25">
      <c r="A25">
        <v>0.25984251968504102</v>
      </c>
      <c r="B25">
        <f t="shared" si="0"/>
        <v>0.4657188253891269</v>
      </c>
      <c r="C25">
        <f t="shared" si="1"/>
        <v>0.38099173836143208</v>
      </c>
      <c r="D25">
        <f t="shared" si="2"/>
        <v>0.62992125984252056</v>
      </c>
      <c r="F25" t="str">
        <f t="shared" si="3"/>
        <v xml:space="preserve">0.465718825389127f, </v>
      </c>
      <c r="G25">
        <f t="shared" ca="1" si="4"/>
        <v>0.18824684881249398</v>
      </c>
    </row>
    <row r="26" spans="1:7" x14ac:dyDescent="0.25">
      <c r="A26">
        <v>0.16535433070866301</v>
      </c>
      <c r="B26">
        <f t="shared" si="0"/>
        <v>0.30443431747781857</v>
      </c>
      <c r="C26">
        <f t="shared" si="1"/>
        <v>0.24577093248674897</v>
      </c>
      <c r="D26">
        <f t="shared" si="2"/>
        <v>0.58267716535433145</v>
      </c>
      <c r="F26" t="str">
        <f t="shared" si="3"/>
        <v xml:space="preserve">0.304434317477819f, </v>
      </c>
      <c r="G26">
        <f t="shared" ca="1" si="4"/>
        <v>0.67259909620912295</v>
      </c>
    </row>
    <row r="27" spans="1:7" x14ac:dyDescent="0.25">
      <c r="A27">
        <v>0.84251968503937003</v>
      </c>
      <c r="B27">
        <f t="shared" si="0"/>
        <v>0.9913530841525271</v>
      </c>
      <c r="C27">
        <f t="shared" si="1"/>
        <v>0.96475268541088255</v>
      </c>
      <c r="D27">
        <f t="shared" si="2"/>
        <v>0.92125984251968496</v>
      </c>
      <c r="F27" t="str">
        <f t="shared" si="3"/>
        <v xml:space="preserve">0.991353084152527f, </v>
      </c>
      <c r="G27">
        <f t="shared" ca="1" si="4"/>
        <v>1.2386488801214512E-2</v>
      </c>
    </row>
    <row r="28" spans="1:7" x14ac:dyDescent="0.25">
      <c r="A28">
        <v>0.77952755905511895</v>
      </c>
      <c r="B28">
        <f t="shared" si="0"/>
        <v>0.97744294099931861</v>
      </c>
      <c r="C28">
        <f t="shared" si="1"/>
        <v>0.93244622709717895</v>
      </c>
      <c r="D28">
        <f t="shared" si="2"/>
        <v>0.88976377952755947</v>
      </c>
      <c r="F28" t="str">
        <f t="shared" si="3"/>
        <v xml:space="preserve">0.977442940999319f, </v>
      </c>
      <c r="G28">
        <f t="shared" ca="1" si="4"/>
        <v>0.12443445938087261</v>
      </c>
    </row>
    <row r="29" spans="1:7" x14ac:dyDescent="0.25">
      <c r="A29">
        <v>-0.81102362204723999</v>
      </c>
      <c r="B29">
        <f t="shared" si="0"/>
        <v>-0.98542906103901018</v>
      </c>
      <c r="C29">
        <f t="shared" si="1"/>
        <v>-0.94980626181724592</v>
      </c>
      <c r="D29">
        <f t="shared" si="2"/>
        <v>9.4488188976380005E-2</v>
      </c>
      <c r="F29" t="str">
        <f t="shared" si="3"/>
        <v xml:space="preserve">-0.98542906103901f, </v>
      </c>
      <c r="G29">
        <f t="shared" ca="1" si="4"/>
        <v>0.91766941221940157</v>
      </c>
    </row>
    <row r="30" spans="1:7" x14ac:dyDescent="0.25">
      <c r="A30">
        <v>-0.19685039370078999</v>
      </c>
      <c r="B30">
        <f t="shared" si="0"/>
        <v>-0.35967037230603915</v>
      </c>
      <c r="C30">
        <f t="shared" si="1"/>
        <v>-0.29146160654526398</v>
      </c>
      <c r="D30">
        <f t="shared" si="2"/>
        <v>0.40157480314960503</v>
      </c>
      <c r="F30" t="str">
        <f t="shared" si="3"/>
        <v xml:space="preserve">-0.359670372306039f, </v>
      </c>
      <c r="G30">
        <f t="shared" ca="1" si="4"/>
        <v>0.88380640667407329</v>
      </c>
    </row>
    <row r="31" spans="1:7" x14ac:dyDescent="0.25">
      <c r="A31">
        <v>0.19685039370078899</v>
      </c>
      <c r="B31">
        <f t="shared" si="0"/>
        <v>0.35967037230603749</v>
      </c>
      <c r="C31">
        <f t="shared" si="1"/>
        <v>0.29146160654526265</v>
      </c>
      <c r="D31">
        <f t="shared" si="2"/>
        <v>0.59842519685039453</v>
      </c>
      <c r="F31" t="str">
        <f t="shared" si="3"/>
        <v xml:space="preserve">0.359670372306037f, </v>
      </c>
      <c r="G31">
        <f t="shared" ca="1" si="4"/>
        <v>0.5442440404445138</v>
      </c>
    </row>
    <row r="32" spans="1:7" x14ac:dyDescent="0.25">
      <c r="A32">
        <v>0.66929133858267797</v>
      </c>
      <c r="B32">
        <f t="shared" si="0"/>
        <v>0.9305216927106077</v>
      </c>
      <c r="C32">
        <f t="shared" si="1"/>
        <v>0.8540321805053066</v>
      </c>
      <c r="D32">
        <f t="shared" si="2"/>
        <v>0.83464566929133899</v>
      </c>
      <c r="F32" t="str">
        <f t="shared" si="3"/>
        <v xml:space="preserve">0.930521692710608f, </v>
      </c>
      <c r="G32">
        <f t="shared" ca="1" si="4"/>
        <v>2.1515164502415973E-2</v>
      </c>
    </row>
    <row r="33" spans="1:7" x14ac:dyDescent="0.25">
      <c r="A33">
        <v>7.0866141732285004E-2</v>
      </c>
      <c r="B33">
        <f t="shared" si="0"/>
        <v>0.13242982288566263</v>
      </c>
      <c r="C33">
        <f t="shared" si="1"/>
        <v>0.10612126736064753</v>
      </c>
      <c r="D33">
        <f t="shared" si="2"/>
        <v>0.53543307086614256</v>
      </c>
      <c r="F33" t="str">
        <f t="shared" si="3"/>
        <v xml:space="preserve">0.132429822885663f, </v>
      </c>
      <c r="G33">
        <f t="shared" ca="1" si="4"/>
        <v>0.45185235117646949</v>
      </c>
    </row>
    <row r="34" spans="1:7" x14ac:dyDescent="0.25">
      <c r="A34">
        <v>0.92125984251968496</v>
      </c>
      <c r="B34">
        <f t="shared" ref="B34:B65" si="5">D34*D34*D34*(D34*(D34*6-15)+10) * 2 - 1</f>
        <v>0.99885046536249766</v>
      </c>
      <c r="C34">
        <f t="shared" ref="C34:C65" si="6">(D34*D34*(3 - 2 *D34)) * 2 - 1</f>
        <v>0.99094407637634174</v>
      </c>
      <c r="D34">
        <f t="shared" ref="D34:D65" si="7">(A34 + 1) * 0.5</f>
        <v>0.96062992125984248</v>
      </c>
      <c r="F34" t="str">
        <f t="shared" ref="F34:F65" si="8">CONCATENATE(B34,"f, ")</f>
        <v xml:space="preserve">0.998850465362498f, </v>
      </c>
      <c r="G34">
        <f t="shared" ref="G34:G65" ca="1" si="9">RAND()</f>
        <v>3.9893076767549718E-2</v>
      </c>
    </row>
    <row r="35" spans="1:7" x14ac:dyDescent="0.25">
      <c r="A35">
        <v>-0.18110236220472001</v>
      </c>
      <c r="B35">
        <f t="shared" si="5"/>
        <v>-0.33221522550910865</v>
      </c>
      <c r="C35">
        <f t="shared" si="6"/>
        <v>-0.26868363972947762</v>
      </c>
      <c r="D35">
        <f t="shared" si="7"/>
        <v>0.40944881889764001</v>
      </c>
      <c r="F35" t="str">
        <f t="shared" si="8"/>
        <v xml:space="preserve">-0.332215225509109f, </v>
      </c>
      <c r="G35">
        <f t="shared" ca="1" si="9"/>
        <v>3.1659659738889179E-2</v>
      </c>
    </row>
    <row r="36" spans="1:7" x14ac:dyDescent="0.25">
      <c r="A36">
        <v>0.22834645669291501</v>
      </c>
      <c r="B36">
        <f t="shared" si="5"/>
        <v>0.41349933589959775</v>
      </c>
      <c r="C36">
        <f t="shared" si="6"/>
        <v>0.33656645266046681</v>
      </c>
      <c r="D36">
        <f t="shared" si="7"/>
        <v>0.61417322834645749</v>
      </c>
      <c r="F36" t="str">
        <f t="shared" si="8"/>
        <v xml:space="preserve">0.413499335899598f, </v>
      </c>
      <c r="G36">
        <f t="shared" ca="1" si="9"/>
        <v>0.77854085655905036</v>
      </c>
    </row>
    <row r="37" spans="1:7" x14ac:dyDescent="0.25">
      <c r="A37">
        <v>7.8740157480330399E-3</v>
      </c>
      <c r="B37">
        <f t="shared" si="5"/>
        <v>1.476316930147159E-2</v>
      </c>
      <c r="C37">
        <f t="shared" si="6"/>
        <v>1.1810779527073212E-2</v>
      </c>
      <c r="D37">
        <f t="shared" si="7"/>
        <v>0.50393700787401652</v>
      </c>
      <c r="F37" t="str">
        <f t="shared" si="8"/>
        <v xml:space="preserve">0.0147631693014716f, </v>
      </c>
      <c r="G37">
        <f t="shared" ca="1" si="9"/>
        <v>0.84567543900542164</v>
      </c>
    </row>
    <row r="38" spans="1:7" x14ac:dyDescent="0.25">
      <c r="A38">
        <v>0.70078740157480401</v>
      </c>
      <c r="B38">
        <f t="shared" si="5"/>
        <v>0.9471594261661691</v>
      </c>
      <c r="C38">
        <f t="shared" si="6"/>
        <v>0.87910171095932799</v>
      </c>
      <c r="D38">
        <f t="shared" si="7"/>
        <v>0.85039370078740206</v>
      </c>
      <c r="F38" t="str">
        <f t="shared" si="8"/>
        <v xml:space="preserve">0.947159426166169f, </v>
      </c>
      <c r="G38">
        <f t="shared" ca="1" si="9"/>
        <v>0.68140357642105787</v>
      </c>
    </row>
    <row r="39" spans="1:7" x14ac:dyDescent="0.25">
      <c r="A39">
        <v>-0.85826771653542999</v>
      </c>
      <c r="B39">
        <f t="shared" si="5"/>
        <v>-0.99361736060874317</v>
      </c>
      <c r="C39">
        <f t="shared" si="6"/>
        <v>-0.97129150163812017</v>
      </c>
      <c r="D39">
        <f t="shared" si="7"/>
        <v>7.0866141732285004E-2</v>
      </c>
      <c r="F39" t="str">
        <f t="shared" si="8"/>
        <v xml:space="preserve">-0.993617360608743f, </v>
      </c>
      <c r="G39">
        <f t="shared" ca="1" si="9"/>
        <v>3.0959213678939723E-2</v>
      </c>
    </row>
    <row r="40" spans="1:7" x14ac:dyDescent="0.25">
      <c r="A40">
        <v>2.3622047244096001E-2</v>
      </c>
      <c r="B40">
        <f t="shared" si="5"/>
        <v>4.4274864929930935E-2</v>
      </c>
      <c r="C40">
        <f t="shared" si="6"/>
        <v>3.5426480301781638E-2</v>
      </c>
      <c r="D40">
        <f t="shared" si="7"/>
        <v>0.511811023622048</v>
      </c>
      <c r="F40" t="str">
        <f t="shared" si="8"/>
        <v xml:space="preserve">0.0442748649299309f, </v>
      </c>
      <c r="G40">
        <f t="shared" ca="1" si="9"/>
        <v>0.67181586785988501</v>
      </c>
    </row>
    <row r="41" spans="1:7" x14ac:dyDescent="0.25">
      <c r="A41">
        <v>0.133858267716537</v>
      </c>
      <c r="B41">
        <f t="shared" si="5"/>
        <v>0.2480022714215453</v>
      </c>
      <c r="C41">
        <f t="shared" si="6"/>
        <v>0.19958816295585557</v>
      </c>
      <c r="D41">
        <f t="shared" si="7"/>
        <v>0.56692913385826849</v>
      </c>
      <c r="F41" t="str">
        <f t="shared" si="8"/>
        <v xml:space="preserve">0.248002271421545f, </v>
      </c>
      <c r="G41">
        <f t="shared" ca="1" si="9"/>
        <v>0.55035155762929533</v>
      </c>
    </row>
    <row r="42" spans="1:7" x14ac:dyDescent="0.25">
      <c r="A42">
        <v>0.32283464566929299</v>
      </c>
      <c r="B42">
        <f t="shared" si="5"/>
        <v>0.56457180471649071</v>
      </c>
      <c r="C42">
        <f t="shared" si="6"/>
        <v>0.46742869863692715</v>
      </c>
      <c r="D42">
        <f t="shared" si="7"/>
        <v>0.66141732283464649</v>
      </c>
      <c r="F42" t="str">
        <f t="shared" si="8"/>
        <v xml:space="preserve">0.564571804716491f, </v>
      </c>
      <c r="G42">
        <f t="shared" ca="1" si="9"/>
        <v>0.41201855091015882</v>
      </c>
    </row>
    <row r="43" spans="1:7" x14ac:dyDescent="0.25">
      <c r="A43">
        <v>-0.93700787401574004</v>
      </c>
      <c r="B43">
        <f t="shared" si="5"/>
        <v>-0.99940426696736928</v>
      </c>
      <c r="C43">
        <f t="shared" si="6"/>
        <v>-0.99417296472388073</v>
      </c>
      <c r="D43">
        <f t="shared" si="7"/>
        <v>3.1496062992129981E-2</v>
      </c>
      <c r="F43" t="str">
        <f t="shared" si="8"/>
        <v xml:space="preserve">-0.999404266967369f, </v>
      </c>
      <c r="G43">
        <f t="shared" ca="1" si="9"/>
        <v>0.55707861660676572</v>
      </c>
    </row>
    <row r="44" spans="1:7" x14ac:dyDescent="0.25">
      <c r="A44">
        <v>-0.29133858267716001</v>
      </c>
      <c r="B44">
        <f t="shared" si="5"/>
        <v>-0.51613656978442668</v>
      </c>
      <c r="C44">
        <f t="shared" si="6"/>
        <v>-0.42464373117721876</v>
      </c>
      <c r="D44">
        <f t="shared" si="7"/>
        <v>0.35433070866142002</v>
      </c>
      <c r="F44" t="str">
        <f t="shared" si="8"/>
        <v xml:space="preserve">-0.516136569784427f, </v>
      </c>
      <c r="G44">
        <f t="shared" ca="1" si="9"/>
        <v>0.66058243567871067</v>
      </c>
    </row>
    <row r="45" spans="1:7" x14ac:dyDescent="0.25">
      <c r="A45">
        <v>0.37007874015748099</v>
      </c>
      <c r="B45">
        <f t="shared" si="5"/>
        <v>0.63314412249921759</v>
      </c>
      <c r="C45">
        <f t="shared" si="6"/>
        <v>0.52977543750363165</v>
      </c>
      <c r="D45">
        <f t="shared" si="7"/>
        <v>0.68503937007874049</v>
      </c>
      <c r="F45" t="str">
        <f t="shared" si="8"/>
        <v xml:space="preserve">0.633144122499218f, </v>
      </c>
      <c r="G45">
        <f t="shared" ca="1" si="9"/>
        <v>0.69068957896861372</v>
      </c>
    </row>
    <row r="46" spans="1:7" x14ac:dyDescent="0.25">
      <c r="A46">
        <v>-0.66929133858266998</v>
      </c>
      <c r="B46">
        <f t="shared" si="5"/>
        <v>-0.9305216927106037</v>
      </c>
      <c r="C46">
        <f t="shared" si="6"/>
        <v>-0.85403218050529994</v>
      </c>
      <c r="D46">
        <f t="shared" si="7"/>
        <v>0.16535433070866501</v>
      </c>
      <c r="F46" t="str">
        <f t="shared" si="8"/>
        <v xml:space="preserve">-0.930521692710604f, </v>
      </c>
      <c r="G46">
        <f t="shared" ca="1" si="9"/>
        <v>0.52306329008917163</v>
      </c>
    </row>
    <row r="47" spans="1:7" x14ac:dyDescent="0.25">
      <c r="A47">
        <v>-0.96850393700786996</v>
      </c>
      <c r="B47">
        <f t="shared" si="5"/>
        <v>-0.99992372311208955</v>
      </c>
      <c r="C47">
        <f t="shared" si="6"/>
        <v>-0.99852761910248189</v>
      </c>
      <c r="D47">
        <f t="shared" si="7"/>
        <v>1.5748031496065018E-2</v>
      </c>
      <c r="F47" t="str">
        <f t="shared" si="8"/>
        <v xml:space="preserve">-0.99992372311209f, </v>
      </c>
      <c r="G47">
        <f t="shared" ca="1" si="9"/>
        <v>0.67046827184823587</v>
      </c>
    </row>
    <row r="48" spans="1:7" x14ac:dyDescent="0.25">
      <c r="A48">
        <v>0.40157480314960697</v>
      </c>
      <c r="B48">
        <f t="shared" si="5"/>
        <v>0.67592033722670841</v>
      </c>
      <c r="C48">
        <f t="shared" si="6"/>
        <v>0.56998276201276887</v>
      </c>
      <c r="D48">
        <f t="shared" si="7"/>
        <v>0.70078740157480346</v>
      </c>
      <c r="F48" t="str">
        <f t="shared" si="8"/>
        <v xml:space="preserve">0.675920337226708f, </v>
      </c>
      <c r="G48">
        <f t="shared" ca="1" si="9"/>
        <v>0.12713700874433975</v>
      </c>
    </row>
    <row r="49" spans="1:7" x14ac:dyDescent="0.25">
      <c r="A49">
        <v>-0.33858267716535001</v>
      </c>
      <c r="B49">
        <f t="shared" si="5"/>
        <v>-0.58799298184745874</v>
      </c>
      <c r="C49">
        <f t="shared" si="6"/>
        <v>-0.48846675646106608</v>
      </c>
      <c r="D49">
        <f t="shared" si="7"/>
        <v>0.33070866141732502</v>
      </c>
      <c r="F49" t="str">
        <f t="shared" si="8"/>
        <v xml:space="preserve">-0.587992981847459f, </v>
      </c>
      <c r="G49">
        <f t="shared" ca="1" si="9"/>
        <v>0.93356341742012083</v>
      </c>
    </row>
    <row r="50" spans="1:7" x14ac:dyDescent="0.25">
      <c r="A50">
        <v>-0.40157480314959998</v>
      </c>
      <c r="B50">
        <f t="shared" si="5"/>
        <v>-0.67592033722669997</v>
      </c>
      <c r="C50">
        <f t="shared" si="6"/>
        <v>-0.56998276201276021</v>
      </c>
      <c r="D50">
        <f t="shared" si="7"/>
        <v>0.29921259842519998</v>
      </c>
      <c r="F50" t="str">
        <f t="shared" si="8"/>
        <v xml:space="preserve">-0.6759203372267f, </v>
      </c>
      <c r="G50">
        <f t="shared" ca="1" si="9"/>
        <v>0.48650712466081281</v>
      </c>
    </row>
    <row r="51" spans="1:7" x14ac:dyDescent="0.25">
      <c r="A51">
        <v>0.73228346456693005</v>
      </c>
      <c r="B51">
        <f t="shared" si="5"/>
        <v>0.96114642347548762</v>
      </c>
      <c r="C51">
        <f t="shared" si="6"/>
        <v>0.90208569393516802</v>
      </c>
      <c r="D51">
        <f t="shared" si="7"/>
        <v>0.86614173228346503</v>
      </c>
      <c r="F51" t="str">
        <f t="shared" si="8"/>
        <v xml:space="preserve">0.961146423475488f, </v>
      </c>
      <c r="G51">
        <f t="shared" ca="1" si="9"/>
        <v>0.5497319554333634</v>
      </c>
    </row>
    <row r="52" spans="1:7" x14ac:dyDescent="0.25">
      <c r="A52">
        <v>-0.55905511811023001</v>
      </c>
      <c r="B52">
        <f t="shared" si="5"/>
        <v>-0.85029644910525581</v>
      </c>
      <c r="C52">
        <f t="shared" si="6"/>
        <v>-0.75121840007458907</v>
      </c>
      <c r="D52">
        <f t="shared" si="7"/>
        <v>0.220472440944885</v>
      </c>
      <c r="F52" t="str">
        <f t="shared" si="8"/>
        <v xml:space="preserve">-0.850296449105256f, </v>
      </c>
      <c r="G52">
        <f t="shared" ca="1" si="9"/>
        <v>0.31651953085201845</v>
      </c>
    </row>
    <row r="53" spans="1:7" x14ac:dyDescent="0.25">
      <c r="A53">
        <v>-0.43307086614173002</v>
      </c>
      <c r="B53">
        <f t="shared" si="5"/>
        <v>-0.71619211842781083</v>
      </c>
      <c r="C53">
        <f t="shared" si="6"/>
        <v>-0.60899499751755126</v>
      </c>
      <c r="D53">
        <f t="shared" si="7"/>
        <v>0.28346456692913502</v>
      </c>
      <c r="F53" t="str">
        <f t="shared" si="8"/>
        <v xml:space="preserve">-0.716192118427811f, </v>
      </c>
      <c r="G53">
        <f t="shared" ca="1" si="9"/>
        <v>0.11553836315310184</v>
      </c>
    </row>
    <row r="54" spans="1:7" x14ac:dyDescent="0.25">
      <c r="A54">
        <v>0.76377952755905598</v>
      </c>
      <c r="B54">
        <f t="shared" si="5"/>
        <v>0.97260946087102473</v>
      </c>
      <c r="C54">
        <f t="shared" si="6"/>
        <v>0.9228903969618969</v>
      </c>
      <c r="D54">
        <f t="shared" si="7"/>
        <v>0.88188976377952799</v>
      </c>
      <c r="F54" t="str">
        <f t="shared" si="8"/>
        <v xml:space="preserve">0.972609460871025f, </v>
      </c>
      <c r="G54">
        <f t="shared" ca="1" si="9"/>
        <v>8.4378073858678904E-2</v>
      </c>
    </row>
    <row r="55" spans="1:7" x14ac:dyDescent="0.25">
      <c r="A55">
        <v>-0.46456692913386</v>
      </c>
      <c r="B55">
        <f t="shared" si="5"/>
        <v>-0.75384774146036182</v>
      </c>
      <c r="C55">
        <f t="shared" si="6"/>
        <v>-0.64671841154706122</v>
      </c>
      <c r="D55">
        <f t="shared" si="7"/>
        <v>0.26771653543307</v>
      </c>
      <c r="F55" t="str">
        <f t="shared" si="8"/>
        <v xml:space="preserve">-0.753847741460362f, </v>
      </c>
      <c r="G55">
        <f t="shared" ca="1" si="9"/>
        <v>0.29373773587529783</v>
      </c>
    </row>
    <row r="56" spans="1:7" x14ac:dyDescent="0.25">
      <c r="A56">
        <v>0.54330708661417404</v>
      </c>
      <c r="B56">
        <f t="shared" si="5"/>
        <v>0.83598473849463484</v>
      </c>
      <c r="C56">
        <f t="shared" si="6"/>
        <v>0.73477323332599509</v>
      </c>
      <c r="D56">
        <f t="shared" si="7"/>
        <v>0.77165354330708702</v>
      </c>
      <c r="F56" t="str">
        <f t="shared" si="8"/>
        <v xml:space="preserve">0.835984738494635f, </v>
      </c>
      <c r="G56">
        <f t="shared" ca="1" si="9"/>
        <v>0.29687349153303544</v>
      </c>
    </row>
    <row r="57" spans="1:7" x14ac:dyDescent="0.25">
      <c r="A57">
        <v>-0.76377952755904999</v>
      </c>
      <c r="B57">
        <f t="shared" si="5"/>
        <v>-0.97260946087102229</v>
      </c>
      <c r="C57">
        <f t="shared" si="6"/>
        <v>-0.92289039696189312</v>
      </c>
      <c r="D57">
        <f t="shared" si="7"/>
        <v>0.11811023622047501</v>
      </c>
      <c r="F57" t="str">
        <f t="shared" si="8"/>
        <v xml:space="preserve">-0.972609460871022f, </v>
      </c>
      <c r="G57">
        <f t="shared" ca="1" si="9"/>
        <v>0.20101021929790086</v>
      </c>
    </row>
    <row r="58" spans="1:7" x14ac:dyDescent="0.25">
      <c r="A58">
        <v>0.68503937007874105</v>
      </c>
      <c r="B58">
        <f t="shared" si="5"/>
        <v>0.93917859639966994</v>
      </c>
      <c r="C58">
        <f t="shared" si="6"/>
        <v>0.86682178088765705</v>
      </c>
      <c r="D58">
        <f t="shared" si="7"/>
        <v>0.84251968503937058</v>
      </c>
      <c r="F58" t="str">
        <f t="shared" si="8"/>
        <v xml:space="preserve">0.93917859639967f, </v>
      </c>
      <c r="G58">
        <f t="shared" ca="1" si="9"/>
        <v>0.58273802032508759</v>
      </c>
    </row>
    <row r="59" spans="1:7" x14ac:dyDescent="0.25">
      <c r="A59">
        <v>0.74803149606299302</v>
      </c>
      <c r="B59">
        <f t="shared" si="5"/>
        <v>0.96718426328357832</v>
      </c>
      <c r="C59">
        <f t="shared" si="6"/>
        <v>0.91276631372160444</v>
      </c>
      <c r="D59">
        <f t="shared" si="7"/>
        <v>0.87401574803149651</v>
      </c>
      <c r="F59" t="str">
        <f t="shared" si="8"/>
        <v xml:space="preserve">0.967184263283578f, </v>
      </c>
      <c r="G59">
        <f t="shared" ca="1" si="9"/>
        <v>0.32355942504113078</v>
      </c>
    </row>
    <row r="60" spans="1:7" x14ac:dyDescent="0.25">
      <c r="A60">
        <v>1</v>
      </c>
      <c r="B60">
        <f t="shared" si="5"/>
        <v>1</v>
      </c>
      <c r="C60">
        <f t="shared" si="6"/>
        <v>1</v>
      </c>
      <c r="D60">
        <f t="shared" si="7"/>
        <v>1</v>
      </c>
      <c r="F60" t="str">
        <f t="shared" si="8"/>
        <v xml:space="preserve">1f, </v>
      </c>
      <c r="G60">
        <f t="shared" ca="1" si="9"/>
        <v>0.12346325275839287</v>
      </c>
    </row>
    <row r="61" spans="1:7" x14ac:dyDescent="0.25">
      <c r="A61">
        <v>0.79527559055118102</v>
      </c>
      <c r="B61">
        <f t="shared" si="5"/>
        <v>0.98170774233573455</v>
      </c>
      <c r="C61">
        <f t="shared" si="6"/>
        <v>0.94142208756858436</v>
      </c>
      <c r="D61">
        <f t="shared" si="7"/>
        <v>0.89763779527559051</v>
      </c>
      <c r="F61" t="str">
        <f t="shared" si="8"/>
        <v xml:space="preserve">0.981707742335735f, </v>
      </c>
      <c r="G61">
        <f t="shared" ca="1" si="9"/>
        <v>0.93141993668939638</v>
      </c>
    </row>
    <row r="62" spans="1:7" x14ac:dyDescent="0.25">
      <c r="A62">
        <v>-0.57480314960629997</v>
      </c>
      <c r="B62">
        <f t="shared" si="5"/>
        <v>-0.86389343981827282</v>
      </c>
      <c r="C62">
        <f t="shared" si="6"/>
        <v>-0.76724762898344767</v>
      </c>
      <c r="D62">
        <f t="shared" si="7"/>
        <v>0.21259842519685002</v>
      </c>
      <c r="F62" t="str">
        <f t="shared" si="8"/>
        <v xml:space="preserve">-0.863893439818273f, </v>
      </c>
      <c r="G62">
        <f t="shared" ca="1" si="9"/>
        <v>0.89802184845911959</v>
      </c>
    </row>
    <row r="63" spans="1:7" x14ac:dyDescent="0.25">
      <c r="A63">
        <v>-0.54330708661417004</v>
      </c>
      <c r="B63">
        <f t="shared" si="5"/>
        <v>-0.83598473849463073</v>
      </c>
      <c r="C63">
        <f t="shared" si="6"/>
        <v>-0.73477323332599087</v>
      </c>
      <c r="D63">
        <f t="shared" si="7"/>
        <v>0.22834645669291498</v>
      </c>
      <c r="F63" t="str">
        <f t="shared" si="8"/>
        <v xml:space="preserve">-0.835984738494631f, </v>
      </c>
      <c r="G63">
        <f t="shared" ca="1" si="9"/>
        <v>0.48756201432152524</v>
      </c>
    </row>
    <row r="64" spans="1:7" x14ac:dyDescent="0.25">
      <c r="A64">
        <v>0.65354330708661501</v>
      </c>
      <c r="B64">
        <f t="shared" si="5"/>
        <v>0.92117770608109173</v>
      </c>
      <c r="C64">
        <f t="shared" si="6"/>
        <v>0.84074462637114333</v>
      </c>
      <c r="D64">
        <f t="shared" si="7"/>
        <v>0.82677165354330751</v>
      </c>
      <c r="F64" t="str">
        <f t="shared" si="8"/>
        <v xml:space="preserve">0.921177706081092f, </v>
      </c>
      <c r="G64">
        <f t="shared" ca="1" si="9"/>
        <v>0.89158086333829312</v>
      </c>
    </row>
    <row r="65" spans="1:7" x14ac:dyDescent="0.25">
      <c r="A65">
        <v>0.952755905511811</v>
      </c>
      <c r="B65">
        <f t="shared" si="5"/>
        <v>0.99974563012186013</v>
      </c>
      <c r="C65">
        <f t="shared" si="6"/>
        <v>0.99670471781888459</v>
      </c>
      <c r="D65">
        <f t="shared" si="7"/>
        <v>0.97637795275590555</v>
      </c>
      <c r="F65" t="str">
        <f t="shared" si="8"/>
        <v xml:space="preserve">0.99974563012186f, </v>
      </c>
      <c r="G65">
        <f t="shared" ca="1" si="9"/>
        <v>0.64186948551470258</v>
      </c>
    </row>
    <row r="66" spans="1:7" x14ac:dyDescent="0.25">
      <c r="A66">
        <v>0.33858267716535601</v>
      </c>
      <c r="B66">
        <f t="shared" ref="B66:B97" si="10">D66*D66*D66*(D66*(D66*6-15)+10) * 2 - 1</f>
        <v>0.58799298184746762</v>
      </c>
      <c r="C66">
        <f t="shared" ref="C66:C97" si="11">(D66*D66*(3 - 2 *D66)) * 2 - 1</f>
        <v>0.48846675646107407</v>
      </c>
      <c r="D66">
        <f t="shared" ref="D66:D97" si="12">(A66 + 1) * 0.5</f>
        <v>0.66929133858267797</v>
      </c>
      <c r="F66" t="str">
        <f t="shared" ref="F66:F97" si="13">CONCATENATE(B66,"f, ")</f>
        <v xml:space="preserve">0.587992981847468f, </v>
      </c>
      <c r="G66">
        <f t="shared" ref="G66:G97" ca="1" si="14">RAND()</f>
        <v>0.57807221497350492</v>
      </c>
    </row>
    <row r="67" spans="1:7" x14ac:dyDescent="0.25">
      <c r="A67">
        <v>-0.21259842519684999</v>
      </c>
      <c r="B67">
        <f t="shared" si="10"/>
        <v>-0.38677361008901867</v>
      </c>
      <c r="C67">
        <f t="shared" si="11"/>
        <v>-0.31409311637520865</v>
      </c>
      <c r="D67">
        <f t="shared" si="12"/>
        <v>0.39370078740157499</v>
      </c>
      <c r="F67" t="str">
        <f t="shared" si="13"/>
        <v xml:space="preserve">-0.386773610089019f, </v>
      </c>
      <c r="G67">
        <f t="shared" ca="1" si="14"/>
        <v>0.62732686324140186</v>
      </c>
    </row>
    <row r="68" spans="1:7" x14ac:dyDescent="0.25">
      <c r="A68">
        <v>0.43307086614173301</v>
      </c>
      <c r="B68">
        <f t="shared" si="10"/>
        <v>0.71619211842781505</v>
      </c>
      <c r="C68">
        <f t="shared" si="11"/>
        <v>0.60899499751755504</v>
      </c>
      <c r="D68">
        <f t="shared" si="12"/>
        <v>0.71653543307086653</v>
      </c>
      <c r="F68" t="str">
        <f t="shared" si="13"/>
        <v xml:space="preserve">0.716192118427815f, </v>
      </c>
      <c r="G68">
        <f t="shared" ca="1" si="14"/>
        <v>0.77968005648099004</v>
      </c>
    </row>
    <row r="69" spans="1:7" x14ac:dyDescent="0.25">
      <c r="A69">
        <v>0.511811023622048</v>
      </c>
      <c r="B69">
        <f t="shared" si="10"/>
        <v>0.8052290201514436</v>
      </c>
      <c r="C69">
        <f t="shared" si="11"/>
        <v>0.70068195254500854</v>
      </c>
      <c r="D69">
        <f t="shared" si="12"/>
        <v>0.75590551181102406</v>
      </c>
      <c r="F69" t="str">
        <f t="shared" si="13"/>
        <v xml:space="preserve">0.805229020151444f, </v>
      </c>
      <c r="G69">
        <f t="shared" ca="1" si="14"/>
        <v>0.48135653217475627</v>
      </c>
    </row>
    <row r="70" spans="1:7" x14ac:dyDescent="0.25">
      <c r="A70">
        <v>0.62204724409448897</v>
      </c>
      <c r="B70">
        <f t="shared" si="10"/>
        <v>0.90039366630174045</v>
      </c>
      <c r="C70">
        <f t="shared" si="11"/>
        <v>0.81272252308284187</v>
      </c>
      <c r="D70">
        <f t="shared" si="12"/>
        <v>0.81102362204724443</v>
      </c>
      <c r="F70" t="str">
        <f t="shared" si="13"/>
        <v xml:space="preserve">0.90039366630174f, </v>
      </c>
      <c r="G70">
        <f t="shared" ca="1" si="14"/>
        <v>0.86415153445295378</v>
      </c>
    </row>
    <row r="71" spans="1:7" x14ac:dyDescent="0.25">
      <c r="A71">
        <v>-0.90551181102361999</v>
      </c>
      <c r="B71">
        <f t="shared" si="10"/>
        <v>-0.99803765036944381</v>
      </c>
      <c r="C71">
        <f t="shared" si="11"/>
        <v>-0.98702976933512865</v>
      </c>
      <c r="D71">
        <f t="shared" si="12"/>
        <v>4.7244094488190003E-2</v>
      </c>
      <c r="F71" t="str">
        <f t="shared" si="13"/>
        <v xml:space="preserve">-0.998037650369444f, </v>
      </c>
      <c r="G71">
        <f t="shared" ca="1" si="14"/>
        <v>0.4962642170243482</v>
      </c>
    </row>
    <row r="72" spans="1:7" x14ac:dyDescent="0.25">
      <c r="A72">
        <v>-0.79527559055118002</v>
      </c>
      <c r="B72">
        <f t="shared" si="10"/>
        <v>-0.9817077423357351</v>
      </c>
      <c r="C72">
        <f t="shared" si="11"/>
        <v>-0.94142208756858403</v>
      </c>
      <c r="D72">
        <f t="shared" si="12"/>
        <v>0.10236220472440999</v>
      </c>
      <c r="F72" t="str">
        <f t="shared" si="13"/>
        <v xml:space="preserve">-0.981707742335735f, </v>
      </c>
      <c r="G72">
        <f t="shared" ca="1" si="14"/>
        <v>0.36470696832897054</v>
      </c>
    </row>
    <row r="73" spans="1:7" x14ac:dyDescent="0.25">
      <c r="A73">
        <v>0.59055118110236304</v>
      </c>
      <c r="B73">
        <f t="shared" si="10"/>
        <v>0.87677466820933891</v>
      </c>
      <c r="C73">
        <f t="shared" si="11"/>
        <v>0.78284920349368314</v>
      </c>
      <c r="D73">
        <f t="shared" si="12"/>
        <v>0.79527559055118147</v>
      </c>
      <c r="F73" t="str">
        <f t="shared" si="13"/>
        <v xml:space="preserve">0.876774668209339f, </v>
      </c>
      <c r="G73">
        <f t="shared" ca="1" si="14"/>
        <v>0.88636783044292922</v>
      </c>
    </row>
    <row r="74" spans="1:7" x14ac:dyDescent="0.25">
      <c r="A74">
        <v>-0.11811023622047</v>
      </c>
      <c r="B74">
        <f t="shared" si="10"/>
        <v>-0.21940576078987772</v>
      </c>
      <c r="C74">
        <f t="shared" si="11"/>
        <v>-0.17634153378542627</v>
      </c>
      <c r="D74">
        <f t="shared" si="12"/>
        <v>0.44094488188976499</v>
      </c>
      <c r="F74" t="str">
        <f t="shared" si="13"/>
        <v xml:space="preserve">-0.219405760789878f, </v>
      </c>
      <c r="G74">
        <f t="shared" ca="1" si="14"/>
        <v>0.74519224363127601</v>
      </c>
    </row>
    <row r="75" spans="1:7" x14ac:dyDescent="0.25">
      <c r="A75">
        <v>0.21259842519685199</v>
      </c>
      <c r="B75">
        <f t="shared" si="10"/>
        <v>0.38677361008902178</v>
      </c>
      <c r="C75">
        <f t="shared" si="11"/>
        <v>0.31409311637521142</v>
      </c>
      <c r="D75">
        <f t="shared" si="12"/>
        <v>0.60629921259842601</v>
      </c>
      <c r="F75" t="str">
        <f t="shared" si="13"/>
        <v xml:space="preserve">0.386773610089022f, </v>
      </c>
      <c r="G75">
        <f t="shared" ca="1" si="14"/>
        <v>0.85024999012930202</v>
      </c>
    </row>
    <row r="76" spans="1:7" x14ac:dyDescent="0.25">
      <c r="A76">
        <v>-0.41732283464566999</v>
      </c>
      <c r="B76">
        <f t="shared" si="10"/>
        <v>-0.69637669794095203</v>
      </c>
      <c r="C76">
        <f t="shared" si="11"/>
        <v>-0.58964412417013889</v>
      </c>
      <c r="D76">
        <f t="shared" si="12"/>
        <v>0.291338582677165</v>
      </c>
      <c r="F76" t="str">
        <f t="shared" si="13"/>
        <v xml:space="preserve">-0.696376697940952f, </v>
      </c>
      <c r="G76">
        <f t="shared" ca="1" si="14"/>
        <v>0.86231816124901484</v>
      </c>
    </row>
    <row r="77" spans="1:7" x14ac:dyDescent="0.25">
      <c r="A77">
        <v>-0.95275590551181</v>
      </c>
      <c r="B77">
        <f t="shared" si="10"/>
        <v>-0.99974563012186002</v>
      </c>
      <c r="C77">
        <f t="shared" si="11"/>
        <v>-0.99670471781888437</v>
      </c>
      <c r="D77">
        <f t="shared" si="12"/>
        <v>2.3622047244095001E-2</v>
      </c>
      <c r="F77" t="str">
        <f t="shared" si="13"/>
        <v xml:space="preserve">-0.99974563012186f, </v>
      </c>
      <c r="G77">
        <f t="shared" ca="1" si="14"/>
        <v>0.98719512737563908</v>
      </c>
    </row>
    <row r="78" spans="1:7" x14ac:dyDescent="0.25">
      <c r="A78">
        <v>-0.63779527559055005</v>
      </c>
      <c r="B78">
        <f t="shared" si="10"/>
        <v>-0.91113747988488847</v>
      </c>
      <c r="C78">
        <f t="shared" si="11"/>
        <v>-0.82697083504403124</v>
      </c>
      <c r="D78">
        <f t="shared" si="12"/>
        <v>0.18110236220472498</v>
      </c>
      <c r="F78" t="str">
        <f t="shared" si="13"/>
        <v xml:space="preserve">-0.911137479884888f, </v>
      </c>
      <c r="G78">
        <f t="shared" ca="1" si="14"/>
        <v>0.82200274653505023</v>
      </c>
    </row>
    <row r="79" spans="1:7" x14ac:dyDescent="0.25">
      <c r="A79">
        <v>0.244094488188978</v>
      </c>
      <c r="B79">
        <f t="shared" si="10"/>
        <v>0.43982253518605341</v>
      </c>
      <c r="C79">
        <f t="shared" si="11"/>
        <v>0.35886989884216214</v>
      </c>
      <c r="D79">
        <f t="shared" si="12"/>
        <v>0.62204724409448897</v>
      </c>
      <c r="F79" t="str">
        <f t="shared" si="13"/>
        <v xml:space="preserve">0.439822535186053f, </v>
      </c>
      <c r="G79">
        <f t="shared" ca="1" si="14"/>
        <v>0.96729655663257319</v>
      </c>
    </row>
    <row r="80" spans="1:7" x14ac:dyDescent="0.25">
      <c r="A80">
        <v>0.30708661417323002</v>
      </c>
      <c r="B80">
        <f t="shared" si="10"/>
        <v>0.54061281109157311</v>
      </c>
      <c r="C80">
        <f t="shared" si="11"/>
        <v>0.44615045135602305</v>
      </c>
      <c r="D80">
        <f t="shared" si="12"/>
        <v>0.65354330708661501</v>
      </c>
      <c r="F80" t="str">
        <f t="shared" si="13"/>
        <v xml:space="preserve">0.540612811091573f, </v>
      </c>
      <c r="G80">
        <f t="shared" ca="1" si="14"/>
        <v>0.10589820808463046</v>
      </c>
    </row>
    <row r="81" spans="1:7" x14ac:dyDescent="0.25">
      <c r="A81">
        <v>0.96850393700787396</v>
      </c>
      <c r="B81">
        <f t="shared" si="10"/>
        <v>0.99992372311208877</v>
      </c>
      <c r="C81">
        <f t="shared" si="11"/>
        <v>0.99852761910248233</v>
      </c>
      <c r="D81">
        <f t="shared" si="12"/>
        <v>0.98425196850393704</v>
      </c>
      <c r="F81" t="str">
        <f t="shared" si="13"/>
        <v xml:space="preserve">0.999923723112089f, </v>
      </c>
      <c r="G81">
        <f t="shared" ca="1" si="14"/>
        <v>0.82312561791794969</v>
      </c>
    </row>
    <row r="82" spans="1:7" x14ac:dyDescent="0.25">
      <c r="A82">
        <v>0.60629921259842601</v>
      </c>
      <c r="B82">
        <f t="shared" si="10"/>
        <v>0.88894068273167881</v>
      </c>
      <c r="C82">
        <f t="shared" si="11"/>
        <v>0.79801140704643703</v>
      </c>
      <c r="D82">
        <f t="shared" si="12"/>
        <v>0.80314960629921295</v>
      </c>
      <c r="F82" t="str">
        <f t="shared" si="13"/>
        <v xml:space="preserve">0.888940682731679f, </v>
      </c>
      <c r="G82">
        <f t="shared" ca="1" si="14"/>
        <v>5.3199853326932889E-2</v>
      </c>
    </row>
    <row r="83" spans="1:7" x14ac:dyDescent="0.25">
      <c r="A83">
        <v>-0.77952755905510995</v>
      </c>
      <c r="B83">
        <f t="shared" si="10"/>
        <v>-0.97744294099931639</v>
      </c>
      <c r="C83">
        <f t="shared" si="11"/>
        <v>-0.93244622709717384</v>
      </c>
      <c r="D83">
        <f t="shared" si="12"/>
        <v>0.11023622047244502</v>
      </c>
      <c r="F83" t="str">
        <f t="shared" si="13"/>
        <v xml:space="preserve">-0.977442940999316f, </v>
      </c>
      <c r="G83">
        <f t="shared" ca="1" si="14"/>
        <v>0.96619156849486876</v>
      </c>
    </row>
    <row r="84" spans="1:7" x14ac:dyDescent="0.25">
      <c r="A84">
        <v>-0.88976377952756003</v>
      </c>
      <c r="B84">
        <f t="shared" si="10"/>
        <v>-0.99692179681305793</v>
      </c>
      <c r="C84">
        <f t="shared" si="11"/>
        <v>-0.98244176015911122</v>
      </c>
      <c r="D84">
        <f t="shared" si="12"/>
        <v>5.5118110236219986E-2</v>
      </c>
      <c r="F84" t="str">
        <f t="shared" si="13"/>
        <v xml:space="preserve">-0.996921796813058f, </v>
      </c>
      <c r="G84">
        <f t="shared" ca="1" si="14"/>
        <v>0.33616908772913856</v>
      </c>
    </row>
    <row r="85" spans="1:7" x14ac:dyDescent="0.25">
      <c r="A85">
        <v>-0.24409448818897</v>
      </c>
      <c r="B85">
        <f t="shared" si="10"/>
        <v>-0.4398225351860402</v>
      </c>
      <c r="C85">
        <f t="shared" si="11"/>
        <v>-0.35886989884215093</v>
      </c>
      <c r="D85">
        <f t="shared" si="12"/>
        <v>0.37795275590551503</v>
      </c>
      <c r="F85" t="str">
        <f t="shared" si="13"/>
        <v xml:space="preserve">-0.43982253518604f, </v>
      </c>
      <c r="G85">
        <f t="shared" ca="1" si="14"/>
        <v>0.64930966581707172</v>
      </c>
    </row>
    <row r="86" spans="1:7" x14ac:dyDescent="0.25">
      <c r="A86">
        <v>-0.32283464566928999</v>
      </c>
      <c r="B86">
        <f t="shared" si="10"/>
        <v>-0.56457180471648605</v>
      </c>
      <c r="C86">
        <f t="shared" si="11"/>
        <v>-0.46742869863692305</v>
      </c>
      <c r="D86">
        <f t="shared" si="12"/>
        <v>0.33858267716535501</v>
      </c>
      <c r="F86" t="str">
        <f t="shared" si="13"/>
        <v xml:space="preserve">-0.564571804716486f, </v>
      </c>
      <c r="G86">
        <f t="shared" ca="1" si="14"/>
        <v>0.44105483748546137</v>
      </c>
    </row>
    <row r="87" spans="1:7" x14ac:dyDescent="0.25">
      <c r="A87">
        <v>-0.71653543307085998</v>
      </c>
      <c r="B87">
        <f t="shared" si="10"/>
        <v>-0.95447708700534628</v>
      </c>
      <c r="C87">
        <f t="shared" si="11"/>
        <v>-0.89086025416144876</v>
      </c>
      <c r="D87">
        <f t="shared" si="12"/>
        <v>0.14173228346457001</v>
      </c>
      <c r="F87" t="str">
        <f t="shared" si="13"/>
        <v xml:space="preserve">-0.954477087005346f, </v>
      </c>
      <c r="G87">
        <f t="shared" ca="1" si="14"/>
        <v>0.77449073127171597</v>
      </c>
    </row>
    <row r="88" spans="1:7" x14ac:dyDescent="0.25">
      <c r="A88">
        <v>0.71653543307086698</v>
      </c>
      <c r="B88">
        <f t="shared" si="10"/>
        <v>0.95447708700535072</v>
      </c>
      <c r="C88">
        <f t="shared" si="11"/>
        <v>0.89086025416145387</v>
      </c>
      <c r="D88">
        <f t="shared" si="12"/>
        <v>0.85826771653543354</v>
      </c>
      <c r="F88" t="str">
        <f t="shared" si="13"/>
        <v xml:space="preserve">0.954477087005351f, </v>
      </c>
      <c r="G88">
        <f t="shared" ca="1" si="14"/>
        <v>1.8045112555179044E-2</v>
      </c>
    </row>
    <row r="89" spans="1:7" x14ac:dyDescent="0.25">
      <c r="A89">
        <v>0.57480314960629997</v>
      </c>
      <c r="B89">
        <f t="shared" si="10"/>
        <v>0.86389343981827316</v>
      </c>
      <c r="C89">
        <f t="shared" si="11"/>
        <v>0.76724762898344756</v>
      </c>
      <c r="D89">
        <f t="shared" si="12"/>
        <v>0.78740157480314998</v>
      </c>
      <c r="F89" t="str">
        <f t="shared" si="13"/>
        <v xml:space="preserve">0.863893439818273f, </v>
      </c>
      <c r="G89">
        <f t="shared" ca="1" si="14"/>
        <v>0.61768303385951373</v>
      </c>
    </row>
    <row r="90" spans="1:7" x14ac:dyDescent="0.25">
      <c r="A90">
        <v>8.6614173228347996E-2</v>
      </c>
      <c r="B90">
        <f t="shared" si="10"/>
        <v>0.16159117676881984</v>
      </c>
      <c r="C90">
        <f t="shared" si="11"/>
        <v>0.12959636942896191</v>
      </c>
      <c r="D90">
        <f t="shared" si="12"/>
        <v>0.54330708661417404</v>
      </c>
      <c r="F90" t="str">
        <f t="shared" si="13"/>
        <v xml:space="preserve">0.16159117676882f, </v>
      </c>
      <c r="G90">
        <f t="shared" ca="1" si="14"/>
        <v>0.78140942763513344</v>
      </c>
    </row>
    <row r="91" spans="1:7" x14ac:dyDescent="0.25">
      <c r="A91">
        <v>-0.98425196850393004</v>
      </c>
      <c r="B91">
        <f t="shared" si="10"/>
        <v>-0.99999035115819201</v>
      </c>
      <c r="C91">
        <f t="shared" si="11"/>
        <v>-0.99962995201580918</v>
      </c>
      <c r="D91">
        <f t="shared" si="12"/>
        <v>7.8740157480349793E-3</v>
      </c>
      <c r="F91" t="str">
        <f t="shared" si="13"/>
        <v xml:space="preserve">-0.999990351158192f, </v>
      </c>
      <c r="G91">
        <f t="shared" ca="1" si="14"/>
        <v>0.43643057523992212</v>
      </c>
    </row>
    <row r="92" spans="1:7" x14ac:dyDescent="0.25">
      <c r="A92">
        <v>-0.13385826771653</v>
      </c>
      <c r="B92">
        <f t="shared" si="10"/>
        <v>-0.24800227142153264</v>
      </c>
      <c r="C92">
        <f t="shared" si="11"/>
        <v>-0.19958816295584547</v>
      </c>
      <c r="D92">
        <f t="shared" si="12"/>
        <v>0.43307086614173501</v>
      </c>
      <c r="F92" t="str">
        <f t="shared" si="13"/>
        <v xml:space="preserve">-0.248002271421533f, </v>
      </c>
      <c r="G92">
        <f t="shared" ca="1" si="14"/>
        <v>7.3629686619638757E-2</v>
      </c>
    </row>
    <row r="93" spans="1:7" x14ac:dyDescent="0.25">
      <c r="A93">
        <v>-0.51181102362204001</v>
      </c>
      <c r="B93">
        <f t="shared" si="10"/>
        <v>-0.80522902015143494</v>
      </c>
      <c r="C93">
        <f t="shared" si="11"/>
        <v>-0.70068195254499943</v>
      </c>
      <c r="D93">
        <f t="shared" si="12"/>
        <v>0.24409448818898</v>
      </c>
      <c r="F93" t="str">
        <f t="shared" si="13"/>
        <v xml:space="preserve">-0.805229020151435f, </v>
      </c>
      <c r="G93">
        <f t="shared" ca="1" si="14"/>
        <v>0.49764841934552639</v>
      </c>
    </row>
    <row r="94" spans="1:7" x14ac:dyDescent="0.25">
      <c r="A94">
        <v>-0.82677165354329996</v>
      </c>
      <c r="B94">
        <f t="shared" si="10"/>
        <v>-0.98863429434503258</v>
      </c>
      <c r="C94">
        <f t="shared" si="11"/>
        <v>-0.95758703328429939</v>
      </c>
      <c r="D94">
        <f t="shared" si="12"/>
        <v>8.6614173228350022E-2</v>
      </c>
      <c r="F94" t="str">
        <f t="shared" si="13"/>
        <v xml:space="preserve">-0.988634294345033f, </v>
      </c>
      <c r="G94">
        <f t="shared" ca="1" si="14"/>
        <v>0.58944968808872544</v>
      </c>
    </row>
    <row r="95" spans="1:7" x14ac:dyDescent="0.25">
      <c r="A95">
        <v>0.87401574803149595</v>
      </c>
      <c r="B95">
        <f t="shared" si="10"/>
        <v>0.99546138569513398</v>
      </c>
      <c r="C95">
        <f t="shared" si="11"/>
        <v>0.97719176540715291</v>
      </c>
      <c r="D95">
        <f t="shared" si="12"/>
        <v>0.93700787401574792</v>
      </c>
      <c r="F95" t="str">
        <f t="shared" si="13"/>
        <v xml:space="preserve">0.995461385695134f, </v>
      </c>
      <c r="G95">
        <f t="shared" ca="1" si="14"/>
        <v>0.63969669470217627</v>
      </c>
    </row>
    <row r="96" spans="1:7" x14ac:dyDescent="0.25">
      <c r="A96">
        <v>-0.35433070866140998</v>
      </c>
      <c r="B96">
        <f t="shared" si="10"/>
        <v>-0.61085666717933296</v>
      </c>
      <c r="C96">
        <f t="shared" si="11"/>
        <v>-0.50925290826958647</v>
      </c>
      <c r="D96">
        <f t="shared" si="12"/>
        <v>0.32283464566929498</v>
      </c>
      <c r="F96" t="str">
        <f t="shared" si="13"/>
        <v xml:space="preserve">-0.610856667179333f, </v>
      </c>
      <c r="G96">
        <f t="shared" ca="1" si="14"/>
        <v>0.5900417423329577</v>
      </c>
    </row>
    <row r="97" spans="1:7" x14ac:dyDescent="0.25">
      <c r="A97">
        <v>0.90551181102362199</v>
      </c>
      <c r="B97">
        <f t="shared" si="10"/>
        <v>0.9980376503694437</v>
      </c>
      <c r="C97">
        <f t="shared" si="11"/>
        <v>0.98702976933512931</v>
      </c>
      <c r="D97">
        <f t="shared" si="12"/>
        <v>0.952755905511811</v>
      </c>
      <c r="F97" t="str">
        <f t="shared" si="13"/>
        <v xml:space="preserve">0.998037650369444f, </v>
      </c>
      <c r="G97">
        <f t="shared" ca="1" si="14"/>
        <v>8.1927484280781337E-2</v>
      </c>
    </row>
    <row r="98" spans="1:7" x14ac:dyDescent="0.25">
      <c r="A98">
        <v>0.81102362204724399</v>
      </c>
      <c r="B98">
        <f t="shared" ref="B98:B129" si="15">D98*D98*D98*(D98*(D98*6-15)+10) * 2 - 1</f>
        <v>0.98542906103901085</v>
      </c>
      <c r="C98">
        <f t="shared" ref="C98:C129" si="16">(D98*D98*(3 - 2 *D98)) * 2 - 1</f>
        <v>0.94980626181724803</v>
      </c>
      <c r="D98">
        <f t="shared" ref="D98:D129" si="17">(A98 + 1) * 0.5</f>
        <v>0.90551181102362199</v>
      </c>
      <c r="F98" t="str">
        <f t="shared" ref="F98:F129" si="18">CONCATENATE(B98,"f, ")</f>
        <v xml:space="preserve">0.985429061039011f, </v>
      </c>
      <c r="G98">
        <f t="shared" ref="G98:G129" ca="1" si="19">RAND()</f>
        <v>2.4447534963208839E-2</v>
      </c>
    </row>
    <row r="99" spans="1:7" x14ac:dyDescent="0.25">
      <c r="A99">
        <v>-0.68503937007874005</v>
      </c>
      <c r="B99">
        <f t="shared" si="15"/>
        <v>-0.93917859639966816</v>
      </c>
      <c r="C99">
        <f t="shared" si="16"/>
        <v>-0.86682178088765616</v>
      </c>
      <c r="D99">
        <f t="shared" si="17"/>
        <v>0.15748031496062997</v>
      </c>
      <c r="F99" t="str">
        <f t="shared" si="18"/>
        <v xml:space="preserve">-0.939178596399668f, </v>
      </c>
      <c r="G99">
        <f t="shared" ca="1" si="19"/>
        <v>2.9574646051027109E-2</v>
      </c>
    </row>
    <row r="100" spans="1:7" x14ac:dyDescent="0.25">
      <c r="A100">
        <v>0.48031496062992202</v>
      </c>
      <c r="B100">
        <f t="shared" si="15"/>
        <v>0.77166478547813533</v>
      </c>
      <c r="C100">
        <f t="shared" si="16"/>
        <v>0.66506751911141704</v>
      </c>
      <c r="D100">
        <f t="shared" si="17"/>
        <v>0.74015748031496098</v>
      </c>
      <c r="F100" t="str">
        <f t="shared" si="18"/>
        <v xml:space="preserve">0.771664785478135f, </v>
      </c>
      <c r="G100">
        <f t="shared" ca="1" si="19"/>
        <v>0.41748877692886777</v>
      </c>
    </row>
    <row r="101" spans="1:7" x14ac:dyDescent="0.25">
      <c r="A101">
        <v>-0.37007874015747999</v>
      </c>
      <c r="B101">
        <f t="shared" si="15"/>
        <v>-0.63314412249921681</v>
      </c>
      <c r="C101">
        <f t="shared" si="16"/>
        <v>-0.52977543750363054</v>
      </c>
      <c r="D101">
        <f t="shared" si="17"/>
        <v>0.31496062992126</v>
      </c>
      <c r="F101" t="str">
        <f t="shared" si="18"/>
        <v xml:space="preserve">-0.633144122499217f, </v>
      </c>
      <c r="G101">
        <f t="shared" ca="1" si="19"/>
        <v>0.3495362692830104</v>
      </c>
    </row>
    <row r="102" spans="1:7" x14ac:dyDescent="0.25">
      <c r="A102">
        <v>-0.27559055118109999</v>
      </c>
      <c r="B102">
        <f t="shared" si="15"/>
        <v>-0.49116449952768315</v>
      </c>
      <c r="C102">
        <f t="shared" si="16"/>
        <v>-0.40292025465940362</v>
      </c>
      <c r="D102">
        <f t="shared" si="17"/>
        <v>0.36220472440945001</v>
      </c>
      <c r="F102" t="str">
        <f t="shared" si="18"/>
        <v xml:space="preserve">-0.491164499527683f, </v>
      </c>
      <c r="G102">
        <f t="shared" ca="1" si="19"/>
        <v>0.54897315956678072</v>
      </c>
    </row>
    <row r="103" spans="1:7" x14ac:dyDescent="0.25">
      <c r="A103">
        <v>0.102362204724411</v>
      </c>
      <c r="B103">
        <f t="shared" si="15"/>
        <v>0.19059265653909518</v>
      </c>
      <c r="C103">
        <f t="shared" si="16"/>
        <v>0.15300703042351205</v>
      </c>
      <c r="D103">
        <f t="shared" si="17"/>
        <v>0.55118110236220552</v>
      </c>
      <c r="F103" t="str">
        <f t="shared" si="18"/>
        <v xml:space="preserve">0.190592656539095f, </v>
      </c>
      <c r="G103">
        <f t="shared" ca="1" si="19"/>
        <v>0.40668073125640247</v>
      </c>
    </row>
    <row r="104" spans="1:7" x14ac:dyDescent="0.25">
      <c r="A104">
        <v>0.52755905511811096</v>
      </c>
      <c r="B104">
        <f t="shared" si="15"/>
        <v>0.82096089770257596</v>
      </c>
      <c r="C104">
        <f t="shared" si="16"/>
        <v>0.71792384529651043</v>
      </c>
      <c r="D104">
        <f t="shared" si="17"/>
        <v>0.76377952755905554</v>
      </c>
      <c r="F104" t="str">
        <f t="shared" si="18"/>
        <v xml:space="preserve">0.820960897702576f, </v>
      </c>
      <c r="G104">
        <f t="shared" ca="1" si="19"/>
        <v>0.60172285007707826</v>
      </c>
    </row>
    <row r="105" spans="1:7" x14ac:dyDescent="0.25">
      <c r="A105">
        <v>-0.44881889763778998</v>
      </c>
      <c r="B105">
        <f t="shared" si="15"/>
        <v>-0.73535319972093782</v>
      </c>
      <c r="C105">
        <f t="shared" si="16"/>
        <v>-0.62802366549614363</v>
      </c>
      <c r="D105">
        <f t="shared" si="17"/>
        <v>0.27559055118110498</v>
      </c>
      <c r="F105" t="str">
        <f t="shared" si="18"/>
        <v xml:space="preserve">-0.735353199720938f, </v>
      </c>
      <c r="G105">
        <f t="shared" ca="1" si="19"/>
        <v>4.3288792592321657E-2</v>
      </c>
    </row>
    <row r="106" spans="1:7" x14ac:dyDescent="0.25">
      <c r="A106">
        <v>0.88976377952755903</v>
      </c>
      <c r="B106">
        <f t="shared" si="15"/>
        <v>0.99692179681305948</v>
      </c>
      <c r="C106">
        <f t="shared" si="16"/>
        <v>0.98244176015911089</v>
      </c>
      <c r="D106">
        <f t="shared" si="17"/>
        <v>0.94488188976377951</v>
      </c>
      <c r="F106" t="str">
        <f t="shared" si="18"/>
        <v xml:space="preserve">0.996921796813059f, </v>
      </c>
      <c r="G106">
        <f t="shared" ca="1" si="19"/>
        <v>0.18016032784863745</v>
      </c>
    </row>
    <row r="107" spans="1:7" x14ac:dyDescent="0.25">
      <c r="A107">
        <v>0.41732283464566999</v>
      </c>
      <c r="B107">
        <f t="shared" si="15"/>
        <v>0.69637669794095158</v>
      </c>
      <c r="C107">
        <f t="shared" si="16"/>
        <v>0.58964412417013889</v>
      </c>
      <c r="D107">
        <f t="shared" si="17"/>
        <v>0.70866141732283494</v>
      </c>
      <c r="F107" t="str">
        <f t="shared" si="18"/>
        <v xml:space="preserve">0.696376697940952f, </v>
      </c>
      <c r="G107">
        <f t="shared" ca="1" si="19"/>
        <v>0.34809819336371428</v>
      </c>
    </row>
    <row r="108" spans="1:7" x14ac:dyDescent="0.25">
      <c r="A108">
        <v>0.98425196850393704</v>
      </c>
      <c r="B108">
        <f t="shared" si="15"/>
        <v>0.9999903511581909</v>
      </c>
      <c r="C108">
        <f t="shared" si="16"/>
        <v>0.99962995201580962</v>
      </c>
      <c r="D108">
        <f t="shared" si="17"/>
        <v>0.99212598425196852</v>
      </c>
      <c r="F108" t="str">
        <f t="shared" si="18"/>
        <v xml:space="preserve">0.999990351158191f, </v>
      </c>
      <c r="G108">
        <f t="shared" ca="1" si="19"/>
        <v>0.33051678433335452</v>
      </c>
    </row>
    <row r="109" spans="1:7" x14ac:dyDescent="0.25">
      <c r="A109">
        <v>0.38582677165354401</v>
      </c>
      <c r="B109">
        <f t="shared" si="15"/>
        <v>0.65483759027212018</v>
      </c>
      <c r="C109">
        <f t="shared" si="16"/>
        <v>0.5500226276043112</v>
      </c>
      <c r="D109">
        <f t="shared" si="17"/>
        <v>0.69291338582677198</v>
      </c>
      <c r="F109" t="str">
        <f t="shared" si="18"/>
        <v xml:space="preserve">0.65483759027212f, </v>
      </c>
      <c r="G109">
        <f t="shared" ca="1" si="19"/>
        <v>0.57061684922970857</v>
      </c>
    </row>
    <row r="110" spans="1:7" x14ac:dyDescent="0.25">
      <c r="A110">
        <v>-0.87401574803148996</v>
      </c>
      <c r="B110">
        <f t="shared" si="15"/>
        <v>-0.99546138569513509</v>
      </c>
      <c r="C110">
        <f t="shared" si="16"/>
        <v>-0.97719176540715069</v>
      </c>
      <c r="D110">
        <f t="shared" si="17"/>
        <v>6.2992125984255021E-2</v>
      </c>
      <c r="F110" t="str">
        <f t="shared" si="18"/>
        <v xml:space="preserve">-0.995461385695135f, </v>
      </c>
      <c r="G110">
        <f t="shared" ca="1" si="19"/>
        <v>0.85511791506547696</v>
      </c>
    </row>
    <row r="111" spans="1:7" x14ac:dyDescent="0.25">
      <c r="A111">
        <v>-0.30708661417323002</v>
      </c>
      <c r="B111">
        <f t="shared" si="15"/>
        <v>-0.54061281109157266</v>
      </c>
      <c r="C111">
        <f t="shared" si="16"/>
        <v>-0.44615045135602316</v>
      </c>
      <c r="D111">
        <f t="shared" si="17"/>
        <v>0.34645669291338499</v>
      </c>
      <c r="F111" t="str">
        <f t="shared" si="18"/>
        <v xml:space="preserve">-0.540612811091573f, </v>
      </c>
      <c r="G111">
        <f t="shared" ca="1" si="19"/>
        <v>0.88741982174823864</v>
      </c>
    </row>
    <row r="112" spans="1:7" x14ac:dyDescent="0.25">
      <c r="A112">
        <v>-0.62204724409448997</v>
      </c>
      <c r="B112">
        <f t="shared" si="15"/>
        <v>-0.900393666301742</v>
      </c>
      <c r="C112">
        <f t="shared" si="16"/>
        <v>-0.8127225230828431</v>
      </c>
      <c r="D112">
        <f t="shared" si="17"/>
        <v>0.18897637795275501</v>
      </c>
      <c r="F112" t="str">
        <f t="shared" si="18"/>
        <v xml:space="preserve">-0.900393666301742f, </v>
      </c>
      <c r="G112">
        <f t="shared" ca="1" si="19"/>
        <v>0.45230257318582123</v>
      </c>
    </row>
    <row r="113" spans="1:7" x14ac:dyDescent="0.25">
      <c r="A113">
        <v>-0.52755905511810997</v>
      </c>
      <c r="B113">
        <f t="shared" si="15"/>
        <v>-0.82096089770257441</v>
      </c>
      <c r="C113">
        <f t="shared" si="16"/>
        <v>-0.7179238452965091</v>
      </c>
      <c r="D113">
        <f t="shared" si="17"/>
        <v>0.23622047244094502</v>
      </c>
      <c r="F113" t="str">
        <f t="shared" si="18"/>
        <v xml:space="preserve">-0.820960897702574f, </v>
      </c>
      <c r="G113">
        <f t="shared" ca="1" si="19"/>
        <v>0.12490448984091074</v>
      </c>
    </row>
    <row r="114" spans="1:7" x14ac:dyDescent="0.25">
      <c r="A114">
        <v>0.14960629921259999</v>
      </c>
      <c r="B114">
        <f t="shared" si="15"/>
        <v>0.27635429722707827</v>
      </c>
      <c r="C114">
        <f t="shared" si="16"/>
        <v>0.22273520137591674</v>
      </c>
      <c r="D114">
        <f t="shared" si="17"/>
        <v>0.57480314960629997</v>
      </c>
      <c r="F114" t="str">
        <f t="shared" si="18"/>
        <v xml:space="preserve">0.276354297227078f, </v>
      </c>
      <c r="G114">
        <f t="shared" ca="1" si="19"/>
        <v>0.69919197680151957</v>
      </c>
    </row>
    <row r="115" spans="1:7" x14ac:dyDescent="0.25">
      <c r="A115">
        <v>-8.6614173228340099E-2</v>
      </c>
      <c r="B115">
        <f t="shared" si="15"/>
        <v>-0.16159117676880486</v>
      </c>
      <c r="C115">
        <f t="shared" si="16"/>
        <v>-0.12959636942894981</v>
      </c>
      <c r="D115">
        <f t="shared" si="17"/>
        <v>0.45669291338582996</v>
      </c>
      <c r="F115" t="str">
        <f t="shared" si="18"/>
        <v xml:space="preserve">-0.161591176768805f, </v>
      </c>
      <c r="G115">
        <f t="shared" ca="1" si="19"/>
        <v>0.90136906607879819</v>
      </c>
    </row>
    <row r="116" spans="1:7" x14ac:dyDescent="0.25">
      <c r="A116">
        <v>0.49606299212598498</v>
      </c>
      <c r="B116">
        <f t="shared" si="15"/>
        <v>0.78879465938408222</v>
      </c>
      <c r="C116">
        <f t="shared" si="16"/>
        <v>0.68305927163035518</v>
      </c>
      <c r="D116">
        <f t="shared" si="17"/>
        <v>0.74803149606299246</v>
      </c>
      <c r="F116" t="str">
        <f t="shared" si="18"/>
        <v xml:space="preserve">0.788794659384082f, </v>
      </c>
      <c r="G116">
        <f t="shared" ca="1" si="19"/>
        <v>0.76194979400583429</v>
      </c>
    </row>
    <row r="117" spans="1:7" x14ac:dyDescent="0.25">
      <c r="A117">
        <v>-0.25984251968504002</v>
      </c>
      <c r="B117">
        <f t="shared" si="15"/>
        <v>-0.4657188253891249</v>
      </c>
      <c r="C117">
        <f t="shared" si="16"/>
        <v>-0.38099173836143052</v>
      </c>
      <c r="D117">
        <f t="shared" si="17"/>
        <v>0.37007874015747999</v>
      </c>
      <c r="F117" t="str">
        <f t="shared" si="18"/>
        <v xml:space="preserve">-0.465718825389125f, </v>
      </c>
      <c r="G117">
        <f t="shared" ca="1" si="19"/>
        <v>0.51207260035859481</v>
      </c>
    </row>
    <row r="118" spans="1:7" x14ac:dyDescent="0.25">
      <c r="A118">
        <v>-1</v>
      </c>
      <c r="B118">
        <f t="shared" si="15"/>
        <v>-1</v>
      </c>
      <c r="C118">
        <f t="shared" si="16"/>
        <v>-1</v>
      </c>
      <c r="D118">
        <f t="shared" si="17"/>
        <v>0</v>
      </c>
      <c r="F118" t="str">
        <f t="shared" si="18"/>
        <v xml:space="preserve">-1f, </v>
      </c>
      <c r="G118">
        <f t="shared" ca="1" si="19"/>
        <v>0.72808105742258356</v>
      </c>
    </row>
    <row r="119" spans="1:7" x14ac:dyDescent="0.25">
      <c r="A119">
        <v>-0.59055118110236005</v>
      </c>
      <c r="B119">
        <f t="shared" si="15"/>
        <v>-0.87677466820933725</v>
      </c>
      <c r="C119">
        <f t="shared" si="16"/>
        <v>-0.78284920349368048</v>
      </c>
      <c r="D119">
        <f t="shared" si="17"/>
        <v>0.20472440944881998</v>
      </c>
      <c r="F119" t="str">
        <f t="shared" si="18"/>
        <v xml:space="preserve">-0.876774668209337f, </v>
      </c>
      <c r="G119">
        <f t="shared" ca="1" si="19"/>
        <v>0.86779014260789289</v>
      </c>
    </row>
    <row r="120" spans="1:7" x14ac:dyDescent="0.25">
      <c r="A120">
        <v>0.464566929133859</v>
      </c>
      <c r="B120">
        <f t="shared" si="15"/>
        <v>0.75384774146036126</v>
      </c>
      <c r="C120">
        <f t="shared" si="16"/>
        <v>0.64671841154706011</v>
      </c>
      <c r="D120">
        <f t="shared" si="17"/>
        <v>0.7322834645669295</v>
      </c>
      <c r="F120" t="str">
        <f t="shared" si="18"/>
        <v xml:space="preserve">0.753847741460361f, </v>
      </c>
      <c r="G120">
        <f t="shared" ca="1" si="19"/>
        <v>0.98265807671699523</v>
      </c>
    </row>
    <row r="121" spans="1:7" x14ac:dyDescent="0.25">
      <c r="A121">
        <v>-7.8740157480299295E-3</v>
      </c>
      <c r="B121">
        <f t="shared" si="15"/>
        <v>-1.4763169301465373E-2</v>
      </c>
      <c r="C121">
        <f t="shared" si="16"/>
        <v>-1.1810779527068549E-2</v>
      </c>
      <c r="D121">
        <f t="shared" si="17"/>
        <v>0.49606299212598504</v>
      </c>
      <c r="F121" t="str">
        <f t="shared" si="18"/>
        <v xml:space="preserve">-0.0147631693014654f, </v>
      </c>
      <c r="G121">
        <f t="shared" ca="1" si="19"/>
        <v>0.68706118931316784</v>
      </c>
    </row>
    <row r="122" spans="1:7" x14ac:dyDescent="0.25">
      <c r="A122">
        <v>-0.22834645669291001</v>
      </c>
      <c r="B122">
        <f t="shared" si="15"/>
        <v>-0.41349933589958932</v>
      </c>
      <c r="C122">
        <f t="shared" si="16"/>
        <v>-0.33656645266045948</v>
      </c>
      <c r="D122">
        <f t="shared" si="17"/>
        <v>0.38582677165354501</v>
      </c>
      <c r="F122" t="str">
        <f t="shared" si="18"/>
        <v xml:space="preserve">-0.413499335899589f, </v>
      </c>
      <c r="G122">
        <f t="shared" ca="1" si="19"/>
        <v>0.92164570584917949</v>
      </c>
    </row>
    <row r="123" spans="1:7" x14ac:dyDescent="0.25">
      <c r="A123">
        <v>-0.65354330708661001</v>
      </c>
      <c r="B123">
        <f t="shared" si="15"/>
        <v>-0.92117770608108984</v>
      </c>
      <c r="C123">
        <f t="shared" si="16"/>
        <v>-0.84074462637113889</v>
      </c>
      <c r="D123">
        <f t="shared" si="17"/>
        <v>0.17322834645669499</v>
      </c>
      <c r="F123" t="str">
        <f t="shared" si="18"/>
        <v xml:space="preserve">-0.92117770608109f, </v>
      </c>
      <c r="G123">
        <f t="shared" ca="1" si="19"/>
        <v>0.16389411261429665</v>
      </c>
    </row>
    <row r="124" spans="1:7" x14ac:dyDescent="0.25">
      <c r="A124">
        <v>-0.49606299212597998</v>
      </c>
      <c r="B124">
        <f t="shared" si="15"/>
        <v>-0.78879465938407634</v>
      </c>
      <c r="C124">
        <f t="shared" si="16"/>
        <v>-0.68305927163034963</v>
      </c>
      <c r="D124">
        <f t="shared" si="17"/>
        <v>0.25196850393700998</v>
      </c>
      <c r="F124" t="str">
        <f t="shared" si="18"/>
        <v xml:space="preserve">-0.788794659384076f, </v>
      </c>
      <c r="G124">
        <f t="shared" ca="1" si="19"/>
        <v>0.67105488730817653</v>
      </c>
    </row>
    <row r="125" spans="1:7" x14ac:dyDescent="0.25">
      <c r="A125">
        <v>5.5118110236221998E-2</v>
      </c>
      <c r="B125">
        <f t="shared" si="15"/>
        <v>0.10313733601750119</v>
      </c>
      <c r="C125">
        <f t="shared" si="16"/>
        <v>8.2593440777434912E-2</v>
      </c>
      <c r="D125">
        <f t="shared" si="17"/>
        <v>0.52755905511811096</v>
      </c>
      <c r="F125" t="str">
        <f t="shared" si="18"/>
        <v xml:space="preserve">0.103137336017501f, </v>
      </c>
      <c r="G125">
        <f t="shared" ca="1" si="19"/>
        <v>0.88458473380544345</v>
      </c>
    </row>
    <row r="126" spans="1:7" x14ac:dyDescent="0.25">
      <c r="A126">
        <v>0.559055118110237</v>
      </c>
      <c r="B126">
        <f t="shared" si="15"/>
        <v>0.85029644910526225</v>
      </c>
      <c r="C126">
        <f t="shared" si="16"/>
        <v>0.75121840007459628</v>
      </c>
      <c r="D126">
        <f t="shared" si="17"/>
        <v>0.7795275590551185</v>
      </c>
      <c r="F126" t="str">
        <f t="shared" si="18"/>
        <v xml:space="preserve">0.850296449105262f, </v>
      </c>
      <c r="G126">
        <f t="shared" ca="1" si="19"/>
        <v>0.98458291604882697</v>
      </c>
    </row>
    <row r="127" spans="1:7" x14ac:dyDescent="0.25">
      <c r="A127">
        <v>-7.0866141732279994E-2</v>
      </c>
      <c r="B127">
        <f t="shared" si="15"/>
        <v>-0.13242982288565319</v>
      </c>
      <c r="C127">
        <f t="shared" si="16"/>
        <v>-0.10612126736063987</v>
      </c>
      <c r="D127">
        <f t="shared" si="17"/>
        <v>0.46456692913386</v>
      </c>
      <c r="F127" t="str">
        <f t="shared" si="18"/>
        <v xml:space="preserve">-0.132429822885653f, </v>
      </c>
      <c r="G127">
        <f t="shared" ca="1" si="19"/>
        <v>1.8739035492888356E-2</v>
      </c>
    </row>
    <row r="128" spans="1:7" x14ac:dyDescent="0.25">
      <c r="A128">
        <v>-2.3622047244089998E-2</v>
      </c>
      <c r="B128">
        <f t="shared" si="15"/>
        <v>-4.4274864929919944E-2</v>
      </c>
      <c r="C128">
        <f t="shared" si="16"/>
        <v>-3.5426480301772756E-2</v>
      </c>
      <c r="D128">
        <f t="shared" si="17"/>
        <v>0.488188976377955</v>
      </c>
      <c r="F128" t="str">
        <f t="shared" si="18"/>
        <v xml:space="preserve">-0.0442748649299199f, </v>
      </c>
      <c r="G128">
        <f t="shared" ca="1" si="19"/>
        <v>0.33694152550984124</v>
      </c>
    </row>
    <row r="129" spans="1:7" x14ac:dyDescent="0.25">
      <c r="A129">
        <v>0.27559055118110398</v>
      </c>
      <c r="B129">
        <f t="shared" si="15"/>
        <v>0.49116449952768959</v>
      </c>
      <c r="C129">
        <f t="shared" si="16"/>
        <v>0.40292025465940928</v>
      </c>
      <c r="D129">
        <f t="shared" si="17"/>
        <v>0.63779527559055205</v>
      </c>
      <c r="F129" t="str">
        <f t="shared" si="18"/>
        <v xml:space="preserve">0.49116449952769f, </v>
      </c>
      <c r="G129">
        <f t="shared" ca="1" si="19"/>
        <v>0.31080577486341165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C89" sqref="C89"/>
    </sheetView>
  </sheetViews>
  <sheetFormatPr defaultRowHeight="15" x14ac:dyDescent="0.25"/>
  <cols>
    <col min="11" max="11" width="63" bestFit="1" customWidth="1"/>
  </cols>
  <sheetData>
    <row r="1" spans="1:11" x14ac:dyDescent="0.25">
      <c r="A1">
        <f ca="1">(RAND() * 2 - 1) ^ 3</f>
        <v>-5.5260328661397871E-2</v>
      </c>
      <c r="B1">
        <f t="shared" ref="B1:C16" ca="1" si="0">(RAND() * 2 - 1) ^ 3</f>
        <v>0.10175676768546311</v>
      </c>
      <c r="C1">
        <f t="shared" ca="1" si="0"/>
        <v>-1.6730331015326512E-2</v>
      </c>
      <c r="E1">
        <f ca="1">SQRT(A1*A1+B1*B1+C1*C1)</f>
        <v>0.11699593014050283</v>
      </c>
      <c r="G1">
        <f ca="1">A1/E1</f>
        <v>-0.47232693133030013</v>
      </c>
      <c r="H1">
        <f ca="1">B1/E1</f>
        <v>0.86974621735355506</v>
      </c>
      <c r="I1">
        <f ca="1">C1/E1</f>
        <v>-0.14299925642913144</v>
      </c>
      <c r="K1" t="str">
        <f ca="1">CONCATENATE("{ ",G1,"f, ",H1, "f, ",I1,"f },")</f>
        <v>{ -0.4723269313303f, 0.869746217353555f, -0.142999256429131f },</v>
      </c>
    </row>
    <row r="2" spans="1:11" x14ac:dyDescent="0.25">
      <c r="A2">
        <f t="shared" ref="A2:C33" ca="1" si="1">(RAND() * 2 - 1) ^ 3</f>
        <v>8.3887742379716163E-2</v>
      </c>
      <c r="B2">
        <f t="shared" ca="1" si="0"/>
        <v>7.4244537174344413E-2</v>
      </c>
      <c r="C2">
        <f t="shared" ca="1" si="0"/>
        <v>0.41413615798795728</v>
      </c>
      <c r="E2">
        <f t="shared" ref="E2:E65" ca="1" si="2">SQRT(A2*A2+B2*B2+C2*C2)</f>
        <v>0.42902000183537431</v>
      </c>
      <c r="G2">
        <f t="shared" ref="G2:G65" ca="1" si="3">A2/E2</f>
        <v>0.19553340641657538</v>
      </c>
      <c r="H2">
        <f t="shared" ref="H2:H65" ca="1" si="4">B2/E2</f>
        <v>0.17305612059279674</v>
      </c>
      <c r="I2">
        <f t="shared" ref="I2:I65" ca="1" si="5">C2/E2</f>
        <v>0.96530734281911557</v>
      </c>
      <c r="K2" t="str">
        <f t="shared" ref="K2:K65" ca="1" si="6">CONCATENATE("{ ",G2,"f, ",H2, "f, ",I2,"f },")</f>
        <v>{ 0.195533406416575f, 0.173056120592797f, 0.965307342819116f },</v>
      </c>
    </row>
    <row r="3" spans="1:11" x14ac:dyDescent="0.25">
      <c r="A3">
        <f t="shared" ca="1" si="1"/>
        <v>-0.10741668828711828</v>
      </c>
      <c r="B3">
        <f t="shared" ca="1" si="0"/>
        <v>-0.66059143099617201</v>
      </c>
      <c r="C3">
        <f t="shared" ca="1" si="0"/>
        <v>0.57504040801054557</v>
      </c>
      <c r="E3">
        <f t="shared" ca="1" si="2"/>
        <v>0.88237795443510303</v>
      </c>
      <c r="G3">
        <f t="shared" ca="1" si="3"/>
        <v>-0.12173546239138111</v>
      </c>
      <c r="H3">
        <f t="shared" ca="1" si="4"/>
        <v>-0.74864906548926824</v>
      </c>
      <c r="I3">
        <f t="shared" ca="1" si="5"/>
        <v>0.65169398795631239</v>
      </c>
      <c r="K3" t="str">
        <f t="shared" ca="1" si="6"/>
        <v>{ -0.121735462391381f, -0.748649065489268f, 0.651693987956312f },</v>
      </c>
    </row>
    <row r="4" spans="1:11" x14ac:dyDescent="0.25">
      <c r="A4">
        <f t="shared" ca="1" si="1"/>
        <v>9.9379072340319535E-2</v>
      </c>
      <c r="B4">
        <f t="shared" ca="1" si="0"/>
        <v>0.45008307076182091</v>
      </c>
      <c r="C4">
        <f t="shared" ca="1" si="0"/>
        <v>0.45185289898160536</v>
      </c>
      <c r="E4">
        <f t="shared" ca="1" si="2"/>
        <v>0.64546263480056965</v>
      </c>
      <c r="G4">
        <f t="shared" ca="1" si="3"/>
        <v>0.15396564724621892</v>
      </c>
      <c r="H4">
        <f t="shared" ca="1" si="4"/>
        <v>0.6973030606192786</v>
      </c>
      <c r="I4">
        <f t="shared" ca="1" si="5"/>
        <v>0.70004501363772298</v>
      </c>
      <c r="K4" t="str">
        <f t="shared" ca="1" si="6"/>
        <v>{ 0.153965647246219f, 0.697303060619279f, 0.700045013637723f },</v>
      </c>
    </row>
    <row r="5" spans="1:11" x14ac:dyDescent="0.25">
      <c r="A5">
        <f t="shared" ca="1" si="1"/>
        <v>-8.3689923107218688E-3</v>
      </c>
      <c r="B5">
        <f t="shared" ca="1" si="0"/>
        <v>-0.59520694893234927</v>
      </c>
      <c r="C5">
        <f t="shared" ca="1" si="0"/>
        <v>-0.15061753349865828</v>
      </c>
      <c r="E5">
        <f t="shared" ca="1" si="2"/>
        <v>0.61402523847711066</v>
      </c>
      <c r="G5">
        <f t="shared" ca="1" si="3"/>
        <v>-1.3629720386540502E-2</v>
      </c>
      <c r="H5">
        <f t="shared" ca="1" si="4"/>
        <v>-0.96935257972223743</v>
      </c>
      <c r="I5">
        <f t="shared" ca="1" si="5"/>
        <v>-0.24529534628285957</v>
      </c>
      <c r="K5" t="str">
        <f t="shared" ca="1" si="6"/>
        <v>{ -0.0136297203865405f, -0.969352579722237f, -0.24529534628286f },</v>
      </c>
    </row>
    <row r="6" spans="1:11" x14ac:dyDescent="0.25">
      <c r="A6">
        <f t="shared" ca="1" si="1"/>
        <v>-5.3453345468887151E-2</v>
      </c>
      <c r="B6">
        <f t="shared" ca="1" si="0"/>
        <v>-0.19387020023217344</v>
      </c>
      <c r="C6">
        <f t="shared" ca="1" si="0"/>
        <v>0.80819416005070244</v>
      </c>
      <c r="E6">
        <f t="shared" ca="1" si="2"/>
        <v>0.83283894902912636</v>
      </c>
      <c r="G6">
        <f t="shared" ca="1" si="3"/>
        <v>-6.4182091304927386E-2</v>
      </c>
      <c r="H6">
        <f t="shared" ca="1" si="4"/>
        <v>-0.23278234100143333</v>
      </c>
      <c r="I6">
        <f t="shared" ca="1" si="5"/>
        <v>0.97040869785550576</v>
      </c>
      <c r="K6" t="str">
        <f t="shared" ca="1" si="6"/>
        <v>{ -0.0641820913049274f, -0.232782341001433f, 0.970408697855506f },</v>
      </c>
    </row>
    <row r="7" spans="1:11" x14ac:dyDescent="0.25">
      <c r="A7">
        <f t="shared" ca="1" si="1"/>
        <v>2.5767506653943918E-4</v>
      </c>
      <c r="B7">
        <f t="shared" ca="1" si="0"/>
        <v>-0.10926259843818133</v>
      </c>
      <c r="C7">
        <f t="shared" ca="1" si="0"/>
        <v>-0.15341206104851354</v>
      </c>
      <c r="E7">
        <f t="shared" ca="1" si="2"/>
        <v>0.18834447772381335</v>
      </c>
      <c r="G7">
        <f t="shared" ca="1" si="3"/>
        <v>1.368105238090875E-3</v>
      </c>
      <c r="H7">
        <f t="shared" ca="1" si="4"/>
        <v>-0.58012106199579161</v>
      </c>
      <c r="I7">
        <f t="shared" ca="1" si="5"/>
        <v>-0.81452911655565297</v>
      </c>
      <c r="K7" t="str">
        <f t="shared" ca="1" si="6"/>
        <v>{ 0.00136810523809088f, -0.580121061995792f, -0.814529116555653f },</v>
      </c>
    </row>
    <row r="8" spans="1:11" x14ac:dyDescent="0.25">
      <c r="A8">
        <f t="shared" ca="1" si="1"/>
        <v>-0.50637460552232261</v>
      </c>
      <c r="B8">
        <f t="shared" ca="1" si="0"/>
        <v>-7.1678473015428729E-3</v>
      </c>
      <c r="C8">
        <f t="shared" ca="1" si="0"/>
        <v>0.20672052181024828</v>
      </c>
      <c r="E8">
        <f t="shared" ca="1" si="2"/>
        <v>0.54699176711384545</v>
      </c>
      <c r="G8">
        <f t="shared" ca="1" si="3"/>
        <v>-0.92574447362190515</v>
      </c>
      <c r="H8">
        <f t="shared" ca="1" si="4"/>
        <v>-1.3104122826863367E-2</v>
      </c>
      <c r="I8">
        <f t="shared" ca="1" si="5"/>
        <v>0.37792254699004185</v>
      </c>
      <c r="K8" t="str">
        <f t="shared" ca="1" si="6"/>
        <v>{ -0.925744473621905f, -0.0131041228268634f, 0.377922546990042f },</v>
      </c>
    </row>
    <row r="9" spans="1:11" x14ac:dyDescent="0.25">
      <c r="A9">
        <f t="shared" ca="1" si="1"/>
        <v>0.89964134726275879</v>
      </c>
      <c r="B9">
        <f t="shared" ca="1" si="0"/>
        <v>0.30518268130800336</v>
      </c>
      <c r="C9">
        <f t="shared" ca="1" si="0"/>
        <v>5.836242119132376E-2</v>
      </c>
      <c r="E9">
        <f t="shared" ca="1" si="2"/>
        <v>0.95178631786888357</v>
      </c>
      <c r="G9">
        <f t="shared" ca="1" si="3"/>
        <v>0.94521357406893491</v>
      </c>
      <c r="H9">
        <f t="shared" ca="1" si="4"/>
        <v>0.32064201342096282</v>
      </c>
      <c r="I9">
        <f t="shared" ca="1" si="5"/>
        <v>6.1318827656612382E-2</v>
      </c>
      <c r="K9" t="str">
        <f t="shared" ca="1" si="6"/>
        <v>{ 0.945213574068935f, 0.320642013420963f, 0.0613188276566124f },</v>
      </c>
    </row>
    <row r="10" spans="1:11" x14ac:dyDescent="0.25">
      <c r="A10">
        <f t="shared" ca="1" si="1"/>
        <v>-2.1897717080552749E-2</v>
      </c>
      <c r="B10">
        <f t="shared" ca="1" si="0"/>
        <v>-0.60304290162769969</v>
      </c>
      <c r="C10">
        <f t="shared" ca="1" si="0"/>
        <v>-1.9343111827760124E-2</v>
      </c>
      <c r="E10">
        <f t="shared" ca="1" si="2"/>
        <v>0.60375028545920928</v>
      </c>
      <c r="G10">
        <f t="shared" ca="1" si="3"/>
        <v>-3.626949354383735E-2</v>
      </c>
      <c r="H10">
        <f t="shared" ca="1" si="4"/>
        <v>-0.99882835031544281</v>
      </c>
      <c r="I10">
        <f t="shared" ca="1" si="5"/>
        <v>-3.2038265312036837E-2</v>
      </c>
      <c r="K10" t="str">
        <f t="shared" ca="1" si="6"/>
        <v>{ -0.0362694935438374f, -0.998828350315443f, -0.0320382653120368f },</v>
      </c>
    </row>
    <row r="11" spans="1:11" x14ac:dyDescent="0.25">
      <c r="A11">
        <f t="shared" ca="1" si="1"/>
        <v>-0.49360971337033793</v>
      </c>
      <c r="B11">
        <f t="shared" ca="1" si="0"/>
        <v>0.3897831464564378</v>
      </c>
      <c r="C11">
        <f t="shared" ca="1" si="0"/>
        <v>-0.13925591409864951</v>
      </c>
      <c r="E11">
        <f t="shared" ca="1" si="2"/>
        <v>0.64418449221203578</v>
      </c>
      <c r="G11">
        <f t="shared" ca="1" si="3"/>
        <v>-0.76625519449459889</v>
      </c>
      <c r="H11">
        <f t="shared" ca="1" si="4"/>
        <v>0.60507999054429151</v>
      </c>
      <c r="I11">
        <f t="shared" ca="1" si="5"/>
        <v>-0.21617396224560603</v>
      </c>
      <c r="K11" t="str">
        <f t="shared" ca="1" si="6"/>
        <v>{ -0.766255194494599f, 0.605079990544292f, -0.216173962245606f },</v>
      </c>
    </row>
    <row r="12" spans="1:11" x14ac:dyDescent="0.25">
      <c r="A12">
        <f t="shared" ca="1" si="1"/>
        <v>0.38708807511637611</v>
      </c>
      <c r="B12">
        <f t="shared" ca="1" si="0"/>
        <v>0.14236383127614577</v>
      </c>
      <c r="C12">
        <f t="shared" ca="1" si="0"/>
        <v>6.9242579704862264E-2</v>
      </c>
      <c r="E12">
        <f t="shared" ca="1" si="2"/>
        <v>0.41820948482442183</v>
      </c>
      <c r="G12">
        <f t="shared" ca="1" si="3"/>
        <v>0.92558416095916252</v>
      </c>
      <c r="H12">
        <f t="shared" ca="1" si="4"/>
        <v>0.34041272721472304</v>
      </c>
      <c r="I12">
        <f t="shared" ca="1" si="5"/>
        <v>0.16556912795493528</v>
      </c>
      <c r="K12" t="str">
        <f t="shared" ca="1" si="6"/>
        <v>{ 0.925584160959163f, 0.340412727214723f, 0.165569127954935f },</v>
      </c>
    </row>
    <row r="13" spans="1:11" x14ac:dyDescent="0.25">
      <c r="A13">
        <f t="shared" ca="1" si="1"/>
        <v>-4.839480079622839E-2</v>
      </c>
      <c r="B13">
        <f t="shared" ca="1" si="0"/>
        <v>-0.5295725432304661</v>
      </c>
      <c r="C13">
        <f t="shared" ca="1" si="0"/>
        <v>-0.27323271072060601</v>
      </c>
      <c r="E13">
        <f t="shared" ca="1" si="2"/>
        <v>0.59786725072997671</v>
      </c>
      <c r="G13">
        <f t="shared" ca="1" si="3"/>
        <v>-8.0945729569799812E-2</v>
      </c>
      <c r="H13">
        <f t="shared" ca="1" si="4"/>
        <v>-0.88576944561501747</v>
      </c>
      <c r="I13">
        <f t="shared" ca="1" si="5"/>
        <v>-0.45701233908864825</v>
      </c>
      <c r="K13" t="str">
        <f t="shared" ca="1" si="6"/>
        <v>{ -0.0809457295697998f, -0.885769445615017f, -0.457012339088648f },</v>
      </c>
    </row>
    <row r="14" spans="1:11" x14ac:dyDescent="0.25">
      <c r="A14">
        <f t="shared" ca="1" si="1"/>
        <v>-0.74202118418944873</v>
      </c>
      <c r="B14">
        <f t="shared" ca="1" si="0"/>
        <v>4.722008469808027E-2</v>
      </c>
      <c r="C14">
        <f t="shared" ca="1" si="0"/>
        <v>0.60364718581465482</v>
      </c>
      <c r="E14">
        <f t="shared" ca="1" si="2"/>
        <v>0.95771347444147303</v>
      </c>
      <c r="G14">
        <f t="shared" ca="1" si="3"/>
        <v>-0.77478411235906075</v>
      </c>
      <c r="H14">
        <f t="shared" ca="1" si="4"/>
        <v>4.9305022805091525E-2</v>
      </c>
      <c r="I14">
        <f t="shared" ca="1" si="5"/>
        <v>0.63030039977947949</v>
      </c>
      <c r="K14" t="str">
        <f t="shared" ca="1" si="6"/>
        <v>{ -0.774784112359061f, 0.0493050228050915f, 0.630300399779479f },</v>
      </c>
    </row>
    <row r="15" spans="1:11" x14ac:dyDescent="0.25">
      <c r="A15">
        <f t="shared" ca="1" si="1"/>
        <v>-0.41058791582206611</v>
      </c>
      <c r="B15">
        <f t="shared" ca="1" si="0"/>
        <v>-6.5388683250904404E-3</v>
      </c>
      <c r="C15">
        <f t="shared" ca="1" si="0"/>
        <v>1.2195788462936716E-2</v>
      </c>
      <c r="E15">
        <f t="shared" ca="1" si="2"/>
        <v>0.41082104458549057</v>
      </c>
      <c r="G15">
        <f t="shared" ca="1" si="3"/>
        <v>-0.99943252964643114</v>
      </c>
      <c r="H15">
        <f t="shared" ca="1" si="4"/>
        <v>-1.5916585606484731E-2</v>
      </c>
      <c r="I15">
        <f t="shared" ca="1" si="5"/>
        <v>2.9686377131049844E-2</v>
      </c>
      <c r="K15" t="str">
        <f t="shared" ca="1" si="6"/>
        <v>{ -0.999432529646431f, -0.0159165856064847f, 0.0296863771310498f },</v>
      </c>
    </row>
    <row r="16" spans="1:11" x14ac:dyDescent="0.25">
      <c r="A16">
        <f t="shared" ca="1" si="1"/>
        <v>0.93880369426408383</v>
      </c>
      <c r="B16">
        <f t="shared" ca="1" si="0"/>
        <v>-0.3435294882176349</v>
      </c>
      <c r="C16">
        <f t="shared" ca="1" si="0"/>
        <v>-0.5004501630064998</v>
      </c>
      <c r="E16">
        <f t="shared" ca="1" si="2"/>
        <v>1.1179513635629206</v>
      </c>
      <c r="G16">
        <f t="shared" ca="1" si="3"/>
        <v>0.83975361081193056</v>
      </c>
      <c r="H16">
        <f t="shared" ca="1" si="4"/>
        <v>-0.3072848242009415</v>
      </c>
      <c r="I16">
        <f t="shared" ca="1" si="5"/>
        <v>-0.44764931580883882</v>
      </c>
      <c r="K16" t="str">
        <f t="shared" ca="1" si="6"/>
        <v>{ 0.839753610811931f, -0.307284824200941f, -0.447649315808839f },</v>
      </c>
    </row>
    <row r="17" spans="1:11" x14ac:dyDescent="0.25">
      <c r="A17">
        <f t="shared" ca="1" si="1"/>
        <v>-0.11493497994733649</v>
      </c>
      <c r="B17">
        <f t="shared" ca="1" si="1"/>
        <v>5.3759811723503317E-6</v>
      </c>
      <c r="C17">
        <f t="shared" ca="1" si="1"/>
        <v>0.69299223760005046</v>
      </c>
      <c r="E17">
        <f t="shared" ca="1" si="2"/>
        <v>0.7024587468444824</v>
      </c>
      <c r="G17">
        <f t="shared" ca="1" si="3"/>
        <v>-0.16361812058521066</v>
      </c>
      <c r="H17">
        <f t="shared" ca="1" si="4"/>
        <v>7.6530916534242006E-6</v>
      </c>
      <c r="I17">
        <f t="shared" ca="1" si="5"/>
        <v>0.9865237506302591</v>
      </c>
      <c r="K17" t="str">
        <f t="shared" ca="1" si="6"/>
        <v>{ -0.163618120585211f, 7.6530916534242E-06f, 0.986523750630259f },</v>
      </c>
    </row>
    <row r="18" spans="1:11" x14ac:dyDescent="0.25">
      <c r="A18">
        <f t="shared" ca="1" si="1"/>
        <v>-4.0948794794731208E-2</v>
      </c>
      <c r="B18">
        <f t="shared" ca="1" si="1"/>
        <v>1.9679440426010445E-2</v>
      </c>
      <c r="C18">
        <f t="shared" ca="1" si="1"/>
        <v>1.8090425833191971E-2</v>
      </c>
      <c r="E18">
        <f t="shared" ca="1" si="2"/>
        <v>4.8901407724605626E-2</v>
      </c>
      <c r="G18">
        <f t="shared" ca="1" si="3"/>
        <v>-0.83737456036724855</v>
      </c>
      <c r="H18">
        <f t="shared" ca="1" si="4"/>
        <v>0.40243095938746115</v>
      </c>
      <c r="I18">
        <f t="shared" ca="1" si="5"/>
        <v>0.36993670887902569</v>
      </c>
      <c r="K18" t="str">
        <f t="shared" ca="1" si="6"/>
        <v>{ -0.837374560367249f, 0.402430959387461f, 0.369936708879026f },</v>
      </c>
    </row>
    <row r="19" spans="1:11" x14ac:dyDescent="0.25">
      <c r="A19">
        <f t="shared" ca="1" si="1"/>
        <v>6.5669637880633444E-2</v>
      </c>
      <c r="B19">
        <f t="shared" ca="1" si="1"/>
        <v>-0.51525216102745319</v>
      </c>
      <c r="C19">
        <f t="shared" ca="1" si="1"/>
        <v>-0.59354275871992523</v>
      </c>
      <c r="E19">
        <f t="shared" ca="1" si="2"/>
        <v>0.78872701057570838</v>
      </c>
      <c r="G19">
        <f t="shared" ca="1" si="3"/>
        <v>8.3260287780305378E-2</v>
      </c>
      <c r="H19">
        <f t="shared" ca="1" si="4"/>
        <v>-0.65327059187609138</v>
      </c>
      <c r="I19">
        <f t="shared" ca="1" si="5"/>
        <v>-0.75253256292907467</v>
      </c>
      <c r="K19" t="str">
        <f t="shared" ca="1" si="6"/>
        <v>{ 0.0832602877803054f, -0.653270591876091f, -0.752532562929075f },</v>
      </c>
    </row>
    <row r="20" spans="1:11" x14ac:dyDescent="0.25">
      <c r="A20">
        <f t="shared" ca="1" si="1"/>
        <v>-1.6073988968945217E-2</v>
      </c>
      <c r="B20">
        <f t="shared" ca="1" si="1"/>
        <v>-4.3523283683485816E-4</v>
      </c>
      <c r="C20">
        <f t="shared" ca="1" si="1"/>
        <v>-6.1657911520605956E-4</v>
      </c>
      <c r="E20">
        <f t="shared" ca="1" si="2"/>
        <v>1.609169720077221E-2</v>
      </c>
      <c r="G20">
        <f t="shared" ca="1" si="3"/>
        <v>-0.99889954231638511</v>
      </c>
      <c r="H20">
        <f t="shared" ca="1" si="4"/>
        <v>-2.7047043665100294E-2</v>
      </c>
      <c r="I20">
        <f t="shared" ca="1" si="5"/>
        <v>-3.8316599393659424E-2</v>
      </c>
      <c r="K20" t="str">
        <f t="shared" ca="1" si="6"/>
        <v>{ -0.998899542316385f, -0.0270470436651003f, -0.0383165993936594f },</v>
      </c>
    </row>
    <row r="21" spans="1:11" x14ac:dyDescent="0.25">
      <c r="A21">
        <f t="shared" ca="1" si="1"/>
        <v>-0.81493013529782787</v>
      </c>
      <c r="B21">
        <f t="shared" ca="1" si="1"/>
        <v>0.40541325455167199</v>
      </c>
      <c r="C21">
        <f t="shared" ca="1" si="1"/>
        <v>9.881676833883692E-3</v>
      </c>
      <c r="E21">
        <f t="shared" ca="1" si="2"/>
        <v>0.91025748001308071</v>
      </c>
      <c r="G21">
        <f t="shared" ca="1" si="3"/>
        <v>-0.89527430775533645</v>
      </c>
      <c r="H21">
        <f t="shared" ca="1" si="4"/>
        <v>0.44538305199738215</v>
      </c>
      <c r="I21">
        <f t="shared" ca="1" si="5"/>
        <v>1.0855913904428107E-2</v>
      </c>
      <c r="K21" t="str">
        <f t="shared" ca="1" si="6"/>
        <v>{ -0.895274307755336f, 0.445383051997382f, 0.0108559139044281f },</v>
      </c>
    </row>
    <row r="22" spans="1:11" x14ac:dyDescent="0.25">
      <c r="A22">
        <f t="shared" ca="1" si="1"/>
        <v>0.43335605723915627</v>
      </c>
      <c r="B22">
        <f t="shared" ca="1" si="1"/>
        <v>-0.98770749012002768</v>
      </c>
      <c r="C22">
        <f t="shared" ca="1" si="1"/>
        <v>-0.75546080549740224</v>
      </c>
      <c r="E22">
        <f t="shared" ca="1" si="2"/>
        <v>1.3168464553727801</v>
      </c>
      <c r="G22">
        <f t="shared" ca="1" si="3"/>
        <v>0.32908624651799623</v>
      </c>
      <c r="H22">
        <f t="shared" ca="1" si="4"/>
        <v>-0.75005516861145516</v>
      </c>
      <c r="I22">
        <f t="shared" ca="1" si="5"/>
        <v>-0.5736893640219749</v>
      </c>
      <c r="K22" t="str">
        <f t="shared" ca="1" si="6"/>
        <v>{ 0.329086246517996f, -0.750055168611455f, -0.573689364021975f },</v>
      </c>
    </row>
    <row r="23" spans="1:11" x14ac:dyDescent="0.25">
      <c r="A23">
        <f t="shared" ca="1" si="1"/>
        <v>2.2887285624525754E-2</v>
      </c>
      <c r="B23">
        <f t="shared" ca="1" si="1"/>
        <v>0.21717948211488275</v>
      </c>
      <c r="C23">
        <f t="shared" ca="1" si="1"/>
        <v>-0.84148334580144957</v>
      </c>
      <c r="E23">
        <f t="shared" ca="1" si="2"/>
        <v>0.86935894575034378</v>
      </c>
      <c r="G23">
        <f t="shared" ca="1" si="3"/>
        <v>2.6326623469402198E-2</v>
      </c>
      <c r="H23">
        <f t="shared" ca="1" si="4"/>
        <v>0.24981566380206177</v>
      </c>
      <c r="I23">
        <f t="shared" ca="1" si="5"/>
        <v>-0.96793545395126201</v>
      </c>
      <c r="K23" t="str">
        <f t="shared" ca="1" si="6"/>
        <v>{ 0.0263266234694022f, 0.249815663802062f, -0.967935453951262f },</v>
      </c>
    </row>
    <row r="24" spans="1:11" x14ac:dyDescent="0.25">
      <c r="A24">
        <f t="shared" ca="1" si="1"/>
        <v>0.52603984108437929</v>
      </c>
      <c r="B24">
        <f t="shared" ca="1" si="1"/>
        <v>-0.27325829938427426</v>
      </c>
      <c r="C24">
        <f t="shared" ca="1" si="1"/>
        <v>-0.18457467679243969</v>
      </c>
      <c r="E24">
        <f t="shared" ca="1" si="2"/>
        <v>0.62085088701192837</v>
      </c>
      <c r="G24">
        <f t="shared" ca="1" si="3"/>
        <v>0.84728853914687652</v>
      </c>
      <c r="H24">
        <f t="shared" ca="1" si="4"/>
        <v>-0.44013515177441337</v>
      </c>
      <c r="I24">
        <f t="shared" ca="1" si="5"/>
        <v>-0.29729308704183821</v>
      </c>
      <c r="K24" t="str">
        <f t="shared" ca="1" si="6"/>
        <v>{ 0.847288539146877f, -0.440135151774413f, -0.297293087041838f },</v>
      </c>
    </row>
    <row r="25" spans="1:11" x14ac:dyDescent="0.25">
      <c r="A25">
        <f t="shared" ca="1" si="1"/>
        <v>0.28915424679932539</v>
      </c>
      <c r="B25">
        <f t="shared" ca="1" si="1"/>
        <v>3.6671404376721117E-2</v>
      </c>
      <c r="C25">
        <f t="shared" ca="1" si="1"/>
        <v>-5.8286448429632966E-2</v>
      </c>
      <c r="E25">
        <f t="shared" ca="1" si="2"/>
        <v>0.29724111494136618</v>
      </c>
      <c r="G25">
        <f t="shared" ca="1" si="3"/>
        <v>0.97279357486047646</v>
      </c>
      <c r="H25">
        <f t="shared" ca="1" si="4"/>
        <v>0.12337258384983155</v>
      </c>
      <c r="I25">
        <f t="shared" ca="1" si="5"/>
        <v>-0.19609147422667472</v>
      </c>
      <c r="K25" t="str">
        <f t="shared" ca="1" si="6"/>
        <v>{ 0.972793574860476f, 0.123372583849832f, -0.196091474226675f },</v>
      </c>
    </row>
    <row r="26" spans="1:11" x14ac:dyDescent="0.25">
      <c r="A26">
        <f t="shared" ca="1" si="1"/>
        <v>9.8776987077362237E-4</v>
      </c>
      <c r="B26">
        <f t="shared" ca="1" si="1"/>
        <v>0.55977510818107923</v>
      </c>
      <c r="C26">
        <f t="shared" ca="1" si="1"/>
        <v>-3.4713145844435752E-3</v>
      </c>
      <c r="E26">
        <f t="shared" ca="1" si="2"/>
        <v>0.55978674283462693</v>
      </c>
      <c r="G26">
        <f t="shared" ca="1" si="3"/>
        <v>1.7645467375161309E-3</v>
      </c>
      <c r="H26">
        <f t="shared" ca="1" si="4"/>
        <v>0.99997921591803196</v>
      </c>
      <c r="I26">
        <f t="shared" ca="1" si="5"/>
        <v>-6.201137538316223E-3</v>
      </c>
      <c r="K26" t="str">
        <f t="shared" ca="1" si="6"/>
        <v>{ 0.00176454673751613f, 0.999979215918032f, -0.00620113753831622f },</v>
      </c>
    </row>
    <row r="27" spans="1:11" x14ac:dyDescent="0.25">
      <c r="A27">
        <f t="shared" ca="1" si="1"/>
        <v>0.57704182370798407</v>
      </c>
      <c r="B27">
        <f t="shared" ca="1" si="1"/>
        <v>0.44061144168378935</v>
      </c>
      <c r="C27">
        <f t="shared" ca="1" si="1"/>
        <v>-8.837245465321017E-4</v>
      </c>
      <c r="E27">
        <f t="shared" ca="1" si="2"/>
        <v>0.72602788501542947</v>
      </c>
      <c r="G27">
        <f t="shared" ca="1" si="3"/>
        <v>0.79479292134312562</v>
      </c>
      <c r="H27">
        <f t="shared" ca="1" si="4"/>
        <v>0.6068795025337429</v>
      </c>
      <c r="I27">
        <f t="shared" ca="1" si="5"/>
        <v>-1.2172046897528197E-3</v>
      </c>
      <c r="K27" t="str">
        <f t="shared" ca="1" si="6"/>
        <v>{ 0.794792921343126f, 0.606879502533743f, -0.00121720468975282f },</v>
      </c>
    </row>
    <row r="28" spans="1:11" x14ac:dyDescent="0.25">
      <c r="A28">
        <f t="shared" ca="1" si="1"/>
        <v>0.72157222390770959</v>
      </c>
      <c r="B28">
        <f t="shared" ca="1" si="1"/>
        <v>-2.2419588413001963E-2</v>
      </c>
      <c r="C28">
        <f t="shared" ca="1" si="1"/>
        <v>2.3591186809663315E-4</v>
      </c>
      <c r="E28">
        <f t="shared" ca="1" si="2"/>
        <v>0.72192047201484433</v>
      </c>
      <c r="G28">
        <f t="shared" ca="1" si="3"/>
        <v>0.99951760876629137</v>
      </c>
      <c r="H28">
        <f t="shared" ca="1" si="4"/>
        <v>-3.1055482261681817E-2</v>
      </c>
      <c r="I28">
        <f t="shared" ca="1" si="5"/>
        <v>3.2678373483191963E-4</v>
      </c>
      <c r="K28" t="str">
        <f t="shared" ca="1" si="6"/>
        <v>{ 0.999517608766291f, -0.0310554822616818f, 0.00032678373483192f },</v>
      </c>
    </row>
    <row r="29" spans="1:11" x14ac:dyDescent="0.25">
      <c r="A29">
        <f t="shared" ca="1" si="1"/>
        <v>2.1167011917347642E-2</v>
      </c>
      <c r="B29">
        <f t="shared" ca="1" si="1"/>
        <v>-3.9618354465639036E-2</v>
      </c>
      <c r="C29">
        <f t="shared" ca="1" si="1"/>
        <v>0.86126915668797599</v>
      </c>
      <c r="E29">
        <f t="shared" ca="1" si="2"/>
        <v>0.86243968871225507</v>
      </c>
      <c r="G29">
        <f t="shared" ca="1" si="3"/>
        <v>2.4543179302141113E-2</v>
      </c>
      <c r="H29">
        <f t="shared" ca="1" si="4"/>
        <v>-4.5937536252297094E-2</v>
      </c>
      <c r="I29">
        <f t="shared" ca="1" si="5"/>
        <v>0.99864276651503958</v>
      </c>
      <c r="K29" t="str">
        <f t="shared" ca="1" si="6"/>
        <v>{ 0.0245431793021411f, -0.0459375362522971f, 0.99864276651504f },</v>
      </c>
    </row>
    <row r="30" spans="1:11" x14ac:dyDescent="0.25">
      <c r="A30">
        <f t="shared" ca="1" si="1"/>
        <v>-0.20313883469751837</v>
      </c>
      <c r="B30">
        <f t="shared" ca="1" si="1"/>
        <v>-0.71370298241901542</v>
      </c>
      <c r="C30">
        <f t="shared" ca="1" si="1"/>
        <v>-0.10661118016901808</v>
      </c>
      <c r="E30">
        <f t="shared" ca="1" si="2"/>
        <v>0.74966877820347699</v>
      </c>
      <c r="G30">
        <f t="shared" ca="1" si="3"/>
        <v>-0.27097144846331311</v>
      </c>
      <c r="H30">
        <f t="shared" ca="1" si="4"/>
        <v>-0.95202441820953143</v>
      </c>
      <c r="I30">
        <f t="shared" ca="1" si="5"/>
        <v>-0.14221104475566329</v>
      </c>
      <c r="K30" t="str">
        <f t="shared" ca="1" si="6"/>
        <v>{ -0.270971448463313f, -0.952024418209531f, -0.142211044755663f },</v>
      </c>
    </row>
    <row r="31" spans="1:11" x14ac:dyDescent="0.25">
      <c r="A31">
        <f t="shared" ca="1" si="1"/>
        <v>0.37338061198446909</v>
      </c>
      <c r="B31">
        <f t="shared" ca="1" si="1"/>
        <v>0.88169703599730831</v>
      </c>
      <c r="C31">
        <f t="shared" ca="1" si="1"/>
        <v>-0.55127218877461859</v>
      </c>
      <c r="E31">
        <f t="shared" ca="1" si="2"/>
        <v>1.1048546378635944</v>
      </c>
      <c r="G31">
        <f t="shared" ca="1" si="3"/>
        <v>0.33794546285876814</v>
      </c>
      <c r="H31">
        <f t="shared" ca="1" si="4"/>
        <v>0.79802084888035996</v>
      </c>
      <c r="I31">
        <f t="shared" ca="1" si="5"/>
        <v>-0.4989544958064237</v>
      </c>
      <c r="K31" t="str">
        <f t="shared" ca="1" si="6"/>
        <v>{ 0.337945462858768f, 0.79802084888036f, -0.498954495806424f },</v>
      </c>
    </row>
    <row r="32" spans="1:11" x14ac:dyDescent="0.25">
      <c r="A32">
        <f t="shared" ca="1" si="1"/>
        <v>-0.15863486602403357</v>
      </c>
      <c r="B32">
        <f t="shared" ca="1" si="1"/>
        <v>-0.10838433465959151</v>
      </c>
      <c r="C32">
        <f t="shared" ca="1" si="1"/>
        <v>-0.32763902422244318</v>
      </c>
      <c r="E32">
        <f t="shared" ca="1" si="2"/>
        <v>0.37981510621814413</v>
      </c>
      <c r="G32">
        <f t="shared" ca="1" si="3"/>
        <v>-0.41766339312718842</v>
      </c>
      <c r="H32">
        <f t="shared" ca="1" si="4"/>
        <v>-0.28536077919276259</v>
      </c>
      <c r="I32">
        <f t="shared" ca="1" si="5"/>
        <v>-0.86262768083338426</v>
      </c>
      <c r="K32" t="str">
        <f t="shared" ca="1" si="6"/>
        <v>{ -0.417663393127188f, -0.285360779192763f, -0.862627680833384f },</v>
      </c>
    </row>
    <row r="33" spans="1:11" x14ac:dyDescent="0.25">
      <c r="A33">
        <f t="shared" ca="1" si="1"/>
        <v>6.0721266522828891E-7</v>
      </c>
      <c r="B33">
        <f t="shared" ca="1" si="1"/>
        <v>0.81016729467342863</v>
      </c>
      <c r="C33">
        <f t="shared" ca="1" si="1"/>
        <v>1.0728121647829297E-4</v>
      </c>
      <c r="E33">
        <f t="shared" ca="1" si="2"/>
        <v>0.81016730177667029</v>
      </c>
      <c r="G33">
        <f t="shared" ca="1" si="3"/>
        <v>7.4949046190421593E-7</v>
      </c>
      <c r="H33">
        <f t="shared" ca="1" si="4"/>
        <v>0.99999999123237682</v>
      </c>
      <c r="I33">
        <f t="shared" ca="1" si="5"/>
        <v>1.3241859581722044E-4</v>
      </c>
      <c r="K33" t="str">
        <f t="shared" ca="1" si="6"/>
        <v>{ 7.49490461904216E-07f, 0.999999991232377f, 0.00013241859581722f },</v>
      </c>
    </row>
    <row r="34" spans="1:11" x14ac:dyDescent="0.25">
      <c r="A34">
        <f t="shared" ref="A34:C65" ca="1" si="7">(RAND() * 2 - 1) ^ 3</f>
        <v>2.2249839961308582E-3</v>
      </c>
      <c r="B34">
        <f t="shared" ca="1" si="7"/>
        <v>0.647147991632399</v>
      </c>
      <c r="C34">
        <f t="shared" ca="1" si="7"/>
        <v>0.65465910967122476</v>
      </c>
      <c r="E34">
        <f t="shared" ca="1" si="2"/>
        <v>0.92053464003433971</v>
      </c>
      <c r="G34">
        <f t="shared" ca="1" si="3"/>
        <v>2.4170562403255757E-3</v>
      </c>
      <c r="H34">
        <f t="shared" ca="1" si="4"/>
        <v>0.7030131876495791</v>
      </c>
      <c r="I34">
        <f t="shared" ca="1" si="5"/>
        <v>0.71117270464347038</v>
      </c>
      <c r="K34" t="str">
        <f t="shared" ca="1" si="6"/>
        <v>{ 0.00241705624032558f, 0.703013187649579f, 0.71117270464347f },</v>
      </c>
    </row>
    <row r="35" spans="1:11" x14ac:dyDescent="0.25">
      <c r="A35">
        <f t="shared" ca="1" si="7"/>
        <v>-0.20895869158491756</v>
      </c>
      <c r="B35">
        <f t="shared" ca="1" si="7"/>
        <v>5.703538953313233E-4</v>
      </c>
      <c r="C35">
        <f t="shared" ca="1" si="7"/>
        <v>0.2223736740737941</v>
      </c>
      <c r="E35">
        <f t="shared" ca="1" si="2"/>
        <v>0.30514604866116918</v>
      </c>
      <c r="G35">
        <f t="shared" ca="1" si="3"/>
        <v>-0.68478255740726635</v>
      </c>
      <c r="H35">
        <f t="shared" ca="1" si="4"/>
        <v>1.8691177481529116E-3</v>
      </c>
      <c r="I35">
        <f t="shared" ca="1" si="5"/>
        <v>0.7287450551939324</v>
      </c>
      <c r="K35" t="str">
        <f t="shared" ca="1" si="6"/>
        <v>{ -0.684782557407266f, 0.00186911774815291f, 0.728745055193932f },</v>
      </c>
    </row>
    <row r="36" spans="1:11" x14ac:dyDescent="0.25">
      <c r="A36">
        <f t="shared" ca="1" si="7"/>
        <v>0.24052592497679828</v>
      </c>
      <c r="B36">
        <f t="shared" ca="1" si="7"/>
        <v>-4.3187123011306887E-3</v>
      </c>
      <c r="C36">
        <f t="shared" ca="1" si="7"/>
        <v>-0.10464579072747592</v>
      </c>
      <c r="E36">
        <f t="shared" ca="1" si="2"/>
        <v>0.26233969081872272</v>
      </c>
      <c r="G36">
        <f t="shared" ca="1" si="3"/>
        <v>0.91684915929477939</v>
      </c>
      <c r="H36">
        <f t="shared" ca="1" si="4"/>
        <v>-1.6462290885731538E-2</v>
      </c>
      <c r="I36">
        <f t="shared" ca="1" si="5"/>
        <v>-0.398894236708491</v>
      </c>
      <c r="K36" t="str">
        <f t="shared" ca="1" si="6"/>
        <v>{ 0.916849159294779f, -0.0164622908857315f, -0.398894236708491f },</v>
      </c>
    </row>
    <row r="37" spans="1:11" x14ac:dyDescent="0.25">
      <c r="A37">
        <f t="shared" ca="1" si="7"/>
        <v>-0.13269281990777279</v>
      </c>
      <c r="B37">
        <f t="shared" ca="1" si="7"/>
        <v>0.55243373041710286</v>
      </c>
      <c r="C37">
        <f t="shared" ca="1" si="7"/>
        <v>-3.0114369056074663E-4</v>
      </c>
      <c r="E37">
        <f t="shared" ca="1" si="2"/>
        <v>0.56814654944402798</v>
      </c>
      <c r="G37">
        <f t="shared" ca="1" si="3"/>
        <v>-0.23355386042143916</v>
      </c>
      <c r="H37">
        <f t="shared" ca="1" si="4"/>
        <v>0.97234372180504969</v>
      </c>
      <c r="I37">
        <f t="shared" ca="1" si="5"/>
        <v>-5.300457969082753E-4</v>
      </c>
      <c r="K37" t="str">
        <f t="shared" ca="1" si="6"/>
        <v>{ -0.233553860421439f, 0.97234372180505f, -0.000530045796908275f },</v>
      </c>
    </row>
    <row r="38" spans="1:11" x14ac:dyDescent="0.25">
      <c r="A38">
        <f t="shared" ca="1" si="7"/>
        <v>0.83378373336796885</v>
      </c>
      <c r="B38">
        <f t="shared" ca="1" si="7"/>
        <v>0.29833192425877214</v>
      </c>
      <c r="C38">
        <f t="shared" ca="1" si="7"/>
        <v>-1.1965774002786174E-3</v>
      </c>
      <c r="E38">
        <f t="shared" ca="1" si="2"/>
        <v>0.88554993244787994</v>
      </c>
      <c r="G38">
        <f t="shared" ca="1" si="3"/>
        <v>0.9415434441547339</v>
      </c>
      <c r="H38">
        <f t="shared" ca="1" si="4"/>
        <v>0.33688887924603939</v>
      </c>
      <c r="I38">
        <f t="shared" ca="1" si="5"/>
        <v>-1.3512252177254199E-3</v>
      </c>
      <c r="K38" t="str">
        <f t="shared" ca="1" si="6"/>
        <v>{ 0.941543444154734f, 0.336888879246039f, -0.00135122521772542f },</v>
      </c>
    </row>
    <row r="39" spans="1:11" x14ac:dyDescent="0.25">
      <c r="A39">
        <f t="shared" ca="1" si="7"/>
        <v>-2.037008948946443E-4</v>
      </c>
      <c r="B39">
        <f t="shared" ca="1" si="7"/>
        <v>-4.4941773612130532E-4</v>
      </c>
      <c r="C39">
        <f t="shared" ca="1" si="7"/>
        <v>-0.34516055508626658</v>
      </c>
      <c r="E39">
        <f t="shared" ca="1" si="2"/>
        <v>0.34516090777754049</v>
      </c>
      <c r="G39">
        <f t="shared" ca="1" si="3"/>
        <v>-5.901621252715313E-4</v>
      </c>
      <c r="H39">
        <f t="shared" ca="1" si="4"/>
        <v>-1.3020528280999867E-3</v>
      </c>
      <c r="I39">
        <f t="shared" ca="1" si="5"/>
        <v>-0.99999897818302719</v>
      </c>
      <c r="K39" t="str">
        <f t="shared" ca="1" si="6"/>
        <v>{ -0.000590162125271531f, -0.00130205282809999f, -0.999998978183027f },</v>
      </c>
    </row>
    <row r="40" spans="1:11" x14ac:dyDescent="0.25">
      <c r="A40">
        <f t="shared" ca="1" si="7"/>
        <v>0.56149815759560051</v>
      </c>
      <c r="B40">
        <f t="shared" ca="1" si="7"/>
        <v>-0.10616267144253565</v>
      </c>
      <c r="C40">
        <f t="shared" ca="1" si="7"/>
        <v>-3.7669827051261033E-2</v>
      </c>
      <c r="E40">
        <f t="shared" ca="1" si="2"/>
        <v>0.57268639730758542</v>
      </c>
      <c r="G40">
        <f t="shared" ca="1" si="3"/>
        <v>0.98046358397093936</v>
      </c>
      <c r="H40">
        <f t="shared" ca="1" si="4"/>
        <v>-0.18537662487121465</v>
      </c>
      <c r="I40">
        <f t="shared" ca="1" si="5"/>
        <v>-6.5777408418221717E-2</v>
      </c>
      <c r="K40" t="str">
        <f t="shared" ca="1" si="6"/>
        <v>{ 0.980463583970939f, -0.185376624871215f, -0.0657774084182217f },</v>
      </c>
    </row>
    <row r="41" spans="1:11" x14ac:dyDescent="0.25">
      <c r="A41">
        <f t="shared" ca="1" si="7"/>
        <v>-0.22319898894577667</v>
      </c>
      <c r="B41">
        <f t="shared" ca="1" si="7"/>
        <v>-6.0325536643794E-3</v>
      </c>
      <c r="C41">
        <f t="shared" ca="1" si="7"/>
        <v>-1.9658759686832554E-4</v>
      </c>
      <c r="E41">
        <f t="shared" ca="1" si="2"/>
        <v>0.22328058360908545</v>
      </c>
      <c r="G41">
        <f t="shared" ca="1" si="3"/>
        <v>-0.99963456444805954</v>
      </c>
      <c r="H41">
        <f t="shared" ca="1" si="4"/>
        <v>-2.7017815731532918E-2</v>
      </c>
      <c r="I41">
        <f t="shared" ca="1" si="5"/>
        <v>-8.8045092721768681E-4</v>
      </c>
      <c r="K41" t="str">
        <f t="shared" ca="1" si="6"/>
        <v>{ -0.99963456444806f, -0.0270178157315329f, -0.000880450927217687f },</v>
      </c>
    </row>
    <row r="42" spans="1:11" x14ac:dyDescent="0.25">
      <c r="A42">
        <f t="shared" ca="1" si="7"/>
        <v>-8.6401050291059888E-3</v>
      </c>
      <c r="B42">
        <f t="shared" ca="1" si="7"/>
        <v>-0.79925757129884878</v>
      </c>
      <c r="C42">
        <f t="shared" ca="1" si="7"/>
        <v>-0.32443856235782492</v>
      </c>
      <c r="E42">
        <f t="shared" ca="1" si="2"/>
        <v>0.86263995817389572</v>
      </c>
      <c r="G42">
        <f t="shared" ca="1" si="3"/>
        <v>-1.0015887795640773E-2</v>
      </c>
      <c r="H42">
        <f t="shared" ca="1" si="4"/>
        <v>-0.92652509743552824</v>
      </c>
      <c r="I42">
        <f t="shared" ca="1" si="5"/>
        <v>-0.37609962219304338</v>
      </c>
      <c r="K42" t="str">
        <f t="shared" ca="1" si="6"/>
        <v>{ -0.0100158877956408f, -0.926525097435528f, -0.376099622193043f },</v>
      </c>
    </row>
    <row r="43" spans="1:11" x14ac:dyDescent="0.25">
      <c r="A43">
        <f t="shared" ca="1" si="7"/>
        <v>-7.8427536454401744E-3</v>
      </c>
      <c r="B43">
        <f t="shared" ca="1" si="7"/>
        <v>0.58220583855752772</v>
      </c>
      <c r="C43">
        <f t="shared" ca="1" si="7"/>
        <v>-0.25427879335399023</v>
      </c>
      <c r="E43">
        <f t="shared" ca="1" si="2"/>
        <v>0.63536041109340324</v>
      </c>
      <c r="G43">
        <f t="shared" ca="1" si="3"/>
        <v>-1.2343787098638138E-2</v>
      </c>
      <c r="H43">
        <f t="shared" ca="1" si="4"/>
        <v>0.91633949549295834</v>
      </c>
      <c r="I43">
        <f t="shared" ca="1" si="5"/>
        <v>-0.40021189377600225</v>
      </c>
      <c r="K43" t="str">
        <f t="shared" ca="1" si="6"/>
        <v>{ -0.0123437870986381f, 0.916339495492958f, -0.400211893776002f },</v>
      </c>
    </row>
    <row r="44" spans="1:11" x14ac:dyDescent="0.25">
      <c r="A44">
        <f t="shared" ca="1" si="7"/>
        <v>0.42724762720515091</v>
      </c>
      <c r="B44">
        <f t="shared" ca="1" si="7"/>
        <v>9.1323205245141245E-2</v>
      </c>
      <c r="C44">
        <f t="shared" ca="1" si="7"/>
        <v>2.3432154038578009E-2</v>
      </c>
      <c r="E44">
        <f t="shared" ca="1" si="2"/>
        <v>0.43752660331866161</v>
      </c>
      <c r="G44">
        <f t="shared" ca="1" si="3"/>
        <v>0.97650662603017935</v>
      </c>
      <c r="H44">
        <f t="shared" ca="1" si="4"/>
        <v>0.20872606271812977</v>
      </c>
      <c r="I44">
        <f t="shared" ca="1" si="5"/>
        <v>5.3555952622866644E-2</v>
      </c>
      <c r="K44" t="str">
        <f t="shared" ca="1" si="6"/>
        <v>{ 0.976506626030179f, 0.20872606271813f, 0.0535559526228666f },</v>
      </c>
    </row>
    <row r="45" spans="1:11" x14ac:dyDescent="0.25">
      <c r="A45">
        <f t="shared" ca="1" si="7"/>
        <v>-1.8720486700167977E-2</v>
      </c>
      <c r="B45">
        <f t="shared" ca="1" si="7"/>
        <v>-0.45193975847139645</v>
      </c>
      <c r="C45">
        <f t="shared" ca="1" si="7"/>
        <v>0.31520334212275558</v>
      </c>
      <c r="E45">
        <f t="shared" ca="1" si="2"/>
        <v>0.55131946165071144</v>
      </c>
      <c r="G45">
        <f t="shared" ca="1" si="3"/>
        <v>-3.3955787891319436E-2</v>
      </c>
      <c r="H45">
        <f t="shared" ca="1" si="4"/>
        <v>-0.81974207316795755</v>
      </c>
      <c r="I45">
        <f t="shared" ca="1" si="5"/>
        <v>0.57172540432184615</v>
      </c>
      <c r="K45" t="str">
        <f t="shared" ca="1" si="6"/>
        <v>{ -0.0339557878913194f, -0.819742073167958f, 0.571725404321846f },</v>
      </c>
    </row>
    <row r="46" spans="1:11" x14ac:dyDescent="0.25">
      <c r="A46">
        <f t="shared" ca="1" si="7"/>
        <v>-0.15243785014528177</v>
      </c>
      <c r="B46">
        <f t="shared" ca="1" si="7"/>
        <v>-0.46916718236591803</v>
      </c>
      <c r="C46">
        <f t="shared" ca="1" si="7"/>
        <v>0.35300524094140578</v>
      </c>
      <c r="E46">
        <f t="shared" ca="1" si="2"/>
        <v>0.60660353056851712</v>
      </c>
      <c r="G46">
        <f t="shared" ca="1" si="3"/>
        <v>-0.25129733419522787</v>
      </c>
      <c r="H46">
        <f t="shared" ca="1" si="4"/>
        <v>-0.77343298995673193</v>
      </c>
      <c r="I46">
        <f t="shared" ca="1" si="5"/>
        <v>0.5819373332868083</v>
      </c>
      <c r="K46" t="str">
        <f t="shared" ca="1" si="6"/>
        <v>{ -0.251297334195228f, -0.773432989956732f, 0.581937333286808f },</v>
      </c>
    </row>
    <row r="47" spans="1:11" x14ac:dyDescent="0.25">
      <c r="A47">
        <f t="shared" ca="1" si="7"/>
        <v>1.0436415936241338E-4</v>
      </c>
      <c r="B47">
        <f t="shared" ca="1" si="7"/>
        <v>-0.84558857044190894</v>
      </c>
      <c r="C47">
        <f t="shared" ca="1" si="7"/>
        <v>9.6660488102093614E-2</v>
      </c>
      <c r="E47">
        <f t="shared" ca="1" si="2"/>
        <v>0.85109534795697472</v>
      </c>
      <c r="G47">
        <f t="shared" ca="1" si="3"/>
        <v>1.2262334603630013E-4</v>
      </c>
      <c r="H47">
        <f t="shared" ca="1" si="4"/>
        <v>-0.9935297760370978</v>
      </c>
      <c r="I47">
        <f t="shared" ca="1" si="5"/>
        <v>0.11357186751651717</v>
      </c>
      <c r="K47" t="str">
        <f t="shared" ca="1" si="6"/>
        <v>{ 0.0001226233460363f, -0.993529776037098f, 0.113571867516517f },</v>
      </c>
    </row>
    <row r="48" spans="1:11" x14ac:dyDescent="0.25">
      <c r="A48">
        <f t="shared" ca="1" si="7"/>
        <v>0.10209614752429287</v>
      </c>
      <c r="B48">
        <f t="shared" ca="1" si="7"/>
        <v>1.5572539795343813E-2</v>
      </c>
      <c r="C48">
        <f t="shared" ca="1" si="7"/>
        <v>-0.22943313699379905</v>
      </c>
      <c r="E48">
        <f t="shared" ca="1" si="2"/>
        <v>0.25160622346395783</v>
      </c>
      <c r="G48">
        <f t="shared" ca="1" si="3"/>
        <v>0.40577751264931639</v>
      </c>
      <c r="H48">
        <f t="shared" ca="1" si="4"/>
        <v>6.1892506397301233E-2</v>
      </c>
      <c r="I48">
        <f t="shared" ca="1" si="5"/>
        <v>-0.91187385524533726</v>
      </c>
      <c r="K48" t="str">
        <f t="shared" ca="1" si="6"/>
        <v>{ 0.405777512649316f, 0.0618925063973012f, -0.911873855245337f },</v>
      </c>
    </row>
    <row r="49" spans="1:11" x14ac:dyDescent="0.25">
      <c r="A49">
        <f t="shared" ca="1" si="7"/>
        <v>-7.4172934637559945E-2</v>
      </c>
      <c r="B49">
        <f t="shared" ca="1" si="7"/>
        <v>-1.2698228632690824E-2</v>
      </c>
      <c r="C49">
        <f t="shared" ca="1" si="7"/>
        <v>0.26011298601326627</v>
      </c>
      <c r="E49">
        <f t="shared" ca="1" si="2"/>
        <v>0.27077967932600389</v>
      </c>
      <c r="G49">
        <f t="shared" ca="1" si="3"/>
        <v>-0.27392356332714241</v>
      </c>
      <c r="H49">
        <f t="shared" ca="1" si="4"/>
        <v>-4.6895057503199319E-2</v>
      </c>
      <c r="I49">
        <f t="shared" ca="1" si="5"/>
        <v>0.96060748229229009</v>
      </c>
      <c r="K49" t="str">
        <f t="shared" ca="1" si="6"/>
        <v>{ -0.273923563327142f, -0.0468950575031993f, 0.96060748229229f },</v>
      </c>
    </row>
    <row r="50" spans="1:11" x14ac:dyDescent="0.25">
      <c r="A50">
        <f t="shared" ca="1" si="7"/>
        <v>0.59412706610152977</v>
      </c>
      <c r="B50">
        <f t="shared" ca="1" si="7"/>
        <v>-7.0010695737556292E-2</v>
      </c>
      <c r="C50">
        <f t="shared" ca="1" si="7"/>
        <v>-7.7148754849288237E-2</v>
      </c>
      <c r="E50">
        <f t="shared" ca="1" si="2"/>
        <v>0.60319184225821865</v>
      </c>
      <c r="G50">
        <f t="shared" ca="1" si="3"/>
        <v>0.98497198482865367</v>
      </c>
      <c r="H50">
        <f t="shared" ca="1" si="4"/>
        <v>-0.11606704672173868</v>
      </c>
      <c r="I50">
        <f t="shared" ca="1" si="5"/>
        <v>-0.12790085913705354</v>
      </c>
      <c r="K50" t="str">
        <f t="shared" ca="1" si="6"/>
        <v>{ 0.984971984828654f, -0.116067046721739f, -0.127900859137054f },</v>
      </c>
    </row>
    <row r="51" spans="1:11" x14ac:dyDescent="0.25">
      <c r="A51">
        <f t="shared" ca="1" si="7"/>
        <v>0.27983433655459489</v>
      </c>
      <c r="B51">
        <f t="shared" ca="1" si="7"/>
        <v>-5.8910642189441143E-2</v>
      </c>
      <c r="C51">
        <f t="shared" ca="1" si="7"/>
        <v>0.32979543965741753</v>
      </c>
      <c r="E51">
        <f t="shared" ca="1" si="2"/>
        <v>0.43651202926947152</v>
      </c>
      <c r="G51">
        <f t="shared" ca="1" si="3"/>
        <v>0.64106901480564937</v>
      </c>
      <c r="H51">
        <f t="shared" ca="1" si="4"/>
        <v>-0.13495766036054391</v>
      </c>
      <c r="I51">
        <f t="shared" ca="1" si="5"/>
        <v>0.75552428694656948</v>
      </c>
      <c r="K51" t="str">
        <f t="shared" ca="1" si="6"/>
        <v>{ 0.641069014805649f, -0.134957660360544f, 0.755524286946569f },</v>
      </c>
    </row>
    <row r="52" spans="1:11" x14ac:dyDescent="0.25">
      <c r="A52">
        <f t="shared" ca="1" si="7"/>
        <v>-8.3655073536667082E-3</v>
      </c>
      <c r="B52">
        <f t="shared" ca="1" si="7"/>
        <v>-4.3884038781004463E-2</v>
      </c>
      <c r="C52">
        <f t="shared" ca="1" si="7"/>
        <v>0.80916438694946335</v>
      </c>
      <c r="E52">
        <f t="shared" ca="1" si="2"/>
        <v>0.81039669031920269</v>
      </c>
      <c r="G52">
        <f t="shared" ca="1" si="3"/>
        <v>-1.0322731390193195E-2</v>
      </c>
      <c r="H52">
        <f t="shared" ca="1" si="4"/>
        <v>-5.4151305533737086E-2</v>
      </c>
      <c r="I52">
        <f t="shared" ca="1" si="5"/>
        <v>0.99847938252406487</v>
      </c>
      <c r="K52" t="str">
        <f t="shared" ca="1" si="6"/>
        <v>{ -0.0103227313901932f, -0.0541513055337371f, 0.998479382524065f },</v>
      </c>
    </row>
    <row r="53" spans="1:11" x14ac:dyDescent="0.25">
      <c r="A53">
        <f t="shared" ca="1" si="7"/>
        <v>3.6195683045564378E-2</v>
      </c>
      <c r="B53">
        <f t="shared" ca="1" si="7"/>
        <v>-0.63926774016609211</v>
      </c>
      <c r="C53">
        <f t="shared" ca="1" si="7"/>
        <v>0.40858427528370195</v>
      </c>
      <c r="E53">
        <f t="shared" ca="1" si="2"/>
        <v>0.7595488668264242</v>
      </c>
      <c r="G53">
        <f t="shared" ca="1" si="3"/>
        <v>4.7654186091802823E-2</v>
      </c>
      <c r="H53">
        <f t="shared" ca="1" si="4"/>
        <v>-0.84164135855682964</v>
      </c>
      <c r="I53">
        <f t="shared" ca="1" si="5"/>
        <v>0.53793020189848251</v>
      </c>
      <c r="K53" t="str">
        <f t="shared" ca="1" si="6"/>
        <v>{ 0.0476541860918028f, -0.84164135855683f, 0.537930201898483f },</v>
      </c>
    </row>
    <row r="54" spans="1:11" x14ac:dyDescent="0.25">
      <c r="A54">
        <f t="shared" ca="1" si="7"/>
        <v>-0.23346468723380415</v>
      </c>
      <c r="B54">
        <f t="shared" ca="1" si="7"/>
        <v>-4.077939335283591E-2</v>
      </c>
      <c r="C54">
        <f t="shared" ca="1" si="7"/>
        <v>-0.98846086872591954</v>
      </c>
      <c r="E54">
        <f t="shared" ca="1" si="2"/>
        <v>1.0164760735550065</v>
      </c>
      <c r="G54">
        <f t="shared" ca="1" si="3"/>
        <v>-0.22968045516043348</v>
      </c>
      <c r="H54">
        <f t="shared" ca="1" si="4"/>
        <v>-4.0118399649304817E-2</v>
      </c>
      <c r="I54">
        <f t="shared" ca="1" si="5"/>
        <v>-0.97243889398094041</v>
      </c>
      <c r="K54" t="str">
        <f t="shared" ca="1" si="6"/>
        <v>{ -0.229680455160433f, -0.0401183996493048f, -0.97243889398094f },</v>
      </c>
    </row>
    <row r="55" spans="1:11" x14ac:dyDescent="0.25">
      <c r="A55">
        <f t="shared" ca="1" si="7"/>
        <v>-3.5944229627374156E-5</v>
      </c>
      <c r="B55">
        <f t="shared" ca="1" si="7"/>
        <v>-6.7329433122028756E-2</v>
      </c>
      <c r="C55">
        <f t="shared" ca="1" si="7"/>
        <v>2.8428999854366942E-2</v>
      </c>
      <c r="E55">
        <f t="shared" ca="1" si="2"/>
        <v>7.3085305563026712E-2</v>
      </c>
      <c r="G55">
        <f t="shared" ca="1" si="3"/>
        <v>-4.918119908026773E-4</v>
      </c>
      <c r="H55">
        <f t="shared" ca="1" si="4"/>
        <v>-0.92124446362156542</v>
      </c>
      <c r="I55">
        <f t="shared" ca="1" si="5"/>
        <v>0.38898379962098634</v>
      </c>
      <c r="K55" t="str">
        <f t="shared" ca="1" si="6"/>
        <v>{ -0.000491811990802677f, -0.921244463621565f, 0.388983799620986f },</v>
      </c>
    </row>
    <row r="56" spans="1:11" x14ac:dyDescent="0.25">
      <c r="A56">
        <f t="shared" ca="1" si="7"/>
        <v>0.52918790042378905</v>
      </c>
      <c r="B56">
        <f t="shared" ca="1" si="7"/>
        <v>0.72198552188884579</v>
      </c>
      <c r="C56">
        <f t="shared" ca="1" si="7"/>
        <v>7.000872986008125E-3</v>
      </c>
      <c r="E56">
        <f t="shared" ca="1" si="2"/>
        <v>0.89518262940844273</v>
      </c>
      <c r="G56">
        <f t="shared" ca="1" si="3"/>
        <v>0.59115076973007019</v>
      </c>
      <c r="H56">
        <f t="shared" ca="1" si="4"/>
        <v>0.8065231587055598</v>
      </c>
      <c r="I56">
        <f t="shared" ca="1" si="5"/>
        <v>7.8206086177459253E-3</v>
      </c>
      <c r="K56" t="str">
        <f t="shared" ca="1" si="6"/>
        <v>{ 0.59115076973007f, 0.80652315870556f, 0.00782060861774593f },</v>
      </c>
    </row>
    <row r="57" spans="1:11" x14ac:dyDescent="0.25">
      <c r="A57">
        <f t="shared" ca="1" si="7"/>
        <v>2.6901370197047671E-2</v>
      </c>
      <c r="B57">
        <f t="shared" ca="1" si="7"/>
        <v>-7.6314593799697447E-2</v>
      </c>
      <c r="C57">
        <f t="shared" ca="1" si="7"/>
        <v>-0.56846873927468977</v>
      </c>
      <c r="E57">
        <f t="shared" ca="1" si="2"/>
        <v>0.574198840540319</v>
      </c>
      <c r="G57">
        <f t="shared" ca="1" si="3"/>
        <v>4.6850269101438066E-2</v>
      </c>
      <c r="H57">
        <f t="shared" ca="1" si="4"/>
        <v>-0.13290621368703165</v>
      </c>
      <c r="I57">
        <f t="shared" ca="1" si="5"/>
        <v>-0.99002070213127347</v>
      </c>
      <c r="K57" t="str">
        <f t="shared" ca="1" si="6"/>
        <v>{ 0.0468502691014381f, -0.132906213687032f, -0.990020702131273f },</v>
      </c>
    </row>
    <row r="58" spans="1:11" x14ac:dyDescent="0.25">
      <c r="A58">
        <f t="shared" ca="1" si="7"/>
        <v>0.66218366621536306</v>
      </c>
      <c r="B58">
        <f t="shared" ca="1" si="7"/>
        <v>-0.23800805642502945</v>
      </c>
      <c r="C58">
        <f t="shared" ca="1" si="7"/>
        <v>1.2033479770732906E-4</v>
      </c>
      <c r="E58">
        <f t="shared" ca="1" si="2"/>
        <v>0.70365833840444392</v>
      </c>
      <c r="G58">
        <f t="shared" ca="1" si="3"/>
        <v>0.94105850819145365</v>
      </c>
      <c r="H58">
        <f t="shared" ca="1" si="4"/>
        <v>-0.33824378030496499</v>
      </c>
      <c r="I58">
        <f t="shared" ca="1" si="5"/>
        <v>1.7101310556510998E-4</v>
      </c>
      <c r="K58" t="str">
        <f t="shared" ca="1" si="6"/>
        <v>{ 0.941058508191454f, -0.338243780304965f, 0.00017101310556511f },</v>
      </c>
    </row>
    <row r="59" spans="1:11" x14ac:dyDescent="0.25">
      <c r="A59">
        <f t="shared" ca="1" si="7"/>
        <v>0.24093319567281063</v>
      </c>
      <c r="B59">
        <f t="shared" ca="1" si="7"/>
        <v>1.7520719875005757E-3</v>
      </c>
      <c r="C59">
        <f t="shared" ca="1" si="7"/>
        <v>-0.16409925134111608</v>
      </c>
      <c r="E59">
        <f t="shared" ca="1" si="2"/>
        <v>0.29151404567203448</v>
      </c>
      <c r="G59">
        <f t="shared" ca="1" si="3"/>
        <v>0.82648914949323082</v>
      </c>
      <c r="H59">
        <f t="shared" ca="1" si="4"/>
        <v>6.0102489520238419E-3</v>
      </c>
      <c r="I59">
        <f t="shared" ca="1" si="5"/>
        <v>-0.56292056515772348</v>
      </c>
      <c r="K59" t="str">
        <f t="shared" ca="1" si="6"/>
        <v>{ 0.826489149493231f, 0.00601024895202384f, -0.562920565157723f },</v>
      </c>
    </row>
    <row r="60" spans="1:11" x14ac:dyDescent="0.25">
      <c r="A60">
        <f t="shared" ca="1" si="7"/>
        <v>-0.76098001050989894</v>
      </c>
      <c r="B60">
        <f t="shared" ca="1" si="7"/>
        <v>-2.7589980050425996E-4</v>
      </c>
      <c r="C60">
        <f t="shared" ca="1" si="7"/>
        <v>0.98210636024423115</v>
      </c>
      <c r="E60">
        <f t="shared" ca="1" si="2"/>
        <v>1.2424264788503654</v>
      </c>
      <c r="G60">
        <f t="shared" ca="1" si="3"/>
        <v>-0.6124950034983514</v>
      </c>
      <c r="H60">
        <f t="shared" ca="1" si="4"/>
        <v>-2.2206529336009798E-4</v>
      </c>
      <c r="I60">
        <f t="shared" ca="1" si="5"/>
        <v>0.79047442803455692</v>
      </c>
      <c r="K60" t="str">
        <f t="shared" ca="1" si="6"/>
        <v>{ -0.612495003498351f, -0.000222065293360098f, 0.790474428034557f },</v>
      </c>
    </row>
    <row r="61" spans="1:11" x14ac:dyDescent="0.25">
      <c r="A61">
        <f t="shared" ca="1" si="7"/>
        <v>3.4092922295289228E-2</v>
      </c>
      <c r="B61">
        <f t="shared" ca="1" si="7"/>
        <v>0.11462254195750425</v>
      </c>
      <c r="C61">
        <f t="shared" ca="1" si="7"/>
        <v>-0.16737238716210817</v>
      </c>
      <c r="E61">
        <f t="shared" ca="1" si="2"/>
        <v>0.20570408469394838</v>
      </c>
      <c r="G61">
        <f t="shared" ca="1" si="3"/>
        <v>0.16573770202965837</v>
      </c>
      <c r="H61">
        <f t="shared" ca="1" si="4"/>
        <v>0.55722054390919118</v>
      </c>
      <c r="I61">
        <f t="shared" ca="1" si="5"/>
        <v>-0.81365611874518162</v>
      </c>
      <c r="K61" t="str">
        <f t="shared" ca="1" si="6"/>
        <v>{ 0.165737702029658f, 0.557220543909191f, -0.813656118745182f },</v>
      </c>
    </row>
    <row r="62" spans="1:11" x14ac:dyDescent="0.25">
      <c r="A62">
        <f t="shared" ca="1" si="7"/>
        <v>-3.0685216754000093E-2</v>
      </c>
      <c r="B62">
        <f t="shared" ca="1" si="7"/>
        <v>0.56518052504546323</v>
      </c>
      <c r="C62">
        <f t="shared" ca="1" si="7"/>
        <v>0.4549581134214673</v>
      </c>
      <c r="E62">
        <f t="shared" ca="1" si="2"/>
        <v>0.72619384009087151</v>
      </c>
      <c r="G62">
        <f t="shared" ca="1" si="3"/>
        <v>-4.2254856843952755E-2</v>
      </c>
      <c r="H62">
        <f t="shared" ca="1" si="4"/>
        <v>0.77827777356902383</v>
      </c>
      <c r="I62">
        <f t="shared" ca="1" si="5"/>
        <v>0.62649679507683043</v>
      </c>
      <c r="K62" t="str">
        <f t="shared" ca="1" si="6"/>
        <v>{ -0.0422548568439528f, 0.778277773569024f, 0.62649679507683f },</v>
      </c>
    </row>
    <row r="63" spans="1:11" x14ac:dyDescent="0.25">
      <c r="A63">
        <f t="shared" ca="1" si="7"/>
        <v>7.5875998297592354E-2</v>
      </c>
      <c r="B63">
        <f t="shared" ca="1" si="7"/>
        <v>0.12007455463678161</v>
      </c>
      <c r="C63">
        <f t="shared" ca="1" si="7"/>
        <v>0.11645616031477637</v>
      </c>
      <c r="E63">
        <f t="shared" ca="1" si="2"/>
        <v>0.18367662634134641</v>
      </c>
      <c r="G63">
        <f t="shared" ca="1" si="3"/>
        <v>0.41309555717004337</v>
      </c>
      <c r="H63">
        <f t="shared" ca="1" si="4"/>
        <v>0.65372800572694489</v>
      </c>
      <c r="I63">
        <f t="shared" ca="1" si="5"/>
        <v>0.63402819746020989</v>
      </c>
      <c r="K63" t="str">
        <f t="shared" ca="1" si="6"/>
        <v>{ 0.413095557170043f, 0.653728005726945f, 0.63402819746021f },</v>
      </c>
    </row>
    <row r="64" spans="1:11" x14ac:dyDescent="0.25">
      <c r="A64">
        <f t="shared" ca="1" si="7"/>
        <v>-5.30060572655487E-3</v>
      </c>
      <c r="B64">
        <f t="shared" ca="1" si="7"/>
        <v>-1.2091459900388295E-5</v>
      </c>
      <c r="C64">
        <f t="shared" ca="1" si="7"/>
        <v>-3.2415196098169309E-3</v>
      </c>
      <c r="E64">
        <f t="shared" ca="1" si="2"/>
        <v>6.2132130699515294E-3</v>
      </c>
      <c r="G64">
        <f t="shared" ca="1" si="3"/>
        <v>-0.8531182927219686</v>
      </c>
      <c r="H64">
        <f t="shared" ca="1" si="4"/>
        <v>-1.9460880810389823E-3</v>
      </c>
      <c r="I64">
        <f t="shared" ca="1" si="5"/>
        <v>-0.52171389799806411</v>
      </c>
      <c r="K64" t="str">
        <f t="shared" ca="1" si="6"/>
        <v>{ -0.853118292721969f, -0.00194608808103898f, -0.521713897998064f },</v>
      </c>
    </row>
    <row r="65" spans="1:11" x14ac:dyDescent="0.25">
      <c r="A65">
        <f t="shared" ca="1" si="7"/>
        <v>0.14025020264020122</v>
      </c>
      <c r="B65">
        <f t="shared" ca="1" si="7"/>
        <v>0.10385194780055688</v>
      </c>
      <c r="C65">
        <f t="shared" ca="1" si="7"/>
        <v>0.56641071691782185</v>
      </c>
      <c r="E65">
        <f t="shared" ca="1" si="2"/>
        <v>0.59268579082170347</v>
      </c>
      <c r="G65">
        <f t="shared" ca="1" si="3"/>
        <v>0.23663500089272835</v>
      </c>
      <c r="H65">
        <f t="shared" ca="1" si="4"/>
        <v>0.17522260430197906</v>
      </c>
      <c r="I65">
        <f t="shared" ca="1" si="5"/>
        <v>0.95566778500383198</v>
      </c>
      <c r="K65" t="str">
        <f t="shared" ca="1" si="6"/>
        <v>{ 0.236635000892728f, 0.175222604301979f, 0.955667785003832f },</v>
      </c>
    </row>
    <row r="66" spans="1:11" x14ac:dyDescent="0.25">
      <c r="A66">
        <f t="shared" ref="A66:C97" ca="1" si="8">(RAND() * 2 - 1) ^ 3</f>
        <v>0.82614589666669425</v>
      </c>
      <c r="B66">
        <f t="shared" ca="1" si="8"/>
        <v>0.49555746035201259</v>
      </c>
      <c r="C66">
        <f t="shared" ca="1" si="8"/>
        <v>-0.41292042745246343</v>
      </c>
      <c r="E66">
        <f t="shared" ref="E66:E128" ca="1" si="9">SQRT(A66*A66+B66*B66+C66*C66)</f>
        <v>1.0481400280960926</v>
      </c>
      <c r="G66">
        <f t="shared" ref="G66:G128" ca="1" si="10">A66/E66</f>
        <v>0.78820183803814603</v>
      </c>
      <c r="H66">
        <f t="shared" ref="H66:H128" ca="1" si="11">B66/E66</f>
        <v>0.47279699951176779</v>
      </c>
      <c r="I66">
        <f t="shared" ref="I66:I128" ca="1" si="12">C66/E66</f>
        <v>-0.393955403270418</v>
      </c>
      <c r="K66" t="str">
        <f t="shared" ref="K66:K128" ca="1" si="13">CONCATENATE("{ ",G66,"f, ",H66, "f, ",I66,"f },")</f>
        <v>{ 0.788201838038146f, 0.472796999511768f, -0.393955403270418f },</v>
      </c>
    </row>
    <row r="67" spans="1:11" x14ac:dyDescent="0.25">
      <c r="A67">
        <f t="shared" ca="1" si="8"/>
        <v>-0.1054281039643946</v>
      </c>
      <c r="B67">
        <f t="shared" ca="1" si="8"/>
        <v>-2.2789532520670792E-3</v>
      </c>
      <c r="C67">
        <f t="shared" ca="1" si="8"/>
        <v>-0.11752689085665019</v>
      </c>
      <c r="E67">
        <f t="shared" ca="1" si="9"/>
        <v>0.15790138950586619</v>
      </c>
      <c r="G67">
        <f t="shared" ca="1" si="10"/>
        <v>-0.66768319325320347</v>
      </c>
      <c r="H67">
        <f t="shared" ca="1" si="11"/>
        <v>-1.4432762493090119E-2</v>
      </c>
      <c r="I67">
        <f t="shared" ca="1" si="12"/>
        <v>-0.74430561519716043</v>
      </c>
      <c r="K67" t="str">
        <f t="shared" ca="1" si="13"/>
        <v>{ -0.667683193253203f, -0.0144327624930901f, -0.74430561519716f },</v>
      </c>
    </row>
    <row r="68" spans="1:11" x14ac:dyDescent="0.25">
      <c r="A68">
        <f t="shared" ca="1" si="8"/>
        <v>0.37264211165640349</v>
      </c>
      <c r="B68">
        <f t="shared" ca="1" si="8"/>
        <v>-7.2111143416715449E-5</v>
      </c>
      <c r="C68">
        <f t="shared" ca="1" si="8"/>
        <v>4.3407395218513813E-5</v>
      </c>
      <c r="E68">
        <f t="shared" ca="1" si="9"/>
        <v>0.37264212116179574</v>
      </c>
      <c r="G68">
        <f t="shared" ca="1" si="10"/>
        <v>0.99999997449190059</v>
      </c>
      <c r="H68">
        <f t="shared" ca="1" si="11"/>
        <v>-1.935131304853373E-4</v>
      </c>
      <c r="I68">
        <f t="shared" ca="1" si="12"/>
        <v>1.1648547695891565E-4</v>
      </c>
      <c r="K68" t="str">
        <f t="shared" ca="1" si="13"/>
        <v>{ 0.999999974491901f, -0.000193513130485337f, 0.000116485476958916f },</v>
      </c>
    </row>
    <row r="69" spans="1:11" x14ac:dyDescent="0.25">
      <c r="A69">
        <f t="shared" ca="1" si="8"/>
        <v>7.8947758482981393E-4</v>
      </c>
      <c r="B69">
        <f t="shared" ca="1" si="8"/>
        <v>-2.085681470574792E-2</v>
      </c>
      <c r="C69">
        <f t="shared" ca="1" si="8"/>
        <v>7.3961226326546569E-4</v>
      </c>
      <c r="E69">
        <f t="shared" ca="1" si="9"/>
        <v>2.0884851467674461E-2</v>
      </c>
      <c r="G69">
        <f t="shared" ca="1" si="10"/>
        <v>3.7801445993128853E-2</v>
      </c>
      <c r="H69">
        <f t="shared" ca="1" si="11"/>
        <v>-0.99865755511979881</v>
      </c>
      <c r="I69">
        <f t="shared" ca="1" si="12"/>
        <v>3.541381486050961E-2</v>
      </c>
      <c r="K69" t="str">
        <f t="shared" ca="1" si="13"/>
        <v>{ 0.0378014459931289f, -0.998657555119799f, 0.0354138148605096f },</v>
      </c>
    </row>
    <row r="70" spans="1:11" x14ac:dyDescent="0.25">
      <c r="A70">
        <f t="shared" ca="1" si="8"/>
        <v>5.1626818257447741E-4</v>
      </c>
      <c r="B70">
        <f t="shared" ca="1" si="8"/>
        <v>3.0083781973699398E-6</v>
      </c>
      <c r="C70">
        <f t="shared" ca="1" si="8"/>
        <v>0.17336906500956664</v>
      </c>
      <c r="E70">
        <f t="shared" ca="1" si="9"/>
        <v>0.17336983372022371</v>
      </c>
      <c r="G70">
        <f t="shared" ca="1" si="10"/>
        <v>2.9778432123757316E-3</v>
      </c>
      <c r="H70">
        <f t="shared" ca="1" si="11"/>
        <v>1.7352374013490273E-5</v>
      </c>
      <c r="I70">
        <f t="shared" ca="1" si="12"/>
        <v>0.999995566064519</v>
      </c>
      <c r="K70" t="str">
        <f t="shared" ca="1" si="13"/>
        <v>{ 0.00297784321237573f, 1.73523740134903E-05f, 0.999995566064519f },</v>
      </c>
    </row>
    <row r="71" spans="1:11" x14ac:dyDescent="0.25">
      <c r="A71">
        <f t="shared" ca="1" si="8"/>
        <v>0.16360992274162547</v>
      </c>
      <c r="B71">
        <f t="shared" ca="1" si="8"/>
        <v>-1.5128528846766883E-3</v>
      </c>
      <c r="C71">
        <f t="shared" ca="1" si="8"/>
        <v>-0.76601263950989129</v>
      </c>
      <c r="E71">
        <f t="shared" ca="1" si="9"/>
        <v>0.78329168221824108</v>
      </c>
      <c r="G71">
        <f t="shared" ca="1" si="10"/>
        <v>0.20887483737640458</v>
      </c>
      <c r="H71">
        <f t="shared" ca="1" si="11"/>
        <v>-1.931404250830761E-3</v>
      </c>
      <c r="I71">
        <f t="shared" ca="1" si="12"/>
        <v>-0.9779404746653042</v>
      </c>
      <c r="K71" t="str">
        <f t="shared" ca="1" si="13"/>
        <v>{ 0.208874837376405f, -0.00193140425083076f, -0.977940474665304f },</v>
      </c>
    </row>
    <row r="72" spans="1:11" x14ac:dyDescent="0.25">
      <c r="A72">
        <f t="shared" ca="1" si="8"/>
        <v>-0.19995175637060081</v>
      </c>
      <c r="B72">
        <f t="shared" ca="1" si="8"/>
        <v>-0.16664948374968624</v>
      </c>
      <c r="C72">
        <f t="shared" ca="1" si="8"/>
        <v>-0.3143567961967646</v>
      </c>
      <c r="E72">
        <f t="shared" ca="1" si="9"/>
        <v>0.40813349608286165</v>
      </c>
      <c r="G72">
        <f t="shared" ca="1" si="10"/>
        <v>-0.48991753504594837</v>
      </c>
      <c r="H72">
        <f t="shared" ca="1" si="11"/>
        <v>-0.40832101591546921</v>
      </c>
      <c r="I72">
        <f t="shared" ca="1" si="12"/>
        <v>-0.77023032712057049</v>
      </c>
      <c r="K72" t="str">
        <f t="shared" ca="1" si="13"/>
        <v>{ -0.489917535045948f, -0.408321015915469f, -0.77023032712057f },</v>
      </c>
    </row>
    <row r="73" spans="1:11" x14ac:dyDescent="0.25">
      <c r="A73">
        <f t="shared" ca="1" si="8"/>
        <v>6.9334096581598983E-6</v>
      </c>
      <c r="B73">
        <f t="shared" ca="1" si="8"/>
        <v>-9.7786887363525525E-3</v>
      </c>
      <c r="C73">
        <f t="shared" ca="1" si="8"/>
        <v>-0.37355402881322336</v>
      </c>
      <c r="E73">
        <f t="shared" ca="1" si="9"/>
        <v>0.37368199748457931</v>
      </c>
      <c r="G73">
        <f t="shared" ca="1" si="10"/>
        <v>1.8554304742620142E-5</v>
      </c>
      <c r="H73">
        <f t="shared" ca="1" si="11"/>
        <v>-2.6168476946112688E-2</v>
      </c>
      <c r="I73">
        <f t="shared" ca="1" si="12"/>
        <v>-0.99965754659786299</v>
      </c>
      <c r="K73" t="str">
        <f t="shared" ca="1" si="13"/>
        <v>{ 1.85543047426201E-05f, -0.0261684769461127f, -0.999657546597863f },</v>
      </c>
    </row>
    <row r="74" spans="1:11" x14ac:dyDescent="0.25">
      <c r="A74">
        <f t="shared" ca="1" si="8"/>
        <v>0.46120971700378266</v>
      </c>
      <c r="B74">
        <f t="shared" ca="1" si="8"/>
        <v>0.10148794961553059</v>
      </c>
      <c r="C74">
        <f t="shared" ca="1" si="8"/>
        <v>-0.13394936019229203</v>
      </c>
      <c r="E74">
        <f t="shared" ca="1" si="9"/>
        <v>0.49087334218899903</v>
      </c>
      <c r="G74">
        <f t="shared" ca="1" si="10"/>
        <v>0.93956969622156605</v>
      </c>
      <c r="H74">
        <f t="shared" ca="1" si="11"/>
        <v>0.20674976800116207</v>
      </c>
      <c r="I74">
        <f t="shared" ca="1" si="12"/>
        <v>-0.27287967929763446</v>
      </c>
      <c r="K74" t="str">
        <f t="shared" ca="1" si="13"/>
        <v>{ 0.939569696221566f, 0.206749768001162f, -0.272879679297634f },</v>
      </c>
    </row>
    <row r="75" spans="1:11" x14ac:dyDescent="0.25">
      <c r="A75">
        <f t="shared" ca="1" si="8"/>
        <v>0.24944876793313353</v>
      </c>
      <c r="B75">
        <f t="shared" ca="1" si="8"/>
        <v>-1.2159680031293379E-3</v>
      </c>
      <c r="C75">
        <f t="shared" ca="1" si="8"/>
        <v>7.6241418957998146E-3</v>
      </c>
      <c r="E75">
        <f t="shared" ca="1" si="9"/>
        <v>0.24956821500581805</v>
      </c>
      <c r="G75">
        <f t="shared" ca="1" si="10"/>
        <v>0.99952138507429023</v>
      </c>
      <c r="H75">
        <f t="shared" ca="1" si="11"/>
        <v>-4.8722871344052798E-3</v>
      </c>
      <c r="I75">
        <f t="shared" ca="1" si="12"/>
        <v>3.0549330553260066E-2</v>
      </c>
      <c r="K75" t="str">
        <f t="shared" ca="1" si="13"/>
        <v>{ 0.99952138507429f, -0.00487228713440528f, 0.0305493305532601f },</v>
      </c>
    </row>
    <row r="76" spans="1:11" x14ac:dyDescent="0.25">
      <c r="A76">
        <f t="shared" ca="1" si="8"/>
        <v>6.0164011219687417E-3</v>
      </c>
      <c r="B76">
        <f t="shared" ca="1" si="8"/>
        <v>0.69231931681433501</v>
      </c>
      <c r="C76">
        <f t="shared" ca="1" si="8"/>
        <v>-0.94076960028444201</v>
      </c>
      <c r="E76">
        <f t="shared" ca="1" si="9"/>
        <v>1.1680709200798027</v>
      </c>
      <c r="G76">
        <f t="shared" ca="1" si="10"/>
        <v>5.1507156102796403E-3</v>
      </c>
      <c r="H76">
        <f t="shared" ca="1" si="11"/>
        <v>0.59270315261939377</v>
      </c>
      <c r="I76">
        <f t="shared" ca="1" si="12"/>
        <v>-0.80540452134547491</v>
      </c>
      <c r="K76" t="str">
        <f t="shared" ca="1" si="13"/>
        <v>{ 0.00515071561027964f, 0.592703152619394f, -0.805404521345475f },</v>
      </c>
    </row>
    <row r="77" spans="1:11" x14ac:dyDescent="0.25">
      <c r="A77">
        <f t="shared" ca="1" si="8"/>
        <v>0.20866174514696287</v>
      </c>
      <c r="B77">
        <f t="shared" ca="1" si="8"/>
        <v>-4.1326275206708639E-3</v>
      </c>
      <c r="C77">
        <f t="shared" ca="1" si="8"/>
        <v>-5.884400045815711E-2</v>
      </c>
      <c r="E77">
        <f t="shared" ca="1" si="9"/>
        <v>0.2168396155870054</v>
      </c>
      <c r="G77">
        <f t="shared" ca="1" si="10"/>
        <v>0.96228608680243111</v>
      </c>
      <c r="H77">
        <f t="shared" ca="1" si="11"/>
        <v>-1.9058452531763855E-2</v>
      </c>
      <c r="I77">
        <f t="shared" ca="1" si="12"/>
        <v>-0.2713710790293592</v>
      </c>
      <c r="K77" t="str">
        <f t="shared" ca="1" si="13"/>
        <v>{ 0.962286086802431f, -0.0190584525317639f, -0.271371079029359f },</v>
      </c>
    </row>
    <row r="78" spans="1:11" x14ac:dyDescent="0.25">
      <c r="A78">
        <f t="shared" ca="1" si="8"/>
        <v>0.30838402951757293</v>
      </c>
      <c r="B78">
        <f t="shared" ca="1" si="8"/>
        <v>0.88051737455084778</v>
      </c>
      <c r="C78">
        <f t="shared" ca="1" si="8"/>
        <v>-4.4531763845061289E-3</v>
      </c>
      <c r="E78">
        <f t="shared" ca="1" si="9"/>
        <v>0.9329691245305628</v>
      </c>
      <c r="G78">
        <f t="shared" ca="1" si="10"/>
        <v>0.33054044491851853</v>
      </c>
      <c r="H78">
        <f t="shared" ca="1" si="11"/>
        <v>0.94377975797847879</v>
      </c>
      <c r="I78">
        <f t="shared" ca="1" si="12"/>
        <v>-4.7731229977699538E-3</v>
      </c>
      <c r="K78" t="str">
        <f t="shared" ca="1" si="13"/>
        <v>{ 0.330540444918519f, 0.943779757978479f, -0.00477312299776995f },</v>
      </c>
    </row>
    <row r="79" spans="1:11" x14ac:dyDescent="0.25">
      <c r="A79">
        <f t="shared" ca="1" si="8"/>
        <v>-0.95985589810606986</v>
      </c>
      <c r="B79">
        <f t="shared" ca="1" si="8"/>
        <v>-3.5976378506217481E-4</v>
      </c>
      <c r="C79">
        <f t="shared" ca="1" si="8"/>
        <v>1.5079686471083939E-2</v>
      </c>
      <c r="E79">
        <f t="shared" ca="1" si="9"/>
        <v>0.95997441190015953</v>
      </c>
      <c r="G79">
        <f t="shared" ca="1" si="10"/>
        <v>-0.99987654484054933</v>
      </c>
      <c r="H79">
        <f t="shared" ca="1" si="11"/>
        <v>-3.7476393183237408E-4</v>
      </c>
      <c r="I79">
        <f t="shared" ca="1" si="12"/>
        <v>1.5708425437335798E-2</v>
      </c>
      <c r="K79" t="str">
        <f t="shared" ca="1" si="13"/>
        <v>{ -0.999876544840549f, -0.000374763931832374f, 0.0157084254373358f },</v>
      </c>
    </row>
    <row r="80" spans="1:11" x14ac:dyDescent="0.25">
      <c r="A80">
        <f t="shared" ca="1" si="8"/>
        <v>3.3346553733491022E-3</v>
      </c>
      <c r="B80">
        <f t="shared" ca="1" si="8"/>
        <v>-0.21730303172265589</v>
      </c>
      <c r="C80">
        <f t="shared" ca="1" si="8"/>
        <v>0.7874853626224928</v>
      </c>
      <c r="E80">
        <f t="shared" ca="1" si="9"/>
        <v>0.81692406248499971</v>
      </c>
      <c r="G80">
        <f t="shared" ca="1" si="10"/>
        <v>4.081964929770119E-3</v>
      </c>
      <c r="H80">
        <f t="shared" ca="1" si="11"/>
        <v>-0.26600150699643027</v>
      </c>
      <c r="I80">
        <f t="shared" ca="1" si="12"/>
        <v>0.96396397019698821</v>
      </c>
      <c r="K80" t="str">
        <f t="shared" ca="1" si="13"/>
        <v>{ 0.00408196492977012f, -0.26600150699643f, 0.963963970196988f },</v>
      </c>
    </row>
    <row r="81" spans="1:11" x14ac:dyDescent="0.25">
      <c r="A81">
        <f t="shared" ca="1" si="8"/>
        <v>0.73104799300375956</v>
      </c>
      <c r="B81">
        <f t="shared" ca="1" si="8"/>
        <v>-9.0371364241610026E-3</v>
      </c>
      <c r="C81">
        <f t="shared" ca="1" si="8"/>
        <v>-0.15312785971228854</v>
      </c>
      <c r="E81">
        <f t="shared" ca="1" si="9"/>
        <v>0.74696785695881185</v>
      </c>
      <c r="G81">
        <f t="shared" ca="1" si="10"/>
        <v>0.97868735072501234</v>
      </c>
      <c r="H81">
        <f t="shared" ca="1" si="11"/>
        <v>-1.2098427449013131E-2</v>
      </c>
      <c r="I81">
        <f t="shared" ca="1" si="12"/>
        <v>-0.20499926239896032</v>
      </c>
      <c r="K81" t="str">
        <f t="shared" ca="1" si="13"/>
        <v>{ 0.978687350725012f, -0.0120984274490131f, -0.20499926239896f },</v>
      </c>
    </row>
    <row r="82" spans="1:11" x14ac:dyDescent="0.25">
      <c r="A82">
        <f t="shared" ca="1" si="8"/>
        <v>5.8343251820693956E-2</v>
      </c>
      <c r="B82">
        <f t="shared" ca="1" si="8"/>
        <v>-3.4275504893376278E-3</v>
      </c>
      <c r="C82">
        <f t="shared" ca="1" si="8"/>
        <v>0.60588407661178323</v>
      </c>
      <c r="E82">
        <f t="shared" ca="1" si="9"/>
        <v>0.60869630968741961</v>
      </c>
      <c r="G82">
        <f t="shared" ca="1" si="10"/>
        <v>9.5849524454410834E-2</v>
      </c>
      <c r="H82">
        <f t="shared" ca="1" si="11"/>
        <v>-5.6309697213340398E-3</v>
      </c>
      <c r="I82">
        <f t="shared" ca="1" si="12"/>
        <v>0.99537990779493879</v>
      </c>
      <c r="K82" t="str">
        <f t="shared" ca="1" si="13"/>
        <v>{ 0.0958495244544108f, -0.00563096972133404f, 0.995379907794939f },</v>
      </c>
    </row>
    <row r="83" spans="1:11" x14ac:dyDescent="0.25">
      <c r="A83">
        <f t="shared" ca="1" si="8"/>
        <v>-5.2139101571438947E-3</v>
      </c>
      <c r="B83">
        <f t="shared" ca="1" si="8"/>
        <v>0.3125531497548214</v>
      </c>
      <c r="C83">
        <f t="shared" ca="1" si="8"/>
        <v>0.40970299592701742</v>
      </c>
      <c r="E83">
        <f t="shared" ca="1" si="9"/>
        <v>0.51533794848852366</v>
      </c>
      <c r="G83">
        <f t="shared" ca="1" si="10"/>
        <v>-1.0117458208610861E-2</v>
      </c>
      <c r="H83">
        <f t="shared" ca="1" si="11"/>
        <v>0.60650132727763173</v>
      </c>
      <c r="I83">
        <f t="shared" ca="1" si="12"/>
        <v>0.79501809856749051</v>
      </c>
      <c r="K83" t="str">
        <f t="shared" ca="1" si="13"/>
        <v>{ -0.0101174582086109f, 0.606501327277632f, 0.795018098567491f },</v>
      </c>
    </row>
    <row r="84" spans="1:11" x14ac:dyDescent="0.25">
      <c r="A84">
        <f t="shared" ca="1" si="8"/>
        <v>-5.2480033260520732E-2</v>
      </c>
      <c r="B84">
        <f t="shared" ca="1" si="8"/>
        <v>0.63784282330697284</v>
      </c>
      <c r="C84">
        <f t="shared" ca="1" si="8"/>
        <v>0.81758678039864896</v>
      </c>
      <c r="E84">
        <f t="shared" ca="1" si="9"/>
        <v>1.0382898268873986</v>
      </c>
      <c r="G84">
        <f t="shared" ca="1" si="10"/>
        <v>-5.0544685984111194E-2</v>
      </c>
      <c r="H84">
        <f t="shared" ca="1" si="11"/>
        <v>0.61432059410531648</v>
      </c>
      <c r="I84">
        <f t="shared" ca="1" si="12"/>
        <v>0.78743599255867058</v>
      </c>
      <c r="K84" t="str">
        <f t="shared" ca="1" si="13"/>
        <v>{ -0.0505446859841112f, 0.614320594105316f, 0.787435992558671f },</v>
      </c>
    </row>
    <row r="85" spans="1:11" x14ac:dyDescent="0.25">
      <c r="A85">
        <f t="shared" ca="1" si="8"/>
        <v>0.11371165177915669</v>
      </c>
      <c r="B85">
        <f t="shared" ca="1" si="8"/>
        <v>8.6859830008615649E-2</v>
      </c>
      <c r="C85">
        <f t="shared" ca="1" si="8"/>
        <v>3.3102869375818918E-2</v>
      </c>
      <c r="E85">
        <f t="shared" ca="1" si="9"/>
        <v>0.14686990767472527</v>
      </c>
      <c r="G85">
        <f t="shared" ca="1" si="10"/>
        <v>0.77423383441484417</v>
      </c>
      <c r="H85">
        <f t="shared" ca="1" si="11"/>
        <v>0.59140658140117619</v>
      </c>
      <c r="I85">
        <f t="shared" ca="1" si="12"/>
        <v>0.22538905280128779</v>
      </c>
      <c r="K85" t="str">
        <f t="shared" ca="1" si="13"/>
        <v>{ 0.774233834414844f, 0.591406581401176f, 0.225389052801288f },</v>
      </c>
    </row>
    <row r="86" spans="1:11" x14ac:dyDescent="0.25">
      <c r="A86">
        <f t="shared" ca="1" si="8"/>
        <v>0.39638866851864712</v>
      </c>
      <c r="B86">
        <f t="shared" ca="1" si="8"/>
        <v>-0.24610060254054697</v>
      </c>
      <c r="C86">
        <f t="shared" ca="1" si="8"/>
        <v>5.3083358108636427E-3</v>
      </c>
      <c r="E86">
        <f t="shared" ca="1" si="9"/>
        <v>0.46660225195543914</v>
      </c>
      <c r="G86">
        <f t="shared" ca="1" si="10"/>
        <v>0.84952155043714306</v>
      </c>
      <c r="H86">
        <f t="shared" ca="1" si="11"/>
        <v>-0.52743123615282028</v>
      </c>
      <c r="I86">
        <f t="shared" ca="1" si="12"/>
        <v>1.1376575635067001E-2</v>
      </c>
      <c r="K86" t="str">
        <f t="shared" ca="1" si="13"/>
        <v>{ 0.849521550437143f, -0.52743123615282f, 0.011376575635067f },</v>
      </c>
    </row>
    <row r="87" spans="1:11" x14ac:dyDescent="0.25">
      <c r="A87">
        <f t="shared" ca="1" si="8"/>
        <v>0.82465805427778893</v>
      </c>
      <c r="B87">
        <f t="shared" ca="1" si="8"/>
        <v>-5.3652905012924884E-2</v>
      </c>
      <c r="C87">
        <f t="shared" ca="1" si="8"/>
        <v>-0.75651017479562543</v>
      </c>
      <c r="E87">
        <f t="shared" ca="1" si="9"/>
        <v>1.1203781438741396</v>
      </c>
      <c r="G87">
        <f t="shared" ca="1" si="10"/>
        <v>0.7360533216278351</v>
      </c>
      <c r="H87">
        <f t="shared" ca="1" si="11"/>
        <v>-4.7888211052921174E-2</v>
      </c>
      <c r="I87">
        <f t="shared" ca="1" si="12"/>
        <v>-0.67522753717749229</v>
      </c>
      <c r="K87" t="str">
        <f t="shared" ca="1" si="13"/>
        <v>{ 0.736053321627835f, -0.0478882110529212f, -0.675227537177492f },</v>
      </c>
    </row>
    <row r="88" spans="1:11" x14ac:dyDescent="0.25">
      <c r="A88">
        <f t="shared" ca="1" si="8"/>
        <v>-3.8414170029924616E-2</v>
      </c>
      <c r="B88">
        <f t="shared" ca="1" si="8"/>
        <v>-0.11205500159186593</v>
      </c>
      <c r="C88">
        <f t="shared" ca="1" si="8"/>
        <v>-0.24897325053291894</v>
      </c>
      <c r="E88">
        <f t="shared" ca="1" si="9"/>
        <v>0.27571661415621779</v>
      </c>
      <c r="G88">
        <f t="shared" ca="1" si="10"/>
        <v>-0.13932482867412407</v>
      </c>
      <c r="H88">
        <f t="shared" ca="1" si="11"/>
        <v>-0.4064136720044621</v>
      </c>
      <c r="I88">
        <f t="shared" ca="1" si="12"/>
        <v>-0.90300416351353285</v>
      </c>
      <c r="K88" t="str">
        <f t="shared" ca="1" si="13"/>
        <v>{ -0.139324828674124f, -0.406413672004462f, -0.903004163513533f },</v>
      </c>
    </row>
    <row r="89" spans="1:11" x14ac:dyDescent="0.25">
      <c r="A89">
        <f t="shared" ca="1" si="8"/>
        <v>-0.50949538614210821</v>
      </c>
      <c r="B89">
        <f t="shared" ca="1" si="8"/>
        <v>-0.92415929736513092</v>
      </c>
      <c r="C89">
        <f t="shared" ca="1" si="8"/>
        <v>9.7025633726847429E-2</v>
      </c>
      <c r="E89">
        <f t="shared" ca="1" si="9"/>
        <v>1.0597499370165608</v>
      </c>
      <c r="G89">
        <f t="shared" ca="1" si="10"/>
        <v>-0.48076944224828605</v>
      </c>
      <c r="H89">
        <f t="shared" ca="1" si="11"/>
        <v>-0.87205411869789895</v>
      </c>
      <c r="I89">
        <f t="shared" ca="1" si="12"/>
        <v>9.1555215374673052E-2</v>
      </c>
      <c r="K89" t="str">
        <f t="shared" ca="1" si="13"/>
        <v>{ -0.480769442248286f, -0.872054118697899f, 0.0915552153746731f },</v>
      </c>
    </row>
    <row r="90" spans="1:11" x14ac:dyDescent="0.25">
      <c r="A90">
        <f t="shared" ca="1" si="8"/>
        <v>1.8058408280744398E-2</v>
      </c>
      <c r="B90">
        <f t="shared" ca="1" si="8"/>
        <v>5.1051958174940633E-2</v>
      </c>
      <c r="C90">
        <f t="shared" ca="1" si="8"/>
        <v>5.1718033889554864E-2</v>
      </c>
      <c r="E90">
        <f t="shared" ca="1" si="9"/>
        <v>7.488099607063925E-2</v>
      </c>
      <c r="G90">
        <f t="shared" ca="1" si="10"/>
        <v>0.2411614325176569</v>
      </c>
      <c r="H90">
        <f t="shared" ca="1" si="11"/>
        <v>0.6817745603541463</v>
      </c>
      <c r="I90">
        <f t="shared" ca="1" si="12"/>
        <v>0.69066968394446138</v>
      </c>
      <c r="K90" t="str">
        <f t="shared" ca="1" si="13"/>
        <v>{ 0.241161432517657f, 0.681774560354146f, 0.690669683944461f },</v>
      </c>
    </row>
    <row r="91" spans="1:11" x14ac:dyDescent="0.25">
      <c r="A91">
        <f t="shared" ca="1" si="8"/>
        <v>0.10909319928888268</v>
      </c>
      <c r="B91">
        <f t="shared" ca="1" si="8"/>
        <v>4.3113144272681592E-2</v>
      </c>
      <c r="C91">
        <f t="shared" ca="1" si="8"/>
        <v>9.3832742206689211E-3</v>
      </c>
      <c r="E91">
        <f t="shared" ca="1" si="9"/>
        <v>0.11767801483395783</v>
      </c>
      <c r="G91">
        <f t="shared" ca="1" si="10"/>
        <v>0.92704826337197976</v>
      </c>
      <c r="H91">
        <f t="shared" ca="1" si="11"/>
        <v>0.36636532604253808</v>
      </c>
      <c r="I91">
        <f t="shared" ca="1" si="12"/>
        <v>7.9736850030216785E-2</v>
      </c>
      <c r="K91" t="str">
        <f t="shared" ca="1" si="13"/>
        <v>{ 0.92704826337198f, 0.366365326042538f, 0.0797368500302168f },</v>
      </c>
    </row>
    <row r="92" spans="1:11" x14ac:dyDescent="0.25">
      <c r="A92">
        <f t="shared" ca="1" si="8"/>
        <v>0.1011874183909882</v>
      </c>
      <c r="B92">
        <f t="shared" ca="1" si="8"/>
        <v>-1.1443861569236125E-4</v>
      </c>
      <c r="C92">
        <f t="shared" ca="1" si="8"/>
        <v>-1.245569436866987E-6</v>
      </c>
      <c r="E92">
        <f t="shared" ca="1" si="9"/>
        <v>0.10118748311120848</v>
      </c>
      <c r="G92">
        <f t="shared" ca="1" si="10"/>
        <v>0.99999936039302206</v>
      </c>
      <c r="H92">
        <f t="shared" ca="1" si="11"/>
        <v>-1.1309562425481947E-3</v>
      </c>
      <c r="I92">
        <f t="shared" ca="1" si="12"/>
        <v>-1.2309520887065289E-5</v>
      </c>
      <c r="K92" t="str">
        <f t="shared" ca="1" si="13"/>
        <v>{ 0.999999360393022f, -0.00113095624254819f, -1.23095208870653E-05f },</v>
      </c>
    </row>
    <row r="93" spans="1:11" x14ac:dyDescent="0.25">
      <c r="A93">
        <f t="shared" ca="1" si="8"/>
        <v>-5.7548910943593302E-2</v>
      </c>
      <c r="B93">
        <f t="shared" ca="1" si="8"/>
        <v>0.91134092209848871</v>
      </c>
      <c r="C93">
        <f t="shared" ca="1" si="8"/>
        <v>0.89760189525141776</v>
      </c>
      <c r="E93">
        <f t="shared" ca="1" si="9"/>
        <v>1.2804465298484957</v>
      </c>
      <c r="G93">
        <f t="shared" ca="1" si="10"/>
        <v>-4.4944407753131695E-2</v>
      </c>
      <c r="H93">
        <f t="shared" ca="1" si="11"/>
        <v>0.71173680497718239</v>
      </c>
      <c r="I93">
        <f t="shared" ca="1" si="12"/>
        <v>0.7010069333841088</v>
      </c>
      <c r="K93" t="str">
        <f t="shared" ca="1" si="13"/>
        <v>{ -0.0449444077531317f, 0.711736804977182f, 0.701006933384109f },</v>
      </c>
    </row>
    <row r="94" spans="1:11" x14ac:dyDescent="0.25">
      <c r="A94">
        <f t="shared" ca="1" si="8"/>
        <v>-0.59619911502442058</v>
      </c>
      <c r="B94">
        <f t="shared" ca="1" si="8"/>
        <v>-0.12542760372230302</v>
      </c>
      <c r="C94">
        <f t="shared" ca="1" si="8"/>
        <v>-0.23869557423057561</v>
      </c>
      <c r="E94">
        <f t="shared" ca="1" si="9"/>
        <v>0.65434016053478306</v>
      </c>
      <c r="G94">
        <f t="shared" ca="1" si="10"/>
        <v>-0.91114553405549092</v>
      </c>
      <c r="H94">
        <f t="shared" ca="1" si="11"/>
        <v>-0.19168562666212141</v>
      </c>
      <c r="I94">
        <f t="shared" ca="1" si="12"/>
        <v>-0.36478820746000529</v>
      </c>
      <c r="K94" t="str">
        <f t="shared" ca="1" si="13"/>
        <v>{ -0.911145534055491f, -0.191685626662121f, -0.364788207460005f },</v>
      </c>
    </row>
    <row r="95" spans="1:11" x14ac:dyDescent="0.25">
      <c r="A95">
        <f t="shared" ca="1" si="8"/>
        <v>-0.42142829487703332</v>
      </c>
      <c r="B95">
        <f t="shared" ca="1" si="8"/>
        <v>0.3388630673812873</v>
      </c>
      <c r="C95">
        <f t="shared" ca="1" si="8"/>
        <v>8.5585355100055605E-2</v>
      </c>
      <c r="E95">
        <f t="shared" ca="1" si="9"/>
        <v>0.54749871156526131</v>
      </c>
      <c r="G95">
        <f t="shared" ca="1" si="10"/>
        <v>-0.76973385685639095</v>
      </c>
      <c r="H95">
        <f t="shared" ca="1" si="11"/>
        <v>0.61892943348213736</v>
      </c>
      <c r="I95">
        <f t="shared" ca="1" si="12"/>
        <v>0.1563206511580145</v>
      </c>
      <c r="K95" t="str">
        <f t="shared" ca="1" si="13"/>
        <v>{ -0.769733856856391f, 0.618929433482137f, 0.156320651158014f },</v>
      </c>
    </row>
    <row r="96" spans="1:11" x14ac:dyDescent="0.25">
      <c r="A96">
        <f t="shared" ca="1" si="8"/>
        <v>-5.2734998368201398E-2</v>
      </c>
      <c r="B96">
        <f t="shared" ca="1" si="8"/>
        <v>0.29174166105067756</v>
      </c>
      <c r="C96">
        <f t="shared" ca="1" si="8"/>
        <v>-0.8352742511857717</v>
      </c>
      <c r="E96">
        <f t="shared" ca="1" si="9"/>
        <v>0.88632795935785202</v>
      </c>
      <c r="G96">
        <f t="shared" ca="1" si="10"/>
        <v>-5.9498290459445852E-2</v>
      </c>
      <c r="H96">
        <f t="shared" ca="1" si="11"/>
        <v>0.3291576870282254</v>
      </c>
      <c r="I96">
        <f t="shared" ca="1" si="12"/>
        <v>-0.9423986261145717</v>
      </c>
      <c r="K96" t="str">
        <f t="shared" ca="1" si="13"/>
        <v>{ -0.0594982904594459f, 0.329157687028225f, -0.942398626114572f },</v>
      </c>
    </row>
    <row r="97" spans="1:11" x14ac:dyDescent="0.25">
      <c r="A97">
        <f t="shared" ca="1" si="8"/>
        <v>-1.4504965067796407E-2</v>
      </c>
      <c r="B97">
        <f t="shared" ca="1" si="8"/>
        <v>2.8245776343040572E-2</v>
      </c>
      <c r="C97">
        <f t="shared" ca="1" si="8"/>
        <v>-0.50568780611552744</v>
      </c>
      <c r="E97">
        <f t="shared" ca="1" si="9"/>
        <v>0.50668370325753953</v>
      </c>
      <c r="G97">
        <f t="shared" ca="1" si="10"/>
        <v>-2.8627257941279703E-2</v>
      </c>
      <c r="H97">
        <f t="shared" ca="1" si="11"/>
        <v>5.574636831902146E-2</v>
      </c>
      <c r="I97">
        <f t="shared" ca="1" si="12"/>
        <v>-0.99803447962583103</v>
      </c>
      <c r="K97" t="str">
        <f t="shared" ca="1" si="13"/>
        <v>{ -0.0286272579412797f, 0.0557463683190215f, -0.998034479625831f },</v>
      </c>
    </row>
    <row r="98" spans="1:11" x14ac:dyDescent="0.25">
      <c r="A98">
        <f t="shared" ref="A98:C128" ca="1" si="14">(RAND() * 2 - 1) ^ 3</f>
        <v>-1.3431737753635436E-3</v>
      </c>
      <c r="B98">
        <f t="shared" ca="1" si="14"/>
        <v>-0.49078751836841206</v>
      </c>
      <c r="C98">
        <f t="shared" ca="1" si="14"/>
        <v>-3.0888712505469346E-2</v>
      </c>
      <c r="E98">
        <f t="shared" ca="1" si="9"/>
        <v>0.49176041408623039</v>
      </c>
      <c r="G98">
        <f t="shared" ca="1" si="10"/>
        <v>-2.7313580696798779E-3</v>
      </c>
      <c r="H98">
        <f t="shared" ca="1" si="11"/>
        <v>-0.99802160627421355</v>
      </c>
      <c r="I98">
        <f t="shared" ca="1" si="12"/>
        <v>-6.2812523376582718E-2</v>
      </c>
      <c r="K98" t="str">
        <f t="shared" ca="1" si="13"/>
        <v>{ -0.00273135806967988f, -0.998021606274214f, -0.0628125233765827f },</v>
      </c>
    </row>
    <row r="99" spans="1:11" x14ac:dyDescent="0.25">
      <c r="A99">
        <f t="shared" ca="1" si="14"/>
        <v>0.32488127260853839</v>
      </c>
      <c r="B99">
        <f t="shared" ca="1" si="14"/>
        <v>-0.13673792912580079</v>
      </c>
      <c r="C99">
        <f t="shared" ca="1" si="14"/>
        <v>-5.6313621033113087E-4</v>
      </c>
      <c r="E99">
        <f t="shared" ca="1" si="9"/>
        <v>0.35248463750317877</v>
      </c>
      <c r="G99">
        <f t="shared" ca="1" si="10"/>
        <v>0.92168916895167818</v>
      </c>
      <c r="H99">
        <f t="shared" ca="1" si="11"/>
        <v>-0.38792592521019492</v>
      </c>
      <c r="I99">
        <f t="shared" ca="1" si="12"/>
        <v>-1.5976191595755784E-3</v>
      </c>
      <c r="K99" t="str">
        <f t="shared" ca="1" si="13"/>
        <v>{ 0.921689168951678f, -0.387925925210195f, -0.00159761915957558f },</v>
      </c>
    </row>
    <row r="100" spans="1:11" x14ac:dyDescent="0.25">
      <c r="A100">
        <f t="shared" ca="1" si="14"/>
        <v>-0.34391763677732767</v>
      </c>
      <c r="B100">
        <f t="shared" ca="1" si="14"/>
        <v>0.10359302404354882</v>
      </c>
      <c r="C100">
        <f t="shared" ca="1" si="14"/>
        <v>6.3706029621448242E-5</v>
      </c>
      <c r="E100">
        <f t="shared" ca="1" si="9"/>
        <v>0.35918081738234209</v>
      </c>
      <c r="G100">
        <f t="shared" ca="1" si="10"/>
        <v>-0.95750557973488037</v>
      </c>
      <c r="H100">
        <f t="shared" ca="1" si="11"/>
        <v>0.28841468984485258</v>
      </c>
      <c r="I100">
        <f t="shared" ca="1" si="12"/>
        <v>1.7736478825826108E-4</v>
      </c>
      <c r="K100" t="str">
        <f t="shared" ca="1" si="13"/>
        <v>{ -0.95750557973488f, 0.288414689844853f, 0.000177364788258261f },</v>
      </c>
    </row>
    <row r="101" spans="1:11" x14ac:dyDescent="0.25">
      <c r="A101">
        <f t="shared" ca="1" si="14"/>
        <v>-8.4058440514622773E-2</v>
      </c>
      <c r="B101">
        <f t="shared" ca="1" si="14"/>
        <v>-6.8081992674220724E-5</v>
      </c>
      <c r="C101">
        <f t="shared" ca="1" si="14"/>
        <v>-0.69636538576653828</v>
      </c>
      <c r="E101">
        <f t="shared" ca="1" si="9"/>
        <v>0.70142039929751676</v>
      </c>
      <c r="G101">
        <f t="shared" ca="1" si="10"/>
        <v>-0.11984031345368425</v>
      </c>
      <c r="H101">
        <f t="shared" ca="1" si="11"/>
        <v>-9.706303486811316E-5</v>
      </c>
      <c r="I101">
        <f t="shared" ca="1" si="12"/>
        <v>-0.99279317576728432</v>
      </c>
      <c r="K101" t="str">
        <f t="shared" ca="1" si="13"/>
        <v>{ -0.119840313453684f, -9.70630348681132E-05f, -0.992793175767284f },</v>
      </c>
    </row>
    <row r="102" spans="1:11" x14ac:dyDescent="0.25">
      <c r="A102">
        <f t="shared" ca="1" si="14"/>
        <v>-3.8215369879051701E-6</v>
      </c>
      <c r="B102">
        <f t="shared" ca="1" si="14"/>
        <v>0.32302284722545044</v>
      </c>
      <c r="C102">
        <f t="shared" ca="1" si="14"/>
        <v>4.134130556136368E-2</v>
      </c>
      <c r="E102">
        <f t="shared" ca="1" si="9"/>
        <v>0.32565758610810663</v>
      </c>
      <c r="G102">
        <f t="shared" ca="1" si="10"/>
        <v>-1.1734831770928121E-5</v>
      </c>
      <c r="H102">
        <f t="shared" ca="1" si="11"/>
        <v>0.99190948101610765</v>
      </c>
      <c r="I102">
        <f t="shared" ca="1" si="12"/>
        <v>0.12694715960843561</v>
      </c>
      <c r="K102" t="str">
        <f t="shared" ca="1" si="13"/>
        <v>{ -1.17348317709281E-05f, 0.991909481016108f, 0.126947159608436f },</v>
      </c>
    </row>
    <row r="103" spans="1:11" x14ac:dyDescent="0.25">
      <c r="A103">
        <f t="shared" ca="1" si="14"/>
        <v>-2.24098607446679E-2</v>
      </c>
      <c r="B103">
        <f t="shared" ca="1" si="14"/>
        <v>-8.7703408142649458E-2</v>
      </c>
      <c r="C103">
        <f t="shared" ca="1" si="14"/>
        <v>0.25495146522302781</v>
      </c>
      <c r="E103">
        <f t="shared" ca="1" si="9"/>
        <v>0.27054452365146908</v>
      </c>
      <c r="G103">
        <f t="shared" ca="1" si="10"/>
        <v>-8.2832431579866556E-2</v>
      </c>
      <c r="H103">
        <f t="shared" ca="1" si="11"/>
        <v>-0.32417365895616501</v>
      </c>
      <c r="I103">
        <f t="shared" ca="1" si="12"/>
        <v>0.94236416905437292</v>
      </c>
      <c r="K103" t="str">
        <f t="shared" ca="1" si="13"/>
        <v>{ -0.0828324315798666f, -0.324173658956165f, 0.942364169054373f },</v>
      </c>
    </row>
    <row r="104" spans="1:11" x14ac:dyDescent="0.25">
      <c r="A104">
        <f t="shared" ca="1" si="14"/>
        <v>0.67931435742193813</v>
      </c>
      <c r="B104">
        <f t="shared" ca="1" si="14"/>
        <v>-0.1673387877290228</v>
      </c>
      <c r="C104">
        <f t="shared" ca="1" si="14"/>
        <v>0.249694961533897</v>
      </c>
      <c r="E104">
        <f t="shared" ca="1" si="9"/>
        <v>0.74284442509425486</v>
      </c>
      <c r="G104">
        <f t="shared" ca="1" si="10"/>
        <v>0.91447729090212149</v>
      </c>
      <c r="H104">
        <f t="shared" ca="1" si="11"/>
        <v>-0.22526760930835582</v>
      </c>
      <c r="I104">
        <f t="shared" ca="1" si="12"/>
        <v>0.3361335874631014</v>
      </c>
      <c r="K104" t="str">
        <f t="shared" ca="1" si="13"/>
        <v>{ 0.914477290902121f, -0.225267609308356f, 0.336133587463101f },</v>
      </c>
    </row>
    <row r="105" spans="1:11" x14ac:dyDescent="0.25">
      <c r="A105">
        <f t="shared" ca="1" si="14"/>
        <v>-0.42010812800150898</v>
      </c>
      <c r="B105">
        <f t="shared" ca="1" si="14"/>
        <v>-1.8663153417623458E-2</v>
      </c>
      <c r="C105">
        <f t="shared" ca="1" si="14"/>
        <v>5.5383987537069154E-3</v>
      </c>
      <c r="E105">
        <f t="shared" ca="1" si="9"/>
        <v>0.42055894517793468</v>
      </c>
      <c r="G105">
        <f t="shared" ca="1" si="10"/>
        <v>-0.99892805234178295</v>
      </c>
      <c r="H105">
        <f t="shared" ca="1" si="11"/>
        <v>-4.4377021655614163E-2</v>
      </c>
      <c r="I105">
        <f t="shared" ca="1" si="12"/>
        <v>1.3169137922779574E-2</v>
      </c>
      <c r="K105" t="str">
        <f t="shared" ca="1" si="13"/>
        <v>{ -0.998928052341783f, -0.0443770216556142f, 0.0131691379227796f },</v>
      </c>
    </row>
    <row r="106" spans="1:11" x14ac:dyDescent="0.25">
      <c r="A106">
        <f t="shared" ca="1" si="14"/>
        <v>-0.99387690835216747</v>
      </c>
      <c r="B106">
        <f t="shared" ca="1" si="14"/>
        <v>0.12859130454784612</v>
      </c>
      <c r="C106">
        <f t="shared" ca="1" si="14"/>
        <v>0.61986292123785192</v>
      </c>
      <c r="E106">
        <f t="shared" ca="1" si="9"/>
        <v>1.1783705163005833</v>
      </c>
      <c r="G106">
        <f t="shared" ca="1" si="10"/>
        <v>-0.84343327892518782</v>
      </c>
      <c r="H106">
        <f t="shared" ca="1" si="11"/>
        <v>0.10912637644019646</v>
      </c>
      <c r="I106">
        <f t="shared" ca="1" si="12"/>
        <v>0.52603397035413846</v>
      </c>
      <c r="K106" t="str">
        <f t="shared" ca="1" si="13"/>
        <v>{ -0.843433278925188f, 0.109126376440196f, 0.526033970354138f },</v>
      </c>
    </row>
    <row r="107" spans="1:11" x14ac:dyDescent="0.25">
      <c r="A107">
        <f t="shared" ca="1" si="14"/>
        <v>0.13667019449218534</v>
      </c>
      <c r="B107">
        <f t="shared" ca="1" si="14"/>
        <v>0.96178245666492446</v>
      </c>
      <c r="C107">
        <f t="shared" ca="1" si="14"/>
        <v>2.3059431075501146E-3</v>
      </c>
      <c r="E107">
        <f t="shared" ca="1" si="9"/>
        <v>0.97144714389644704</v>
      </c>
      <c r="G107">
        <f t="shared" ca="1" si="10"/>
        <v>0.14068721633583178</v>
      </c>
      <c r="H107">
        <f t="shared" ca="1" si="11"/>
        <v>0.99005124746905138</v>
      </c>
      <c r="I107">
        <f t="shared" ca="1" si="12"/>
        <v>2.373719581181784E-3</v>
      </c>
      <c r="K107" t="str">
        <f t="shared" ca="1" si="13"/>
        <v>{ 0.140687216335832f, 0.990051247469051f, 0.00237371958118178f },</v>
      </c>
    </row>
    <row r="108" spans="1:11" x14ac:dyDescent="0.25">
      <c r="A108">
        <f t="shared" ca="1" si="14"/>
        <v>-1.4036159362465452E-6</v>
      </c>
      <c r="B108">
        <f t="shared" ca="1" si="14"/>
        <v>0.44936213447910894</v>
      </c>
      <c r="C108">
        <f t="shared" ca="1" si="14"/>
        <v>-0.39969103588366811</v>
      </c>
      <c r="E108">
        <f t="shared" ca="1" si="9"/>
        <v>0.60139774864173756</v>
      </c>
      <c r="G108">
        <f t="shared" ca="1" si="10"/>
        <v>-2.3339228312986288E-6</v>
      </c>
      <c r="H108">
        <f t="shared" ca="1" si="11"/>
        <v>0.74719623659050527</v>
      </c>
      <c r="I108">
        <f t="shared" ca="1" si="12"/>
        <v>-0.66460347878982595</v>
      </c>
      <c r="K108" t="str">
        <f t="shared" ca="1" si="13"/>
        <v>{ -2.33392283129863E-06f, 0.747196236590505f, -0.664603478789826f },</v>
      </c>
    </row>
    <row r="109" spans="1:11" x14ac:dyDescent="0.25">
      <c r="A109">
        <f t="shared" ca="1" si="14"/>
        <v>0.1973461167308028</v>
      </c>
      <c r="B109">
        <f t="shared" ca="1" si="14"/>
        <v>-0.23200138181363009</v>
      </c>
      <c r="C109">
        <f t="shared" ca="1" si="14"/>
        <v>0.36722556235753545</v>
      </c>
      <c r="E109">
        <f t="shared" ca="1" si="9"/>
        <v>0.47710035066112616</v>
      </c>
      <c r="G109">
        <f t="shared" ca="1" si="10"/>
        <v>0.41363649483245379</v>
      </c>
      <c r="H109">
        <f t="shared" ca="1" si="11"/>
        <v>-0.48627376083908086</v>
      </c>
      <c r="I109">
        <f t="shared" ca="1" si="12"/>
        <v>0.76970298145592364</v>
      </c>
      <c r="K109" t="str">
        <f t="shared" ca="1" si="13"/>
        <v>{ 0.413636494832454f, -0.486273760839081f, 0.769702981455924f },</v>
      </c>
    </row>
    <row r="110" spans="1:11" x14ac:dyDescent="0.25">
      <c r="A110">
        <f t="shared" ca="1" si="14"/>
        <v>0.56312384081777089</v>
      </c>
      <c r="B110">
        <f t="shared" ca="1" si="14"/>
        <v>0.43767186174597061</v>
      </c>
      <c r="C110">
        <f t="shared" ca="1" si="14"/>
        <v>2.1769961069155184E-4</v>
      </c>
      <c r="E110">
        <f t="shared" ca="1" si="9"/>
        <v>0.71320765984014978</v>
      </c>
      <c r="G110">
        <f t="shared" ca="1" si="10"/>
        <v>0.78956504890032031</v>
      </c>
      <c r="H110">
        <f t="shared" ca="1" si="11"/>
        <v>0.61366679915365097</v>
      </c>
      <c r="I110">
        <f t="shared" ca="1" si="12"/>
        <v>3.0524014666407896E-4</v>
      </c>
      <c r="K110" t="str">
        <f t="shared" ca="1" si="13"/>
        <v>{ 0.78956504890032f, 0.613666799153651f, 0.000305240146664079f },</v>
      </c>
    </row>
    <row r="111" spans="1:11" x14ac:dyDescent="0.25">
      <c r="A111">
        <f t="shared" ca="1" si="14"/>
        <v>0.27746481130982398</v>
      </c>
      <c r="B111">
        <f t="shared" ca="1" si="14"/>
        <v>0.28972698859528112</v>
      </c>
      <c r="C111">
        <f t="shared" ca="1" si="14"/>
        <v>-4.3006924793181346E-5</v>
      </c>
      <c r="E111">
        <f t="shared" ca="1" si="9"/>
        <v>0.40115888533757044</v>
      </c>
      <c r="G111">
        <f t="shared" ca="1" si="10"/>
        <v>0.69165814706145834</v>
      </c>
      <c r="H111">
        <f t="shared" ca="1" si="11"/>
        <v>0.72222503148965356</v>
      </c>
      <c r="I111">
        <f t="shared" ca="1" si="12"/>
        <v>-1.0720671126850781E-4</v>
      </c>
      <c r="K111" t="str">
        <f t="shared" ca="1" si="13"/>
        <v>{ 0.691658147061458f, 0.722225031489654f, -0.000107206711268508f },</v>
      </c>
    </row>
    <row r="112" spans="1:11" x14ac:dyDescent="0.25">
      <c r="A112">
        <f t="shared" ca="1" si="14"/>
        <v>-4.6292392247953753E-5</v>
      </c>
      <c r="B112">
        <f t="shared" ca="1" si="14"/>
        <v>3.8364621074009363E-2</v>
      </c>
      <c r="C112">
        <f t="shared" ca="1" si="14"/>
        <v>1.7550682609449097E-2</v>
      </c>
      <c r="E112">
        <f t="shared" ca="1" si="9"/>
        <v>4.2188538173247032E-2</v>
      </c>
      <c r="G112">
        <f t="shared" ca="1" si="10"/>
        <v>-1.0972741472542677E-3</v>
      </c>
      <c r="H112">
        <f t="shared" ca="1" si="11"/>
        <v>0.90936123258087842</v>
      </c>
      <c r="I112">
        <f t="shared" ca="1" si="12"/>
        <v>0.41600594306864347</v>
      </c>
      <c r="K112" t="str">
        <f t="shared" ca="1" si="13"/>
        <v>{ -0.00109727414725427f, 0.909361232580878f, 0.416005943068643f },</v>
      </c>
    </row>
    <row r="113" spans="1:11" x14ac:dyDescent="0.25">
      <c r="A113">
        <f t="shared" ca="1" si="14"/>
        <v>0.19268085182472877</v>
      </c>
      <c r="B113">
        <f t="shared" ca="1" si="14"/>
        <v>1.2003949512336775E-2</v>
      </c>
      <c r="C113">
        <f t="shared" ca="1" si="14"/>
        <v>-4.4204300031130919E-2</v>
      </c>
      <c r="E113">
        <f t="shared" ca="1" si="9"/>
        <v>0.19805056325352891</v>
      </c>
      <c r="G113">
        <f t="shared" ca="1" si="10"/>
        <v>0.97288716911182804</v>
      </c>
      <c r="H113">
        <f t="shared" ca="1" si="11"/>
        <v>6.0610529529119564E-2</v>
      </c>
      <c r="I113">
        <f t="shared" ca="1" si="12"/>
        <v>-0.22319704273975741</v>
      </c>
      <c r="K113" t="str">
        <f t="shared" ca="1" si="13"/>
        <v>{ 0.972887169111828f, 0.0606105295291196f, -0.223197042739757f },</v>
      </c>
    </row>
    <row r="114" spans="1:11" x14ac:dyDescent="0.25">
      <c r="A114">
        <f t="shared" ca="1" si="14"/>
        <v>7.4918299052235087E-5</v>
      </c>
      <c r="B114">
        <f t="shared" ca="1" si="14"/>
        <v>0.42695191147302675</v>
      </c>
      <c r="C114">
        <f t="shared" ca="1" si="14"/>
        <v>1.1056038246602283E-2</v>
      </c>
      <c r="E114">
        <f t="shared" ca="1" si="9"/>
        <v>0.42709504364360534</v>
      </c>
      <c r="G114">
        <f t="shared" ca="1" si="10"/>
        <v>1.7541364660450515E-4</v>
      </c>
      <c r="H114">
        <f t="shared" ca="1" si="11"/>
        <v>0.99966487044813834</v>
      </c>
      <c r="I114">
        <f t="shared" ca="1" si="12"/>
        <v>2.5886599273739472E-2</v>
      </c>
      <c r="K114" t="str">
        <f t="shared" ca="1" si="13"/>
        <v>{ 0.000175413646604505f, 0.999664870448138f, 0.0258865992737395f },</v>
      </c>
    </row>
    <row r="115" spans="1:11" x14ac:dyDescent="0.25">
      <c r="A115">
        <f t="shared" ca="1" si="14"/>
        <v>0.38521392087733647</v>
      </c>
      <c r="B115">
        <f t="shared" ca="1" si="14"/>
        <v>0.60379956780337407</v>
      </c>
      <c r="C115">
        <f t="shared" ca="1" si="14"/>
        <v>-1.1007284796409767E-2</v>
      </c>
      <c r="E115">
        <f t="shared" ca="1" si="9"/>
        <v>0.71629940893164312</v>
      </c>
      <c r="G115">
        <f t="shared" ca="1" si="10"/>
        <v>0.53778338509573953</v>
      </c>
      <c r="H115">
        <f t="shared" ca="1" si="11"/>
        <v>0.84294299321555777</v>
      </c>
      <c r="I115">
        <f t="shared" ca="1" si="12"/>
        <v>-1.5366876838314128E-2</v>
      </c>
      <c r="K115" t="str">
        <f t="shared" ca="1" si="13"/>
        <v>{ 0.53778338509574f, 0.842942993215558f, -0.0153668768383141f },</v>
      </c>
    </row>
    <row r="116" spans="1:11" x14ac:dyDescent="0.25">
      <c r="A116">
        <f t="shared" ca="1" si="14"/>
        <v>0.34176858014591904</v>
      </c>
      <c r="B116">
        <f t="shared" ca="1" si="14"/>
        <v>2.0570416929115909E-3</v>
      </c>
      <c r="C116">
        <f t="shared" ca="1" si="14"/>
        <v>-0.53144615516994564</v>
      </c>
      <c r="E116">
        <f t="shared" ca="1" si="9"/>
        <v>0.63185837783509824</v>
      </c>
      <c r="G116">
        <f t="shared" ca="1" si="10"/>
        <v>0.54089427652586008</v>
      </c>
      <c r="H116">
        <f t="shared" ca="1" si="11"/>
        <v>3.2555423257336876E-3</v>
      </c>
      <c r="I116">
        <f t="shared" ca="1" si="12"/>
        <v>-0.84108429010755625</v>
      </c>
      <c r="K116" t="str">
        <f t="shared" ca="1" si="13"/>
        <v>{ 0.54089427652586f, 0.00325554232573369f, -0.841084290107556f },</v>
      </c>
    </row>
    <row r="117" spans="1:11" x14ac:dyDescent="0.25">
      <c r="A117">
        <f t="shared" ca="1" si="14"/>
        <v>-4.3006395854006873E-3</v>
      </c>
      <c r="B117">
        <f t="shared" ca="1" si="14"/>
        <v>2.2761208553293104E-3</v>
      </c>
      <c r="C117">
        <f t="shared" ca="1" si="14"/>
        <v>0.49325060140955773</v>
      </c>
      <c r="E117">
        <f t="shared" ca="1" si="9"/>
        <v>0.49327460102652965</v>
      </c>
      <c r="G117">
        <f t="shared" ca="1" si="10"/>
        <v>-8.7185506337663383E-3</v>
      </c>
      <c r="H117">
        <f t="shared" ca="1" si="11"/>
        <v>4.6143078329850887E-3</v>
      </c>
      <c r="I117">
        <f t="shared" ca="1" si="12"/>
        <v>0.99995134633544491</v>
      </c>
      <c r="K117" t="str">
        <f t="shared" ca="1" si="13"/>
        <v>{ -0.00871855063376634f, 0.00461430783298509f, 0.999951346335445f },</v>
      </c>
    </row>
    <row r="118" spans="1:11" x14ac:dyDescent="0.25">
      <c r="A118">
        <f t="shared" ca="1" si="14"/>
        <v>0.15015756964366811</v>
      </c>
      <c r="B118">
        <f t="shared" ca="1" si="14"/>
        <v>1.9545774536579288E-3</v>
      </c>
      <c r="C118">
        <f t="shared" ca="1" si="14"/>
        <v>-4.4189248668314336E-7</v>
      </c>
      <c r="E118">
        <f t="shared" ca="1" si="9"/>
        <v>0.15017029031905962</v>
      </c>
      <c r="G118">
        <f t="shared" ca="1" si="10"/>
        <v>0.99991529166412019</v>
      </c>
      <c r="H118">
        <f t="shared" ca="1" si="11"/>
        <v>1.3015739994276708E-2</v>
      </c>
      <c r="I118">
        <f t="shared" ca="1" si="12"/>
        <v>-2.9426092587573452E-6</v>
      </c>
      <c r="K118" t="str">
        <f t="shared" ca="1" si="13"/>
        <v>{ 0.99991529166412f, 0.0130157399942767f, -2.94260925875735E-06f },</v>
      </c>
    </row>
    <row r="119" spans="1:11" x14ac:dyDescent="0.25">
      <c r="A119">
        <f t="shared" ca="1" si="14"/>
        <v>-4.0945987689985997E-3</v>
      </c>
      <c r="B119">
        <f t="shared" ca="1" si="14"/>
        <v>1.3184208798970731E-2</v>
      </c>
      <c r="C119">
        <f t="shared" ca="1" si="14"/>
        <v>4.9737177450235905E-2</v>
      </c>
      <c r="E119">
        <f t="shared" ca="1" si="9"/>
        <v>5.1617593138872687E-2</v>
      </c>
      <c r="G119">
        <f t="shared" ca="1" si="10"/>
        <v>-7.9325643060931469E-2</v>
      </c>
      <c r="H119">
        <f t="shared" ca="1" si="11"/>
        <v>0.25542083613817002</v>
      </c>
      <c r="I119">
        <f t="shared" ca="1" si="12"/>
        <v>0.96357025629657533</v>
      </c>
      <c r="K119" t="str">
        <f t="shared" ca="1" si="13"/>
        <v>{ -0.0793256430609315f, 0.25542083613817f, 0.963570256296575f },</v>
      </c>
    </row>
    <row r="120" spans="1:11" x14ac:dyDescent="0.25">
      <c r="A120">
        <f t="shared" ca="1" si="14"/>
        <v>-0.41754959223013854</v>
      </c>
      <c r="B120">
        <f t="shared" ca="1" si="14"/>
        <v>-0.97430687956340412</v>
      </c>
      <c r="C120">
        <f t="shared" ca="1" si="14"/>
        <v>1.0822027050590105E-2</v>
      </c>
      <c r="E120">
        <f t="shared" ca="1" si="9"/>
        <v>1.0600654101543057</v>
      </c>
      <c r="G120">
        <f t="shared" ca="1" si="10"/>
        <v>-0.39389040358307609</v>
      </c>
      <c r="H120">
        <f t="shared" ca="1" si="11"/>
        <v>-0.91910071796567883</v>
      </c>
      <c r="I120">
        <f t="shared" ca="1" si="12"/>
        <v>1.0208829518373611E-2</v>
      </c>
      <c r="K120" t="str">
        <f t="shared" ca="1" si="13"/>
        <v>{ -0.393890403583076f, -0.919100717965679f, 0.0102088295183736f },</v>
      </c>
    </row>
    <row r="121" spans="1:11" x14ac:dyDescent="0.25">
      <c r="A121">
        <f t="shared" ca="1" si="14"/>
        <v>-0.34333116748059084</v>
      </c>
      <c r="B121">
        <f t="shared" ca="1" si="14"/>
        <v>0.68894278132021203</v>
      </c>
      <c r="C121">
        <f t="shared" ca="1" si="14"/>
        <v>-1.1646296851614208E-2</v>
      </c>
      <c r="E121">
        <f t="shared" ca="1" si="9"/>
        <v>0.76984029689746103</v>
      </c>
      <c r="G121">
        <f t="shared" ca="1" si="10"/>
        <v>-0.44597713170413689</v>
      </c>
      <c r="H121">
        <f t="shared" ca="1" si="11"/>
        <v>0.89491649644312632</v>
      </c>
      <c r="I121">
        <f t="shared" ca="1" si="12"/>
        <v>-1.5128198534877992E-2</v>
      </c>
      <c r="K121" t="str">
        <f t="shared" ca="1" si="13"/>
        <v>{ -0.445977131704137f, 0.894916496443126f, -0.015128198534878f },</v>
      </c>
    </row>
    <row r="122" spans="1:11" x14ac:dyDescent="0.25">
      <c r="A122">
        <f t="shared" ca="1" si="14"/>
        <v>4.3950659233209122E-2</v>
      </c>
      <c r="B122">
        <f t="shared" ca="1" si="14"/>
        <v>-0.15595973359107462</v>
      </c>
      <c r="C122">
        <f t="shared" ca="1" si="14"/>
        <v>-0.29764588792350338</v>
      </c>
      <c r="E122">
        <f t="shared" ca="1" si="9"/>
        <v>0.33889256932928374</v>
      </c>
      <c r="G122">
        <f t="shared" ca="1" si="10"/>
        <v>0.1296890614043078</v>
      </c>
      <c r="H122">
        <f t="shared" ca="1" si="11"/>
        <v>-0.46020405197948411</v>
      </c>
      <c r="I122">
        <f t="shared" ca="1" si="12"/>
        <v>-0.87828980290888825</v>
      </c>
      <c r="K122" t="str">
        <f t="shared" ca="1" si="13"/>
        <v>{ 0.129689061404308f, -0.460204051979484f, -0.878289802908888f },</v>
      </c>
    </row>
    <row r="123" spans="1:11" x14ac:dyDescent="0.25">
      <c r="A123">
        <f t="shared" ca="1" si="14"/>
        <v>0.25268103593279601</v>
      </c>
      <c r="B123">
        <f t="shared" ca="1" si="14"/>
        <v>0.23920004951343368</v>
      </c>
      <c r="C123">
        <f t="shared" ca="1" si="14"/>
        <v>-0.12961536200428339</v>
      </c>
      <c r="E123">
        <f t="shared" ca="1" si="9"/>
        <v>0.37130110648205922</v>
      </c>
      <c r="G123">
        <f t="shared" ca="1" si="10"/>
        <v>0.680528637059166</v>
      </c>
      <c r="H123">
        <f t="shared" ca="1" si="11"/>
        <v>0.64422121382768227</v>
      </c>
      <c r="I123">
        <f t="shared" ca="1" si="12"/>
        <v>-0.34908423309680126</v>
      </c>
      <c r="K123" t="str">
        <f t="shared" ca="1" si="13"/>
        <v>{ 0.680528637059166f, 0.644221213827682f, -0.349084233096801f },</v>
      </c>
    </row>
    <row r="124" spans="1:11" x14ac:dyDescent="0.25">
      <c r="A124">
        <f t="shared" ca="1" si="14"/>
        <v>-0.1378211392923305</v>
      </c>
      <c r="B124">
        <f t="shared" ca="1" si="14"/>
        <v>-0.65578701827721686</v>
      </c>
      <c r="C124">
        <f t="shared" ca="1" si="14"/>
        <v>1.9071416019951062E-2</v>
      </c>
      <c r="E124">
        <f t="shared" ca="1" si="9"/>
        <v>0.67038421721111896</v>
      </c>
      <c r="G124">
        <f t="shared" ca="1" si="10"/>
        <v>-0.20558529833187816</v>
      </c>
      <c r="H124">
        <f t="shared" ca="1" si="11"/>
        <v>-0.97822562262186263</v>
      </c>
      <c r="I124">
        <f t="shared" ca="1" si="12"/>
        <v>2.8448486002982745E-2</v>
      </c>
      <c r="K124" t="str">
        <f t="shared" ca="1" si="13"/>
        <v>{ -0.205585298331878f, -0.978225622621863f, 0.0284484860029827f },</v>
      </c>
    </row>
    <row r="125" spans="1:11" x14ac:dyDescent="0.25">
      <c r="A125">
        <f t="shared" ca="1" si="14"/>
        <v>0.94544696304691156</v>
      </c>
      <c r="B125">
        <f t="shared" ca="1" si="14"/>
        <v>0.22647916957731332</v>
      </c>
      <c r="C125">
        <f t="shared" ca="1" si="14"/>
        <v>-7.5053893431443336E-4</v>
      </c>
      <c r="E125">
        <f t="shared" ca="1" si="9"/>
        <v>0.9721951128738251</v>
      </c>
      <c r="G125">
        <f t="shared" ca="1" si="10"/>
        <v>0.97248685014693648</v>
      </c>
      <c r="H125">
        <f t="shared" ca="1" si="11"/>
        <v>0.23295649872980442</v>
      </c>
      <c r="I125">
        <f t="shared" ca="1" si="12"/>
        <v>-7.7200443036154302E-4</v>
      </c>
      <c r="K125" t="str">
        <f t="shared" ca="1" si="13"/>
        <v>{ 0.972486850146936f, 0.232956498729804f, -0.000772004430361543f },</v>
      </c>
    </row>
    <row r="126" spans="1:11" x14ac:dyDescent="0.25">
      <c r="A126">
        <f t="shared" ca="1" si="14"/>
        <v>-0.48171297722181144</v>
      </c>
      <c r="B126">
        <f t="shared" ca="1" si="14"/>
        <v>-0.11055304471639621</v>
      </c>
      <c r="C126">
        <f t="shared" ca="1" si="14"/>
        <v>-3.8471847210325261E-2</v>
      </c>
      <c r="E126">
        <f t="shared" ca="1" si="9"/>
        <v>0.49573122873966852</v>
      </c>
      <c r="G126">
        <f t="shared" ca="1" si="10"/>
        <v>-0.97172207295978386</v>
      </c>
      <c r="H126">
        <f t="shared" ca="1" si="11"/>
        <v>-0.22301004719323975</v>
      </c>
      <c r="I126">
        <f t="shared" ca="1" si="12"/>
        <v>-7.7606261175304364E-2</v>
      </c>
      <c r="K126" t="str">
        <f t="shared" ca="1" si="13"/>
        <v>{ -0.971722072959784f, -0.22301004719324f, -0.0776062611753044f },</v>
      </c>
    </row>
    <row r="127" spans="1:11" x14ac:dyDescent="0.25">
      <c r="A127">
        <f t="shared" ca="1" si="14"/>
        <v>0.83387224554377837</v>
      </c>
      <c r="B127">
        <f t="shared" ca="1" si="14"/>
        <v>-0.35737105802934327</v>
      </c>
      <c r="C127">
        <f t="shared" ca="1" si="14"/>
        <v>0.90395105782338681</v>
      </c>
      <c r="E127">
        <f t="shared" ca="1" si="9"/>
        <v>1.280696884491118</v>
      </c>
      <c r="G127">
        <f t="shared" ca="1" si="10"/>
        <v>0.65110820182491158</v>
      </c>
      <c r="H127">
        <f t="shared" ca="1" si="11"/>
        <v>-0.2790442159710132</v>
      </c>
      <c r="I127">
        <f t="shared" ca="1" si="12"/>
        <v>0.70582748249799154</v>
      </c>
      <c r="K127" t="str">
        <f t="shared" ca="1" si="13"/>
        <v>{ 0.651108201824912f, -0.279044215971013f, 0.705827482497992f },</v>
      </c>
    </row>
    <row r="128" spans="1:11" x14ac:dyDescent="0.25">
      <c r="A128">
        <f t="shared" ca="1" si="14"/>
        <v>-7.7250436389425196E-3</v>
      </c>
      <c r="B128">
        <f t="shared" ca="1" si="14"/>
        <v>-0.23286785656259298</v>
      </c>
      <c r="C128">
        <f t="shared" ca="1" si="14"/>
        <v>-1.9394454241703694E-2</v>
      </c>
      <c r="E128">
        <f t="shared" ca="1" si="9"/>
        <v>0.23380175314700588</v>
      </c>
      <c r="G128">
        <f t="shared" ca="1" si="10"/>
        <v>-3.3040999628797897E-2</v>
      </c>
      <c r="H128">
        <f t="shared" ca="1" si="11"/>
        <v>-0.99600560486890066</v>
      </c>
      <c r="I128">
        <f t="shared" ca="1" si="12"/>
        <v>-8.2952561221853544E-2</v>
      </c>
      <c r="K128" t="str">
        <f t="shared" ca="1" si="13"/>
        <v>{ -0.0330409996287979f, -0.996005604868901f, -0.0829525612218535f },</v>
      </c>
    </row>
    <row r="130" spans="1:10" x14ac:dyDescent="0.25">
      <c r="A130">
        <f ca="1">MAX(MAX(A1:A128),ABS(MIN(A1:A128)))</f>
        <v>0.99387690835216747</v>
      </c>
      <c r="B130">
        <f t="shared" ref="B130:C130" ca="1" si="15">MAX(MAX(B1:B128),ABS(MIN(B1:B128)))</f>
        <v>0.98770749012002768</v>
      </c>
      <c r="C130">
        <f t="shared" ca="1" si="15"/>
        <v>0.98846086872591954</v>
      </c>
      <c r="G130">
        <f ca="1">AVERAGE(G1:G128)</f>
        <v>0.11680857977816451</v>
      </c>
      <c r="H130">
        <f ca="1">AVERAGE(H1:H128)</f>
        <v>4.328513433477487E-2</v>
      </c>
      <c r="I130">
        <f ca="1">AVERAGE(I1:I128)</f>
        <v>1.1022568406925833E-2</v>
      </c>
      <c r="J130" s="1">
        <f ca="1">SUM(ABS(G130),ABS(H130), ABS(I130))</f>
        <v>0.17111628251986521</v>
      </c>
    </row>
    <row r="131" spans="1:10" x14ac:dyDescent="0.25">
      <c r="G131">
        <f ca="1">MAX(MAX(G1:G128),ABS(MIN(G1:G128)))</f>
        <v>0.99999997449190059</v>
      </c>
      <c r="H131">
        <f t="shared" ref="H131:I131" ca="1" si="16">MAX(MAX(H1:H128),ABS(MIN(H1:H128)))</f>
        <v>0.99999999123237682</v>
      </c>
      <c r="I131">
        <f t="shared" ca="1" si="16"/>
        <v>0.99999897818302719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activeCell="W8" sqref="W8"/>
    </sheetView>
  </sheetViews>
  <sheetFormatPr defaultRowHeight="15" x14ac:dyDescent="0.25"/>
  <cols>
    <col min="11" max="11" width="63" bestFit="1" customWidth="1"/>
  </cols>
  <sheetData>
    <row r="1" spans="1:11" x14ac:dyDescent="0.25">
      <c r="A1">
        <f ca="1">C1</f>
        <v>0.30496180429811548</v>
      </c>
      <c r="B1">
        <f ca="1">D1</f>
        <v>0.27286411730283855</v>
      </c>
      <c r="C1">
        <f ca="1">RAND() * 2 - 1</f>
        <v>0.30496180429811548</v>
      </c>
      <c r="D1">
        <f ca="1">RAND() * 2 - 1</f>
        <v>0.27286411730283855</v>
      </c>
      <c r="F1">
        <f t="shared" ref="F1:F32" ca="1" si="0">SQRT(A1*A1+B1*B1)</f>
        <v>0.409214526369995</v>
      </c>
      <c r="H1">
        <f t="shared" ref="H1:H32" ca="1" si="1">A1/F1</f>
        <v>0.74523699586945136</v>
      </c>
      <c r="I1">
        <f t="shared" ref="I1:I32" ca="1" si="2">B1/F1</f>
        <v>0.66679968505352127</v>
      </c>
      <c r="K1" t="str">
        <f t="shared" ref="K1:K32" ca="1" si="3">CONCATENATE("{ ",H1,"f, ",I1, "f },")</f>
        <v>{ 0.745236995869451f, 0.666799685053521f },</v>
      </c>
    </row>
    <row r="2" spans="1:11" x14ac:dyDescent="0.25">
      <c r="A2">
        <f t="shared" ref="A2:A65" ca="1" si="4">C2</f>
        <v>0.1414163003040414</v>
      </c>
      <c r="B2">
        <f t="shared" ref="B2:B65" ca="1" si="5">D2</f>
        <v>-0.90480785322900115</v>
      </c>
      <c r="C2">
        <f t="shared" ref="C2:D33" ca="1" si="6">RAND() * 2 - 1</f>
        <v>0.1414163003040414</v>
      </c>
      <c r="D2">
        <f t="shared" ca="1" si="6"/>
        <v>-0.90480785322900115</v>
      </c>
      <c r="F2">
        <f t="shared" ca="1" si="0"/>
        <v>0.91579245533939424</v>
      </c>
      <c r="H2">
        <f t="shared" ca="1" si="1"/>
        <v>0.15441959526914018</v>
      </c>
      <c r="I2">
        <f t="shared" ca="1" si="2"/>
        <v>-0.98800535858714611</v>
      </c>
      <c r="K2" t="str">
        <f t="shared" ca="1" si="3"/>
        <v>{ 0.15441959526914f, -0.988005358587146f },</v>
      </c>
    </row>
    <row r="3" spans="1:11" x14ac:dyDescent="0.25">
      <c r="A3">
        <f t="shared" ca="1" si="4"/>
        <v>-0.91493765773782676</v>
      </c>
      <c r="B3">
        <f t="shared" ca="1" si="5"/>
        <v>-0.18616803412251892</v>
      </c>
      <c r="C3">
        <f t="shared" ca="1" si="6"/>
        <v>-0.91493765773782676</v>
      </c>
      <c r="D3">
        <f t="shared" ca="1" si="6"/>
        <v>-0.18616803412251892</v>
      </c>
      <c r="F3">
        <f t="shared" ca="1" si="0"/>
        <v>0.93368595066854465</v>
      </c>
      <c r="H3">
        <f t="shared" ca="1" si="1"/>
        <v>-0.97992012954966967</v>
      </c>
      <c r="I3">
        <f t="shared" ca="1" si="2"/>
        <v>-0.19939042028983892</v>
      </c>
      <c r="K3" t="str">
        <f t="shared" ca="1" si="3"/>
        <v>{ -0.97992012954967f, -0.199390420289839f },</v>
      </c>
    </row>
    <row r="4" spans="1:11" x14ac:dyDescent="0.25">
      <c r="A4">
        <f t="shared" ca="1" si="4"/>
        <v>-9.4894701228710243E-2</v>
      </c>
      <c r="B4">
        <f t="shared" ca="1" si="5"/>
        <v>0.64209605744725562</v>
      </c>
      <c r="C4">
        <f t="shared" ca="1" si="6"/>
        <v>-9.4894701228710243E-2</v>
      </c>
      <c r="D4">
        <f t="shared" ca="1" si="6"/>
        <v>0.64209605744725562</v>
      </c>
      <c r="F4">
        <f t="shared" ca="1" si="0"/>
        <v>0.649070374697995</v>
      </c>
      <c r="H4">
        <f t="shared" ca="1" si="1"/>
        <v>-0.1462009435769791</v>
      </c>
      <c r="I4">
        <f t="shared" ca="1" si="2"/>
        <v>0.98925491360781259</v>
      </c>
      <c r="K4" t="str">
        <f t="shared" ca="1" si="3"/>
        <v>{ -0.146200943576979f, 0.989254913607813f },</v>
      </c>
    </row>
    <row r="5" spans="1:11" x14ac:dyDescent="0.25">
      <c r="A5">
        <f t="shared" ca="1" si="4"/>
        <v>-0.82944464038381627</v>
      </c>
      <c r="B5">
        <f t="shared" ca="1" si="5"/>
        <v>0.57734741927302813</v>
      </c>
      <c r="C5">
        <f t="shared" ca="1" si="6"/>
        <v>-0.82944464038381627</v>
      </c>
      <c r="D5">
        <f t="shared" ca="1" si="6"/>
        <v>0.57734741927302813</v>
      </c>
      <c r="F5">
        <f t="shared" ca="1" si="0"/>
        <v>1.0105980674841328</v>
      </c>
      <c r="H5">
        <f t="shared" ca="1" si="1"/>
        <v>-0.82074631554432409</v>
      </c>
      <c r="I5">
        <f t="shared" ca="1" si="2"/>
        <v>0.57129281941961851</v>
      </c>
      <c r="K5" t="str">
        <f t="shared" ca="1" si="3"/>
        <v>{ -0.820746315544324f, 0.571292819419619f },</v>
      </c>
    </row>
    <row r="6" spans="1:11" x14ac:dyDescent="0.25">
      <c r="A6">
        <f t="shared" ca="1" si="4"/>
        <v>0.17887745555918255</v>
      </c>
      <c r="B6">
        <f t="shared" ca="1" si="5"/>
        <v>-0.13991366275956407</v>
      </c>
      <c r="C6">
        <f t="shared" ca="1" si="6"/>
        <v>0.17887745555918255</v>
      </c>
      <c r="D6">
        <f t="shared" ca="1" si="6"/>
        <v>-0.13991366275956407</v>
      </c>
      <c r="F6">
        <f t="shared" ca="1" si="0"/>
        <v>0.22709684527558799</v>
      </c>
      <c r="H6">
        <f t="shared" ca="1" si="1"/>
        <v>0.78767036742456753</v>
      </c>
      <c r="I6">
        <f t="shared" ca="1" si="2"/>
        <v>-0.61609690169749021</v>
      </c>
      <c r="K6" t="str">
        <f t="shared" ca="1" si="3"/>
        <v>{ 0.787670367424568f, -0.61609690169749f },</v>
      </c>
    </row>
    <row r="7" spans="1:11" x14ac:dyDescent="0.25">
      <c r="A7">
        <f t="shared" ca="1" si="4"/>
        <v>-0.21135954077986097</v>
      </c>
      <c r="B7">
        <f t="shared" ca="1" si="5"/>
        <v>-0.39234906282686222</v>
      </c>
      <c r="C7">
        <f t="shared" ca="1" si="6"/>
        <v>-0.21135954077986097</v>
      </c>
      <c r="D7">
        <f t="shared" ca="1" si="6"/>
        <v>-0.39234906282686222</v>
      </c>
      <c r="F7">
        <f t="shared" ca="1" si="0"/>
        <v>0.44565753957471738</v>
      </c>
      <c r="H7">
        <f t="shared" ca="1" si="1"/>
        <v>-0.47426447891256907</v>
      </c>
      <c r="I7">
        <f t="shared" ca="1" si="2"/>
        <v>-0.8803824192030355</v>
      </c>
      <c r="K7" t="str">
        <f t="shared" ca="1" si="3"/>
        <v>{ -0.474264478912569f, -0.880382419203036f },</v>
      </c>
    </row>
    <row r="8" spans="1:11" x14ac:dyDescent="0.25">
      <c r="A8">
        <f t="shared" ca="1" si="4"/>
        <v>-0.41881713461847148</v>
      </c>
      <c r="B8">
        <f t="shared" ca="1" si="5"/>
        <v>-0.80821178702001584</v>
      </c>
      <c r="C8">
        <f t="shared" ca="1" si="6"/>
        <v>-0.41881713461847148</v>
      </c>
      <c r="D8">
        <f t="shared" ca="1" si="6"/>
        <v>-0.80821178702001584</v>
      </c>
      <c r="F8">
        <f t="shared" ca="1" si="0"/>
        <v>0.91028242042132956</v>
      </c>
      <c r="H8">
        <f t="shared" ca="1" si="1"/>
        <v>-0.4600958177623814</v>
      </c>
      <c r="I8">
        <f t="shared" ca="1" si="2"/>
        <v>-0.88786926879894068</v>
      </c>
      <c r="K8" t="str">
        <f t="shared" ca="1" si="3"/>
        <v>{ -0.460095817762381f, -0.887869268798941f },</v>
      </c>
    </row>
    <row r="9" spans="1:11" x14ac:dyDescent="0.25">
      <c r="A9">
        <f t="shared" ca="1" si="4"/>
        <v>0.85638828819961832</v>
      </c>
      <c r="B9">
        <f t="shared" ca="1" si="5"/>
        <v>0.39205023969380215</v>
      </c>
      <c r="C9">
        <f t="shared" ca="1" si="6"/>
        <v>0.85638828819961832</v>
      </c>
      <c r="D9">
        <f t="shared" ca="1" si="6"/>
        <v>0.39205023969380215</v>
      </c>
      <c r="F9">
        <f t="shared" ca="1" si="0"/>
        <v>0.94186213991721757</v>
      </c>
      <c r="H9">
        <f t="shared" ca="1" si="1"/>
        <v>0.90925014596604159</v>
      </c>
      <c r="I9">
        <f t="shared" ca="1" si="2"/>
        <v>0.41625013160446217</v>
      </c>
      <c r="K9" t="str">
        <f t="shared" ca="1" si="3"/>
        <v>{ 0.909250145966042f, 0.416250131604462f },</v>
      </c>
    </row>
    <row r="10" spans="1:11" x14ac:dyDescent="0.25">
      <c r="A10">
        <f t="shared" ca="1" si="4"/>
        <v>0.47512608158908076</v>
      </c>
      <c r="B10">
        <f t="shared" ca="1" si="5"/>
        <v>-0.65758605145115956</v>
      </c>
      <c r="C10">
        <f t="shared" ca="1" si="6"/>
        <v>0.47512608158908076</v>
      </c>
      <c r="D10">
        <f t="shared" ca="1" si="6"/>
        <v>-0.65758605145115956</v>
      </c>
      <c r="F10">
        <f t="shared" ca="1" si="0"/>
        <v>0.81127320211462728</v>
      </c>
      <c r="H10">
        <f t="shared" ca="1" si="1"/>
        <v>0.58565484518734134</v>
      </c>
      <c r="I10">
        <f t="shared" ca="1" si="2"/>
        <v>-0.8105605482063577</v>
      </c>
      <c r="K10" t="str">
        <f t="shared" ca="1" si="3"/>
        <v>{ 0.585654845187341f, -0.810560548206358f },</v>
      </c>
    </row>
    <row r="11" spans="1:11" x14ac:dyDescent="0.25">
      <c r="A11">
        <f t="shared" ca="1" si="4"/>
        <v>-0.53292669639030477</v>
      </c>
      <c r="B11">
        <f t="shared" ca="1" si="5"/>
        <v>0.27392652211940849</v>
      </c>
      <c r="C11">
        <f t="shared" ca="1" si="6"/>
        <v>-0.53292669639030477</v>
      </c>
      <c r="D11">
        <f t="shared" ca="1" si="6"/>
        <v>0.27392652211940849</v>
      </c>
      <c r="F11">
        <f t="shared" ca="1" si="0"/>
        <v>0.59920497598561284</v>
      </c>
      <c r="H11">
        <f t="shared" ca="1" si="1"/>
        <v>-0.88938963751712996</v>
      </c>
      <c r="I11">
        <f t="shared" ca="1" si="2"/>
        <v>0.45714994550710403</v>
      </c>
      <c r="K11" t="str">
        <f t="shared" ca="1" si="3"/>
        <v>{ -0.88938963751713f, 0.457149945507104f },</v>
      </c>
    </row>
    <row r="12" spans="1:11" x14ac:dyDescent="0.25">
      <c r="A12">
        <f t="shared" ca="1" si="4"/>
        <v>0.45488011633772341</v>
      </c>
      <c r="B12">
        <f t="shared" ca="1" si="5"/>
        <v>-0.25257768807847247</v>
      </c>
      <c r="C12">
        <f t="shared" ca="1" si="6"/>
        <v>0.45488011633772341</v>
      </c>
      <c r="D12">
        <f t="shared" ca="1" si="6"/>
        <v>-0.25257768807847247</v>
      </c>
      <c r="F12">
        <f t="shared" ca="1" si="0"/>
        <v>0.52029934533351752</v>
      </c>
      <c r="H12">
        <f t="shared" ca="1" si="1"/>
        <v>0.87426617084467084</v>
      </c>
      <c r="I12">
        <f t="shared" ca="1" si="2"/>
        <v>-0.48544686889153671</v>
      </c>
      <c r="K12" t="str">
        <f t="shared" ca="1" si="3"/>
        <v>{ 0.874266170844671f, -0.485446868891537f },</v>
      </c>
    </row>
    <row r="13" spans="1:11" x14ac:dyDescent="0.25">
      <c r="A13">
        <f t="shared" ca="1" si="4"/>
        <v>-0.21895095722484381</v>
      </c>
      <c r="B13">
        <f t="shared" ca="1" si="5"/>
        <v>-0.25981104021514856</v>
      </c>
      <c r="C13">
        <f t="shared" ca="1" si="6"/>
        <v>-0.21895095722484381</v>
      </c>
      <c r="D13">
        <f t="shared" ca="1" si="6"/>
        <v>-0.25981104021514856</v>
      </c>
      <c r="F13">
        <f t="shared" ca="1" si="0"/>
        <v>0.33976653497269699</v>
      </c>
      <c r="H13">
        <f t="shared" ca="1" si="1"/>
        <v>-0.64441589941292576</v>
      </c>
      <c r="I13">
        <f t="shared" ca="1" si="2"/>
        <v>-0.76467519155771624</v>
      </c>
      <c r="K13" t="str">
        <f t="shared" ca="1" si="3"/>
        <v>{ -0.644415899412926f, -0.764675191557716f },</v>
      </c>
    </row>
    <row r="14" spans="1:11" x14ac:dyDescent="0.25">
      <c r="A14">
        <f t="shared" ca="1" si="4"/>
        <v>-0.40705699437468978</v>
      </c>
      <c r="B14">
        <f t="shared" ca="1" si="5"/>
        <v>0.50600819902438121</v>
      </c>
      <c r="C14">
        <f t="shared" ca="1" si="6"/>
        <v>-0.40705699437468978</v>
      </c>
      <c r="D14">
        <f t="shared" ca="1" si="6"/>
        <v>0.50600819902438121</v>
      </c>
      <c r="F14">
        <f t="shared" ca="1" si="0"/>
        <v>0.64941488599296371</v>
      </c>
      <c r="H14">
        <f t="shared" ca="1" si="1"/>
        <v>-0.62680576493452933</v>
      </c>
      <c r="I14">
        <f t="shared" ca="1" si="2"/>
        <v>0.77917554700134128</v>
      </c>
      <c r="K14" t="str">
        <f t="shared" ca="1" si="3"/>
        <v>{ -0.626805764934529f, 0.779175547001341f },</v>
      </c>
    </row>
    <row r="15" spans="1:11" x14ac:dyDescent="0.25">
      <c r="A15">
        <f t="shared" ca="1" si="4"/>
        <v>0.36609312218421075</v>
      </c>
      <c r="B15">
        <f t="shared" ca="1" si="5"/>
        <v>-0.39156645421686354</v>
      </c>
      <c r="C15">
        <f t="shared" ca="1" si="6"/>
        <v>0.36609312218421075</v>
      </c>
      <c r="D15">
        <f t="shared" ca="1" si="6"/>
        <v>-0.39156645421686354</v>
      </c>
      <c r="F15">
        <f t="shared" ca="1" si="0"/>
        <v>0.53604893636546891</v>
      </c>
      <c r="H15">
        <f t="shared" ca="1" si="1"/>
        <v>0.68294720378778029</v>
      </c>
      <c r="I15">
        <f t="shared" ca="1" si="2"/>
        <v>-0.73046773839674273</v>
      </c>
      <c r="K15" t="str">
        <f t="shared" ca="1" si="3"/>
        <v>{ 0.68294720378778f, -0.730467738396743f },</v>
      </c>
    </row>
    <row r="16" spans="1:11" x14ac:dyDescent="0.25">
      <c r="A16">
        <f t="shared" ca="1" si="4"/>
        <v>0.35502841700051135</v>
      </c>
      <c r="B16">
        <f t="shared" ca="1" si="5"/>
        <v>7.9096620273749307E-2</v>
      </c>
      <c r="C16">
        <f t="shared" ca="1" si="6"/>
        <v>0.35502841700051135</v>
      </c>
      <c r="D16">
        <f t="shared" ca="1" si="6"/>
        <v>7.9096620273749307E-2</v>
      </c>
      <c r="F16">
        <f t="shared" ca="1" si="0"/>
        <v>0.36373266586411879</v>
      </c>
      <c r="H16">
        <f t="shared" ca="1" si="1"/>
        <v>0.97606965312579563</v>
      </c>
      <c r="I16">
        <f t="shared" ca="1" si="2"/>
        <v>0.21745811607500157</v>
      </c>
      <c r="K16" t="str">
        <f t="shared" ca="1" si="3"/>
        <v>{ 0.976069653125796f, 0.217458116075002f },</v>
      </c>
    </row>
    <row r="17" spans="1:11" x14ac:dyDescent="0.25">
      <c r="A17">
        <f t="shared" ca="1" si="4"/>
        <v>-0.67260982271605863</v>
      </c>
      <c r="B17">
        <f t="shared" ca="1" si="5"/>
        <v>0.16174413753633798</v>
      </c>
      <c r="C17">
        <f t="shared" ca="1" si="6"/>
        <v>-0.67260982271605863</v>
      </c>
      <c r="D17">
        <f t="shared" ca="1" si="6"/>
        <v>0.16174413753633798</v>
      </c>
      <c r="F17">
        <f t="shared" ca="1" si="0"/>
        <v>0.69178402673197192</v>
      </c>
      <c r="H17">
        <f t="shared" ca="1" si="1"/>
        <v>-0.97228296220354582</v>
      </c>
      <c r="I17">
        <f t="shared" ca="1" si="2"/>
        <v>0.23380727407139873</v>
      </c>
      <c r="K17" t="str">
        <f t="shared" ca="1" si="3"/>
        <v>{ -0.972282962203546f, 0.233807274071399f },</v>
      </c>
    </row>
    <row r="18" spans="1:11" x14ac:dyDescent="0.25">
      <c r="A18">
        <f t="shared" ca="1" si="4"/>
        <v>-0.50978686518378113</v>
      </c>
      <c r="B18">
        <f t="shared" ca="1" si="5"/>
        <v>-0.14244832225007209</v>
      </c>
      <c r="C18">
        <f t="shared" ca="1" si="6"/>
        <v>-0.50978686518378113</v>
      </c>
      <c r="D18">
        <f t="shared" ca="1" si="6"/>
        <v>-0.14244832225007209</v>
      </c>
      <c r="F18">
        <f t="shared" ca="1" si="0"/>
        <v>0.52931481410004677</v>
      </c>
      <c r="H18">
        <f t="shared" ca="1" si="1"/>
        <v>-0.96310711811558214</v>
      </c>
      <c r="I18">
        <f t="shared" ca="1" si="2"/>
        <v>-0.2691183364899129</v>
      </c>
      <c r="K18" t="str">
        <f t="shared" ca="1" si="3"/>
        <v>{ -0.963107118115582f, -0.269118336489913f },</v>
      </c>
    </row>
    <row r="19" spans="1:11" x14ac:dyDescent="0.25">
      <c r="A19">
        <f t="shared" ca="1" si="4"/>
        <v>-0.97400973905539501</v>
      </c>
      <c r="B19">
        <f t="shared" ca="1" si="5"/>
        <v>8.8083430073313762E-2</v>
      </c>
      <c r="C19">
        <f t="shared" ca="1" si="6"/>
        <v>-0.97400973905539501</v>
      </c>
      <c r="D19">
        <f t="shared" ca="1" si="6"/>
        <v>8.8083430073313762E-2</v>
      </c>
      <c r="F19">
        <f t="shared" ca="1" si="0"/>
        <v>0.97798448987099951</v>
      </c>
      <c r="H19">
        <f t="shared" ca="1" si="1"/>
        <v>-0.99593577315717063</v>
      </c>
      <c r="I19">
        <f t="shared" ca="1" si="2"/>
        <v>9.0066285289383638E-2</v>
      </c>
      <c r="K19" t="str">
        <f t="shared" ca="1" si="3"/>
        <v>{ -0.995935773157171f, 0.0900662852893836f },</v>
      </c>
    </row>
    <row r="20" spans="1:11" x14ac:dyDescent="0.25">
      <c r="A20">
        <f t="shared" ca="1" si="4"/>
        <v>-0.1236858140797974</v>
      </c>
      <c r="B20">
        <f t="shared" ca="1" si="5"/>
        <v>0.29039133353492286</v>
      </c>
      <c r="C20">
        <f t="shared" ca="1" si="6"/>
        <v>-0.1236858140797974</v>
      </c>
      <c r="D20">
        <f t="shared" ca="1" si="6"/>
        <v>0.29039133353492286</v>
      </c>
      <c r="F20">
        <f t="shared" ca="1" si="0"/>
        <v>0.31563476867539964</v>
      </c>
      <c r="H20">
        <f t="shared" ca="1" si="1"/>
        <v>-0.39186371830600353</v>
      </c>
      <c r="I20">
        <f t="shared" ca="1" si="2"/>
        <v>0.92002327485525759</v>
      </c>
      <c r="K20" t="str">
        <f t="shared" ca="1" si="3"/>
        <v>{ -0.391863718306004f, 0.920023274855258f },</v>
      </c>
    </row>
    <row r="21" spans="1:11" x14ac:dyDescent="0.25">
      <c r="A21">
        <f t="shared" ca="1" si="4"/>
        <v>0.56295639879372117</v>
      </c>
      <c r="B21">
        <f t="shared" ca="1" si="5"/>
        <v>0.19672747299071847</v>
      </c>
      <c r="C21">
        <f t="shared" ca="1" si="6"/>
        <v>0.56295639879372117</v>
      </c>
      <c r="D21">
        <f t="shared" ca="1" si="6"/>
        <v>0.19672747299071847</v>
      </c>
      <c r="F21">
        <f t="shared" ca="1" si="0"/>
        <v>0.5963401760506406</v>
      </c>
      <c r="H21">
        <f t="shared" ca="1" si="1"/>
        <v>0.94401890297244617</v>
      </c>
      <c r="I21">
        <f t="shared" ca="1" si="2"/>
        <v>0.32989136216442438</v>
      </c>
      <c r="K21" t="str">
        <f t="shared" ca="1" si="3"/>
        <v>{ 0.944018902972446f, 0.329891362164424f },</v>
      </c>
    </row>
    <row r="22" spans="1:11" x14ac:dyDescent="0.25">
      <c r="A22">
        <f t="shared" ca="1" si="4"/>
        <v>0.14804985808426951</v>
      </c>
      <c r="B22">
        <f t="shared" ca="1" si="5"/>
        <v>-0.18100451638238146</v>
      </c>
      <c r="C22">
        <f t="shared" ca="1" si="6"/>
        <v>0.14804985808426951</v>
      </c>
      <c r="D22">
        <f t="shared" ca="1" si="6"/>
        <v>-0.18100451638238146</v>
      </c>
      <c r="F22">
        <f t="shared" ca="1" si="0"/>
        <v>0.23384053418856224</v>
      </c>
      <c r="H22">
        <f t="shared" ca="1" si="1"/>
        <v>0.63312316061032603</v>
      </c>
      <c r="I22">
        <f t="shared" ca="1" si="2"/>
        <v>-0.77405107292658104</v>
      </c>
      <c r="K22" t="str">
        <f t="shared" ca="1" si="3"/>
        <v>{ 0.633123160610326f, -0.774051072926581f },</v>
      </c>
    </row>
    <row r="23" spans="1:11" x14ac:dyDescent="0.25">
      <c r="A23">
        <f t="shared" ca="1" si="4"/>
        <v>0.27910467479205514</v>
      </c>
      <c r="B23">
        <f t="shared" ca="1" si="5"/>
        <v>-0.523851267190655</v>
      </c>
      <c r="C23">
        <f t="shared" ca="1" si="6"/>
        <v>0.27910467479205514</v>
      </c>
      <c r="D23">
        <f t="shared" ca="1" si="6"/>
        <v>-0.523851267190655</v>
      </c>
      <c r="F23">
        <f t="shared" ca="1" si="0"/>
        <v>0.59356513511832376</v>
      </c>
      <c r="H23">
        <f t="shared" ca="1" si="1"/>
        <v>0.47021743407556654</v>
      </c>
      <c r="I23">
        <f t="shared" ca="1" si="2"/>
        <v>-0.88255060177385303</v>
      </c>
      <c r="K23" t="str">
        <f t="shared" ca="1" si="3"/>
        <v>{ 0.470217434075567f, -0.882550601773853f },</v>
      </c>
    </row>
    <row r="24" spans="1:11" x14ac:dyDescent="0.25">
      <c r="A24">
        <f t="shared" ca="1" si="4"/>
        <v>-9.8130323842070766E-2</v>
      </c>
      <c r="B24">
        <f t="shared" ca="1" si="5"/>
        <v>0.35530026057301978</v>
      </c>
      <c r="C24">
        <f t="shared" ca="1" si="6"/>
        <v>-9.8130323842070766E-2</v>
      </c>
      <c r="D24">
        <f t="shared" ca="1" si="6"/>
        <v>0.35530026057301978</v>
      </c>
      <c r="F24">
        <f t="shared" ca="1" si="0"/>
        <v>0.36860254424054839</v>
      </c>
      <c r="H24">
        <f t="shared" ca="1" si="1"/>
        <v>-0.26622258954900579</v>
      </c>
      <c r="I24">
        <f t="shared" ca="1" si="2"/>
        <v>0.96391157935457006</v>
      </c>
      <c r="K24" t="str">
        <f t="shared" ca="1" si="3"/>
        <v>{ -0.266222589549006f, 0.96391157935457f },</v>
      </c>
    </row>
    <row r="25" spans="1:11" x14ac:dyDescent="0.25">
      <c r="A25">
        <f t="shared" ca="1" si="4"/>
        <v>-7.9461490903895315E-2</v>
      </c>
      <c r="B25">
        <f t="shared" ca="1" si="5"/>
        <v>-0.12105805677362524</v>
      </c>
      <c r="C25">
        <f t="shared" ca="1" si="6"/>
        <v>-7.9461490903895315E-2</v>
      </c>
      <c r="D25">
        <f t="shared" ca="1" si="6"/>
        <v>-0.12105805677362524</v>
      </c>
      <c r="F25">
        <f t="shared" ca="1" si="0"/>
        <v>0.1448073949992752</v>
      </c>
      <c r="H25">
        <f t="shared" ca="1" si="1"/>
        <v>-0.54873917802535599</v>
      </c>
      <c r="I25">
        <f t="shared" ca="1" si="2"/>
        <v>-0.83599360912632381</v>
      </c>
      <c r="K25" t="str">
        <f t="shared" ca="1" si="3"/>
        <v>{ -0.548739178025356f, -0.835993609126324f },</v>
      </c>
    </row>
    <row r="26" spans="1:11" x14ac:dyDescent="0.25">
      <c r="A26">
        <f t="shared" ca="1" si="4"/>
        <v>-0.4734831016344736</v>
      </c>
      <c r="B26">
        <f t="shared" ca="1" si="5"/>
        <v>0.8093503463290781</v>
      </c>
      <c r="C26">
        <f t="shared" ca="1" si="6"/>
        <v>-0.4734831016344736</v>
      </c>
      <c r="D26">
        <f t="shared" ca="1" si="6"/>
        <v>0.8093503463290781</v>
      </c>
      <c r="F26">
        <f t="shared" ca="1" si="0"/>
        <v>0.93767490669015974</v>
      </c>
      <c r="H26">
        <f t="shared" ca="1" si="1"/>
        <v>-0.50495443384082028</v>
      </c>
      <c r="I26">
        <f t="shared" ca="1" si="2"/>
        <v>0.86314600140677056</v>
      </c>
      <c r="K26" t="str">
        <f t="shared" ca="1" si="3"/>
        <v>{ -0.50495443384082f, 0.863146001406771f },</v>
      </c>
    </row>
    <row r="27" spans="1:11" x14ac:dyDescent="0.25">
      <c r="A27">
        <f t="shared" ca="1" si="4"/>
        <v>-0.52924939683359939</v>
      </c>
      <c r="B27">
        <f t="shared" ca="1" si="5"/>
        <v>-0.87213611439850625</v>
      </c>
      <c r="C27">
        <f t="shared" ca="1" si="6"/>
        <v>-0.52924939683359939</v>
      </c>
      <c r="D27">
        <f t="shared" ca="1" si="6"/>
        <v>-0.87213611439850625</v>
      </c>
      <c r="F27">
        <f t="shared" ca="1" si="0"/>
        <v>1.0201599512266952</v>
      </c>
      <c r="H27">
        <f t="shared" ca="1" si="1"/>
        <v>-0.51879060356878492</v>
      </c>
      <c r="I27">
        <f t="shared" ca="1" si="2"/>
        <v>-0.85490134498007186</v>
      </c>
      <c r="K27" t="str">
        <f t="shared" ca="1" si="3"/>
        <v>{ -0.518790603568785f, -0.854901344980072f },</v>
      </c>
    </row>
    <row r="28" spans="1:11" x14ac:dyDescent="0.25">
      <c r="A28">
        <f t="shared" ca="1" si="4"/>
        <v>-0.82506397892753758</v>
      </c>
      <c r="B28">
        <f t="shared" ca="1" si="5"/>
        <v>-6.2926479237178645E-2</v>
      </c>
      <c r="C28">
        <f t="shared" ca="1" si="6"/>
        <v>-0.82506397892753758</v>
      </c>
      <c r="D28">
        <f t="shared" ca="1" si="6"/>
        <v>-6.2926479237178645E-2</v>
      </c>
      <c r="F28">
        <f t="shared" ca="1" si="0"/>
        <v>0.82746015681295937</v>
      </c>
      <c r="H28">
        <f t="shared" ca="1" si="1"/>
        <v>-0.99710417732419787</v>
      </c>
      <c r="I28">
        <f t="shared" ca="1" si="2"/>
        <v>-7.6047745283042867E-2</v>
      </c>
      <c r="K28" t="str">
        <f t="shared" ca="1" si="3"/>
        <v>{ -0.997104177324198f, -0.0760477452830429f },</v>
      </c>
    </row>
    <row r="29" spans="1:11" x14ac:dyDescent="0.25">
      <c r="A29">
        <f t="shared" ca="1" si="4"/>
        <v>0.46416118530606565</v>
      </c>
      <c r="B29">
        <f t="shared" ca="1" si="5"/>
        <v>0.42200765854398026</v>
      </c>
      <c r="C29">
        <f t="shared" ca="1" si="6"/>
        <v>0.46416118530606565</v>
      </c>
      <c r="D29">
        <f t="shared" ca="1" si="6"/>
        <v>0.42200765854398026</v>
      </c>
      <c r="F29">
        <f t="shared" ca="1" si="0"/>
        <v>0.62732453308834046</v>
      </c>
      <c r="H29">
        <f t="shared" ca="1" si="1"/>
        <v>0.73990599892687758</v>
      </c>
      <c r="I29">
        <f t="shared" ca="1" si="2"/>
        <v>0.67271027400510208</v>
      </c>
      <c r="K29" t="str">
        <f t="shared" ca="1" si="3"/>
        <v>{ 0.739905998926878f, 0.672710274005102f },</v>
      </c>
    </row>
    <row r="30" spans="1:11" x14ac:dyDescent="0.25">
      <c r="A30">
        <f t="shared" ca="1" si="4"/>
        <v>-0.21147575955258424</v>
      </c>
      <c r="B30">
        <f t="shared" ca="1" si="5"/>
        <v>-0.55352054530445249</v>
      </c>
      <c r="C30">
        <f t="shared" ca="1" si="6"/>
        <v>-0.21147575955258424</v>
      </c>
      <c r="D30">
        <f t="shared" ca="1" si="6"/>
        <v>-0.55352054530445249</v>
      </c>
      <c r="F30">
        <f t="shared" ca="1" si="0"/>
        <v>0.59254281782203799</v>
      </c>
      <c r="H30">
        <f t="shared" ca="1" si="1"/>
        <v>-0.35689532164087096</v>
      </c>
      <c r="I30">
        <f t="shared" ca="1" si="2"/>
        <v>-0.93414438358899277</v>
      </c>
      <c r="K30" t="str">
        <f t="shared" ca="1" si="3"/>
        <v>{ -0.356895321640871f, -0.934144383588993f },</v>
      </c>
    </row>
    <row r="31" spans="1:11" x14ac:dyDescent="0.25">
      <c r="A31">
        <f t="shared" ca="1" si="4"/>
        <v>0.31206321883579347</v>
      </c>
      <c r="B31">
        <f t="shared" ca="1" si="5"/>
        <v>0.17959061645619756</v>
      </c>
      <c r="C31">
        <f t="shared" ca="1" si="6"/>
        <v>0.31206321883579347</v>
      </c>
      <c r="D31">
        <f t="shared" ca="1" si="6"/>
        <v>0.17959061645619756</v>
      </c>
      <c r="F31">
        <f t="shared" ca="1" si="0"/>
        <v>0.36005033268874143</v>
      </c>
      <c r="H31">
        <f t="shared" ca="1" si="1"/>
        <v>0.86672109564627964</v>
      </c>
      <c r="I31">
        <f t="shared" ca="1" si="2"/>
        <v>0.49879308571963238</v>
      </c>
      <c r="K31" t="str">
        <f t="shared" ca="1" si="3"/>
        <v>{ 0.86672109564628f, 0.498793085719632f },</v>
      </c>
    </row>
    <row r="32" spans="1:11" x14ac:dyDescent="0.25">
      <c r="A32">
        <f t="shared" ca="1" si="4"/>
        <v>0.50181036886522179</v>
      </c>
      <c r="B32">
        <f t="shared" ca="1" si="5"/>
        <v>-0.214380384368829</v>
      </c>
      <c r="C32">
        <f t="shared" ca="1" si="6"/>
        <v>0.50181036886522179</v>
      </c>
      <c r="D32">
        <f t="shared" ca="1" si="6"/>
        <v>-0.214380384368829</v>
      </c>
      <c r="F32">
        <f t="shared" ca="1" si="0"/>
        <v>0.54568543640340705</v>
      </c>
      <c r="H32">
        <f t="shared" ca="1" si="1"/>
        <v>0.91959641102506928</v>
      </c>
      <c r="I32">
        <f t="shared" ca="1" si="2"/>
        <v>-0.39286440514484378</v>
      </c>
      <c r="K32" t="str">
        <f t="shared" ca="1" si="3"/>
        <v>{ 0.919596411025069f, -0.392864405144844f },</v>
      </c>
    </row>
    <row r="33" spans="1:11" x14ac:dyDescent="0.25">
      <c r="A33">
        <f t="shared" ca="1" si="4"/>
        <v>-0.60001379849586089</v>
      </c>
      <c r="B33">
        <f t="shared" ca="1" si="5"/>
        <v>0.36018861142359393</v>
      </c>
      <c r="C33">
        <f t="shared" ca="1" si="6"/>
        <v>-0.60001379849586089</v>
      </c>
      <c r="D33">
        <f t="shared" ca="1" si="6"/>
        <v>0.36018861142359393</v>
      </c>
      <c r="F33">
        <f t="shared" ref="F33:F64" ca="1" si="7">SQRT(A33*A33+B33*B33)</f>
        <v>0.69982311635490313</v>
      </c>
      <c r="H33">
        <f t="shared" ref="H33:H64" ca="1" si="8">A33/F33</f>
        <v>-0.85737922122534505</v>
      </c>
      <c r="I33">
        <f t="shared" ref="I33:I64" ca="1" si="9">B33/F33</f>
        <v>0.51468521545797374</v>
      </c>
      <c r="K33" t="str">
        <f t="shared" ref="K33:K64" ca="1" si="10">CONCATENATE("{ ",H33,"f, ",I33, "f },")</f>
        <v>{ -0.857379221225345f, 0.514685215457974f },</v>
      </c>
    </row>
    <row r="34" spans="1:11" x14ac:dyDescent="0.25">
      <c r="A34">
        <f t="shared" ca="1" si="4"/>
        <v>0.27501157963535916</v>
      </c>
      <c r="B34">
        <f t="shared" ca="1" si="5"/>
        <v>0.18333922385427326</v>
      </c>
      <c r="C34">
        <f t="shared" ref="C34:D65" ca="1" si="11">RAND() * 2 - 1</f>
        <v>0.27501157963535916</v>
      </c>
      <c r="D34">
        <f t="shared" ca="1" si="11"/>
        <v>0.18333922385427326</v>
      </c>
      <c r="F34">
        <f t="shared" ca="1" si="7"/>
        <v>0.33052176923316684</v>
      </c>
      <c r="H34">
        <f t="shared" ca="1" si="8"/>
        <v>0.83205284866229801</v>
      </c>
      <c r="I34">
        <f t="shared" ca="1" si="9"/>
        <v>0.55469636471943384</v>
      </c>
      <c r="K34" t="str">
        <f t="shared" ca="1" si="10"/>
        <v>{ 0.832052848662298f, 0.554696364719434f },</v>
      </c>
    </row>
    <row r="35" spans="1:11" x14ac:dyDescent="0.25">
      <c r="A35">
        <f t="shared" ca="1" si="4"/>
        <v>0.18357830008808484</v>
      </c>
      <c r="B35">
        <f t="shared" ca="1" si="5"/>
        <v>0.1924155033718129</v>
      </c>
      <c r="C35">
        <f t="shared" ca="1" si="11"/>
        <v>0.18357830008808484</v>
      </c>
      <c r="D35">
        <f t="shared" ca="1" si="11"/>
        <v>0.1924155033718129</v>
      </c>
      <c r="F35">
        <f t="shared" ca="1" si="7"/>
        <v>0.26594119312558384</v>
      </c>
      <c r="H35">
        <f t="shared" ca="1" si="8"/>
        <v>0.69029659501224672</v>
      </c>
      <c r="I35">
        <f t="shared" ca="1" si="9"/>
        <v>0.72352651016704161</v>
      </c>
      <c r="K35" t="str">
        <f t="shared" ca="1" si="10"/>
        <v>{ 0.690296595012247f, 0.723526510167042f },</v>
      </c>
    </row>
    <row r="36" spans="1:11" x14ac:dyDescent="0.25">
      <c r="A36">
        <f t="shared" ca="1" si="4"/>
        <v>0.71584176869088978</v>
      </c>
      <c r="B36">
        <f t="shared" ca="1" si="5"/>
        <v>0.45334786338915922</v>
      </c>
      <c r="C36">
        <f t="shared" ca="1" si="11"/>
        <v>0.71584176869088978</v>
      </c>
      <c r="D36">
        <f t="shared" ca="1" si="11"/>
        <v>0.45334786338915922</v>
      </c>
      <c r="F36">
        <f t="shared" ca="1" si="7"/>
        <v>0.84732149922093747</v>
      </c>
      <c r="H36">
        <f t="shared" ca="1" si="8"/>
        <v>0.8448289927129955</v>
      </c>
      <c r="I36">
        <f t="shared" ca="1" si="9"/>
        <v>0.53503642219156022</v>
      </c>
      <c r="K36" t="str">
        <f t="shared" ca="1" si="10"/>
        <v>{ 0.844828992712995f, 0.53503642219156f },</v>
      </c>
    </row>
    <row r="37" spans="1:11" x14ac:dyDescent="0.25">
      <c r="A37">
        <f t="shared" ca="1" si="4"/>
        <v>0.8601243440474553</v>
      </c>
      <c r="B37">
        <f t="shared" ca="1" si="5"/>
        <v>0.55804585003764196</v>
      </c>
      <c r="C37">
        <f t="shared" ca="1" si="11"/>
        <v>0.8601243440474553</v>
      </c>
      <c r="D37">
        <f t="shared" ca="1" si="11"/>
        <v>0.55804585003764196</v>
      </c>
      <c r="F37">
        <f t="shared" ca="1" si="7"/>
        <v>1.0252946200811255</v>
      </c>
      <c r="H37">
        <f t="shared" ca="1" si="8"/>
        <v>0.83890457162390919</v>
      </c>
      <c r="I37">
        <f t="shared" ca="1" si="9"/>
        <v>0.54427853136836624</v>
      </c>
      <c r="K37" t="str">
        <f t="shared" ca="1" si="10"/>
        <v>{ 0.838904571623909f, 0.544278531368366f },</v>
      </c>
    </row>
    <row r="38" spans="1:11" x14ac:dyDescent="0.25">
      <c r="A38">
        <f t="shared" ca="1" si="4"/>
        <v>0.87871086153961442</v>
      </c>
      <c r="B38">
        <f t="shared" ca="1" si="5"/>
        <v>-0.79324197384708284</v>
      </c>
      <c r="C38">
        <f t="shared" ca="1" si="11"/>
        <v>0.87871086153961442</v>
      </c>
      <c r="D38">
        <f t="shared" ca="1" si="11"/>
        <v>-0.79324197384708284</v>
      </c>
      <c r="F38">
        <f t="shared" ca="1" si="7"/>
        <v>1.1837928903573072</v>
      </c>
      <c r="H38">
        <f t="shared" ca="1" si="8"/>
        <v>0.74228428697049442</v>
      </c>
      <c r="I38">
        <f t="shared" ca="1" si="9"/>
        <v>-0.67008509707103969</v>
      </c>
      <c r="K38" t="str">
        <f t="shared" ca="1" si="10"/>
        <v>{ 0.742284286970494f, -0.67008509707104f },</v>
      </c>
    </row>
    <row r="39" spans="1:11" x14ac:dyDescent="0.25">
      <c r="A39">
        <f t="shared" ca="1" si="4"/>
        <v>-0.60958870282358801</v>
      </c>
      <c r="B39">
        <f t="shared" ca="1" si="5"/>
        <v>-0.57947017936116718</v>
      </c>
      <c r="C39">
        <f t="shared" ca="1" si="11"/>
        <v>-0.60958870282358801</v>
      </c>
      <c r="D39">
        <f t="shared" ca="1" si="11"/>
        <v>-0.57947017936116718</v>
      </c>
      <c r="F39">
        <f t="shared" ca="1" si="7"/>
        <v>0.84106127920562834</v>
      </c>
      <c r="H39">
        <f t="shared" ca="1" si="8"/>
        <v>-0.72478512314743193</v>
      </c>
      <c r="I39">
        <f t="shared" ca="1" si="9"/>
        <v>-0.68897498159524051</v>
      </c>
      <c r="K39" t="str">
        <f t="shared" ca="1" si="10"/>
        <v>{ -0.724785123147432f, -0.688974981595241f },</v>
      </c>
    </row>
    <row r="40" spans="1:11" x14ac:dyDescent="0.25">
      <c r="A40">
        <f t="shared" ca="1" si="4"/>
        <v>-0.38769632561299594</v>
      </c>
      <c r="B40">
        <f t="shared" ca="1" si="5"/>
        <v>0.58646971925167701</v>
      </c>
      <c r="C40">
        <f t="shared" ca="1" si="11"/>
        <v>-0.38769632561299594</v>
      </c>
      <c r="D40">
        <f t="shared" ca="1" si="11"/>
        <v>0.58646971925167701</v>
      </c>
      <c r="F40">
        <f t="shared" ca="1" si="7"/>
        <v>0.70303283884393264</v>
      </c>
      <c r="H40">
        <f t="shared" ca="1" si="8"/>
        <v>-0.55146261197488844</v>
      </c>
      <c r="I40">
        <f t="shared" ca="1" si="9"/>
        <v>0.83419960896288703</v>
      </c>
      <c r="K40" t="str">
        <f t="shared" ca="1" si="10"/>
        <v>{ -0.551462611974888f, 0.834199608962887f },</v>
      </c>
    </row>
    <row r="41" spans="1:11" x14ac:dyDescent="0.25">
      <c r="A41">
        <f t="shared" ca="1" si="4"/>
        <v>-0.4351929117942801</v>
      </c>
      <c r="B41">
        <f t="shared" ca="1" si="5"/>
        <v>-0.18157236820980027</v>
      </c>
      <c r="C41">
        <f t="shared" ca="1" si="11"/>
        <v>-0.4351929117942801</v>
      </c>
      <c r="D41">
        <f t="shared" ca="1" si="11"/>
        <v>-0.18157236820980027</v>
      </c>
      <c r="F41">
        <f t="shared" ca="1" si="7"/>
        <v>0.47155211310447898</v>
      </c>
      <c r="H41">
        <f t="shared" ca="1" si="8"/>
        <v>-0.92289462755064999</v>
      </c>
      <c r="I41">
        <f t="shared" ca="1" si="9"/>
        <v>-0.3850526021703361</v>
      </c>
      <c r="K41" t="str">
        <f t="shared" ca="1" si="10"/>
        <v>{ -0.92289462755065f, -0.385052602170336f },</v>
      </c>
    </row>
    <row r="42" spans="1:11" x14ac:dyDescent="0.25">
      <c r="A42">
        <f t="shared" ca="1" si="4"/>
        <v>-0.85019220807968243</v>
      </c>
      <c r="B42">
        <f t="shared" ca="1" si="5"/>
        <v>0.65525460615737363</v>
      </c>
      <c r="C42">
        <f t="shared" ca="1" si="11"/>
        <v>-0.85019220807968243</v>
      </c>
      <c r="D42">
        <f t="shared" ca="1" si="11"/>
        <v>0.65525460615737363</v>
      </c>
      <c r="F42">
        <f t="shared" ca="1" si="7"/>
        <v>1.0733989889923787</v>
      </c>
      <c r="H42">
        <f t="shared" ca="1" si="8"/>
        <v>-0.79205609172203062</v>
      </c>
      <c r="I42">
        <f t="shared" ca="1" si="9"/>
        <v>0.61044831686722034</v>
      </c>
      <c r="K42" t="str">
        <f t="shared" ca="1" si="10"/>
        <v>{ -0.792056091722031f, 0.61044831686722f },</v>
      </c>
    </row>
    <row r="43" spans="1:11" x14ac:dyDescent="0.25">
      <c r="A43">
        <f t="shared" ca="1" si="4"/>
        <v>0.83627266886634577</v>
      </c>
      <c r="B43">
        <f t="shared" ca="1" si="5"/>
        <v>-2.936355556676995E-2</v>
      </c>
      <c r="C43">
        <f t="shared" ca="1" si="11"/>
        <v>0.83627266886634577</v>
      </c>
      <c r="D43">
        <f t="shared" ca="1" si="11"/>
        <v>-2.936355556676995E-2</v>
      </c>
      <c r="F43">
        <f t="shared" ca="1" si="7"/>
        <v>0.83678802279213083</v>
      </c>
      <c r="H43">
        <f t="shared" ca="1" si="8"/>
        <v>0.99938412846294633</v>
      </c>
      <c r="I43">
        <f t="shared" ca="1" si="9"/>
        <v>-3.5090793327552494E-2</v>
      </c>
      <c r="K43" t="str">
        <f t="shared" ca="1" si="10"/>
        <v>{ 0.999384128462946f, -0.0350907933275525f },</v>
      </c>
    </row>
    <row r="44" spans="1:11" x14ac:dyDescent="0.25">
      <c r="A44">
        <f t="shared" ca="1" si="4"/>
        <v>0.63412928913360833</v>
      </c>
      <c r="B44">
        <f t="shared" ca="1" si="5"/>
        <v>6.2023764836613315E-2</v>
      </c>
      <c r="C44">
        <f t="shared" ca="1" si="11"/>
        <v>0.63412928913360833</v>
      </c>
      <c r="D44">
        <f t="shared" ca="1" si="11"/>
        <v>6.2023764836613315E-2</v>
      </c>
      <c r="F44">
        <f t="shared" ca="1" si="7"/>
        <v>0.63715532073553538</v>
      </c>
      <c r="H44">
        <f t="shared" ca="1" si="8"/>
        <v>0.99525071595033721</v>
      </c>
      <c r="I44">
        <f t="shared" ca="1" si="9"/>
        <v>9.7344811881995688E-2</v>
      </c>
      <c r="K44" t="str">
        <f t="shared" ca="1" si="10"/>
        <v>{ 0.995250715950337f, 0.0973448118819957f },</v>
      </c>
    </row>
    <row r="45" spans="1:11" x14ac:dyDescent="0.25">
      <c r="A45">
        <f t="shared" ca="1" si="4"/>
        <v>0.60577647606694041</v>
      </c>
      <c r="B45">
        <f t="shared" ca="1" si="5"/>
        <v>0.21804017425801825</v>
      </c>
      <c r="C45">
        <f t="shared" ca="1" si="11"/>
        <v>0.60577647606694041</v>
      </c>
      <c r="D45">
        <f t="shared" ca="1" si="11"/>
        <v>0.21804017425801825</v>
      </c>
      <c r="F45">
        <f t="shared" ca="1" si="7"/>
        <v>0.64382191368929609</v>
      </c>
      <c r="H45">
        <f t="shared" ca="1" si="8"/>
        <v>0.94090689239770708</v>
      </c>
      <c r="I45">
        <f t="shared" ca="1" si="9"/>
        <v>0.3386653508088619</v>
      </c>
      <c r="K45" t="str">
        <f t="shared" ca="1" si="10"/>
        <v>{ 0.940906892397707f, 0.338665350808862f },</v>
      </c>
    </row>
    <row r="46" spans="1:11" x14ac:dyDescent="0.25">
      <c r="A46">
        <f t="shared" ca="1" si="4"/>
        <v>0.65637253880578506</v>
      </c>
      <c r="B46">
        <f t="shared" ca="1" si="5"/>
        <v>0.80613152370078622</v>
      </c>
      <c r="C46">
        <f t="shared" ca="1" si="11"/>
        <v>0.65637253880578506</v>
      </c>
      <c r="D46">
        <f t="shared" ca="1" si="11"/>
        <v>0.80613152370078622</v>
      </c>
      <c r="F46">
        <f t="shared" ca="1" si="7"/>
        <v>1.039554204071391</v>
      </c>
      <c r="H46">
        <f t="shared" ca="1" si="8"/>
        <v>0.63139808990730506</v>
      </c>
      <c r="I46">
        <f t="shared" ca="1" si="9"/>
        <v>0.775458865486369</v>
      </c>
      <c r="K46" t="str">
        <f t="shared" ca="1" si="10"/>
        <v>{ 0.631398089907305f, 0.775458865486369f },</v>
      </c>
    </row>
    <row r="47" spans="1:11" x14ac:dyDescent="0.25">
      <c r="A47">
        <f t="shared" ca="1" si="4"/>
        <v>0.9907346764441407</v>
      </c>
      <c r="B47">
        <f t="shared" ca="1" si="5"/>
        <v>0.49035721342895933</v>
      </c>
      <c r="C47">
        <f t="shared" ca="1" si="11"/>
        <v>0.9907346764441407</v>
      </c>
      <c r="D47">
        <f t="shared" ca="1" si="11"/>
        <v>0.49035721342895933</v>
      </c>
      <c r="F47">
        <f t="shared" ca="1" si="7"/>
        <v>1.1054435290283671</v>
      </c>
      <c r="H47">
        <f t="shared" ca="1" si="8"/>
        <v>0.89623273412704307</v>
      </c>
      <c r="I47">
        <f t="shared" ca="1" si="9"/>
        <v>0.44358413664057567</v>
      </c>
      <c r="K47" t="str">
        <f t="shared" ca="1" si="10"/>
        <v>{ 0.896232734127043f, 0.443584136640576f },</v>
      </c>
    </row>
    <row r="48" spans="1:11" x14ac:dyDescent="0.25">
      <c r="A48">
        <f t="shared" ca="1" si="4"/>
        <v>-0.74836282540025723</v>
      </c>
      <c r="B48">
        <f t="shared" ca="1" si="5"/>
        <v>0.45775393098664341</v>
      </c>
      <c r="C48">
        <f t="shared" ca="1" si="11"/>
        <v>-0.74836282540025723</v>
      </c>
      <c r="D48">
        <f t="shared" ca="1" si="11"/>
        <v>0.45775393098664341</v>
      </c>
      <c r="F48">
        <f t="shared" ca="1" si="7"/>
        <v>0.877260269119023</v>
      </c>
      <c r="H48">
        <f t="shared" ca="1" si="8"/>
        <v>-0.85306818482933311</v>
      </c>
      <c r="I48">
        <f t="shared" ca="1" si="9"/>
        <v>0.52179945576053133</v>
      </c>
      <c r="K48" t="str">
        <f t="shared" ca="1" si="10"/>
        <v>{ -0.853068184829333f, 0.521799455760531f },</v>
      </c>
    </row>
    <row r="49" spans="1:11" x14ac:dyDescent="0.25">
      <c r="A49">
        <f t="shared" ca="1" si="4"/>
        <v>3.3874360733487929E-3</v>
      </c>
      <c r="B49">
        <f t="shared" ca="1" si="5"/>
        <v>0.3327136642039763</v>
      </c>
      <c r="C49">
        <f t="shared" ca="1" si="11"/>
        <v>3.3874360733487929E-3</v>
      </c>
      <c r="D49">
        <f t="shared" ca="1" si="11"/>
        <v>0.3327136642039763</v>
      </c>
      <c r="F49">
        <f t="shared" ca="1" si="7"/>
        <v>0.33273090789884147</v>
      </c>
      <c r="H49">
        <f t="shared" ca="1" si="8"/>
        <v>1.0180707571593133E-2</v>
      </c>
      <c r="I49">
        <f t="shared" ca="1" si="9"/>
        <v>0.99994817525376867</v>
      </c>
      <c r="K49" t="str">
        <f t="shared" ca="1" si="10"/>
        <v>{ 0.0101807075715931f, 0.999948175253769f },</v>
      </c>
    </row>
    <row r="50" spans="1:11" x14ac:dyDescent="0.25">
      <c r="A50">
        <f t="shared" ca="1" si="4"/>
        <v>3.9743417615778265E-2</v>
      </c>
      <c r="B50">
        <f t="shared" ca="1" si="5"/>
        <v>0.62937230310244363</v>
      </c>
      <c r="C50">
        <f t="shared" ca="1" si="11"/>
        <v>3.9743417615778265E-2</v>
      </c>
      <c r="D50">
        <f t="shared" ca="1" si="11"/>
        <v>0.62937230310244363</v>
      </c>
      <c r="F50">
        <f t="shared" ca="1" si="7"/>
        <v>0.63062590745723124</v>
      </c>
      <c r="H50">
        <f t="shared" ca="1" si="8"/>
        <v>6.302217708756859E-2</v>
      </c>
      <c r="I50">
        <f t="shared" ca="1" si="9"/>
        <v>0.99801212677759732</v>
      </c>
      <c r="K50" t="str">
        <f t="shared" ca="1" si="10"/>
        <v>{ 0.0630221770875686f, 0.998012126777597f },</v>
      </c>
    </row>
    <row r="51" spans="1:11" x14ac:dyDescent="0.25">
      <c r="A51">
        <f t="shared" ca="1" si="4"/>
        <v>-0.39649846050385529</v>
      </c>
      <c r="B51">
        <f t="shared" ca="1" si="5"/>
        <v>-0.5200509287305648</v>
      </c>
      <c r="C51">
        <f t="shared" ca="1" si="11"/>
        <v>-0.39649846050385529</v>
      </c>
      <c r="D51">
        <f t="shared" ca="1" si="11"/>
        <v>-0.5200509287305648</v>
      </c>
      <c r="F51">
        <f t="shared" ca="1" si="7"/>
        <v>0.65396024164734223</v>
      </c>
      <c r="H51">
        <f t="shared" ca="1" si="8"/>
        <v>-0.60630361794635368</v>
      </c>
      <c r="I51">
        <f t="shared" ca="1" si="9"/>
        <v>-0.79523325060334471</v>
      </c>
      <c r="K51" t="str">
        <f t="shared" ca="1" si="10"/>
        <v>{ -0.606303617946354f, -0.795233250603345f },</v>
      </c>
    </row>
    <row r="52" spans="1:11" x14ac:dyDescent="0.25">
      <c r="A52">
        <f t="shared" ca="1" si="4"/>
        <v>0.14329110771394404</v>
      </c>
      <c r="B52">
        <f t="shared" ca="1" si="5"/>
        <v>-0.32510991308639814</v>
      </c>
      <c r="C52">
        <f t="shared" ca="1" si="11"/>
        <v>0.14329110771394404</v>
      </c>
      <c r="D52">
        <f t="shared" ca="1" si="11"/>
        <v>-0.32510991308639814</v>
      </c>
      <c r="F52">
        <f t="shared" ca="1" si="7"/>
        <v>0.3552869222711898</v>
      </c>
      <c r="H52">
        <f t="shared" ca="1" si="8"/>
        <v>0.40331095441945436</v>
      </c>
      <c r="I52">
        <f t="shared" ca="1" si="9"/>
        <v>-0.91506298911346473</v>
      </c>
      <c r="K52" t="str">
        <f t="shared" ca="1" si="10"/>
        <v>{ 0.403310954419454f, -0.915062989113465f },</v>
      </c>
    </row>
    <row r="53" spans="1:11" x14ac:dyDescent="0.25">
      <c r="A53">
        <f t="shared" ca="1" si="4"/>
        <v>0.62506263920089511</v>
      </c>
      <c r="B53">
        <f t="shared" ca="1" si="5"/>
        <v>0.97590321359851906</v>
      </c>
      <c r="C53">
        <f t="shared" ca="1" si="11"/>
        <v>0.62506263920089511</v>
      </c>
      <c r="D53">
        <f t="shared" ca="1" si="11"/>
        <v>0.97590321359851906</v>
      </c>
      <c r="F53">
        <f t="shared" ca="1" si="7"/>
        <v>1.1589177646566236</v>
      </c>
      <c r="H53">
        <f t="shared" ca="1" si="8"/>
        <v>0.5393502958219778</v>
      </c>
      <c r="I53">
        <f t="shared" ca="1" si="9"/>
        <v>0.84208150341682786</v>
      </c>
      <c r="K53" t="str">
        <f t="shared" ca="1" si="10"/>
        <v>{ 0.539350295821978f, 0.842081503416828f },</v>
      </c>
    </row>
    <row r="54" spans="1:11" x14ac:dyDescent="0.25">
      <c r="A54">
        <f t="shared" ca="1" si="4"/>
        <v>-0.85003308222209073</v>
      </c>
      <c r="B54">
        <f t="shared" ca="1" si="5"/>
        <v>0.91085776541456509</v>
      </c>
      <c r="C54">
        <f t="shared" ca="1" si="11"/>
        <v>-0.85003308222209073</v>
      </c>
      <c r="D54">
        <f t="shared" ca="1" si="11"/>
        <v>0.91085776541456509</v>
      </c>
      <c r="F54">
        <f t="shared" ca="1" si="7"/>
        <v>1.245880455616831</v>
      </c>
      <c r="H54">
        <f t="shared" ca="1" si="8"/>
        <v>-0.68227499547799098</v>
      </c>
      <c r="I54">
        <f t="shared" ca="1" si="9"/>
        <v>0.73109563707185909</v>
      </c>
      <c r="K54" t="str">
        <f t="shared" ca="1" si="10"/>
        <v>{ -0.682274995477991f, 0.731095637071859f },</v>
      </c>
    </row>
    <row r="55" spans="1:11" x14ac:dyDescent="0.25">
      <c r="A55">
        <f t="shared" ca="1" si="4"/>
        <v>0.48061802018756117</v>
      </c>
      <c r="B55">
        <f t="shared" ca="1" si="5"/>
        <v>-0.83087226903926092</v>
      </c>
      <c r="C55">
        <f t="shared" ca="1" si="11"/>
        <v>0.48061802018756117</v>
      </c>
      <c r="D55">
        <f t="shared" ca="1" si="11"/>
        <v>-0.83087226903926092</v>
      </c>
      <c r="F55">
        <f t="shared" ca="1" si="7"/>
        <v>0.95986582853410352</v>
      </c>
      <c r="H55">
        <f t="shared" ca="1" si="8"/>
        <v>0.5007137517558633</v>
      </c>
      <c r="I55">
        <f t="shared" ca="1" si="9"/>
        <v>-0.86561292666096867</v>
      </c>
      <c r="K55" t="str">
        <f t="shared" ca="1" si="10"/>
        <v>{ 0.500713751755863f, -0.865612926660969f },</v>
      </c>
    </row>
    <row r="56" spans="1:11" x14ac:dyDescent="0.25">
      <c r="A56">
        <f t="shared" ca="1" si="4"/>
        <v>0.16674263707036152</v>
      </c>
      <c r="B56">
        <f t="shared" ca="1" si="5"/>
        <v>-0.49003294892644411</v>
      </c>
      <c r="C56">
        <f t="shared" ca="1" si="11"/>
        <v>0.16674263707036152</v>
      </c>
      <c r="D56">
        <f t="shared" ca="1" si="11"/>
        <v>-0.49003294892644411</v>
      </c>
      <c r="F56">
        <f t="shared" ca="1" si="7"/>
        <v>0.51762476568526483</v>
      </c>
      <c r="H56">
        <f t="shared" ca="1" si="8"/>
        <v>0.32213033093502963</v>
      </c>
      <c r="I56">
        <f t="shared" ca="1" si="9"/>
        <v>-0.94669533108159365</v>
      </c>
      <c r="K56" t="str">
        <f t="shared" ca="1" si="10"/>
        <v>{ 0.32213033093503f, -0.946695331081594f },</v>
      </c>
    </row>
    <row r="57" spans="1:11" x14ac:dyDescent="0.25">
      <c r="A57">
        <f t="shared" ca="1" si="4"/>
        <v>0.37901837618161038</v>
      </c>
      <c r="B57">
        <f t="shared" ca="1" si="5"/>
        <v>-0.7496709899718319</v>
      </c>
      <c r="C57">
        <f t="shared" ca="1" si="11"/>
        <v>0.37901837618161038</v>
      </c>
      <c r="D57">
        <f t="shared" ca="1" si="11"/>
        <v>-0.7496709899718319</v>
      </c>
      <c r="F57">
        <f t="shared" ca="1" si="7"/>
        <v>0.84003661984980826</v>
      </c>
      <c r="H57">
        <f t="shared" ca="1" si="8"/>
        <v>0.45119268282539371</v>
      </c>
      <c r="I57">
        <f t="shared" ca="1" si="9"/>
        <v>-0.89242655886343025</v>
      </c>
      <c r="K57" t="str">
        <f t="shared" ca="1" si="10"/>
        <v>{ 0.451192682825394f, -0.89242655886343f },</v>
      </c>
    </row>
    <row r="58" spans="1:11" x14ac:dyDescent="0.25">
      <c r="A58">
        <f t="shared" ca="1" si="4"/>
        <v>0.9547121179419078</v>
      </c>
      <c r="B58">
        <f t="shared" ca="1" si="5"/>
        <v>0.14963627221582798</v>
      </c>
      <c r="C58">
        <f t="shared" ca="1" si="11"/>
        <v>0.9547121179419078</v>
      </c>
      <c r="D58">
        <f t="shared" ca="1" si="11"/>
        <v>0.14963627221582798</v>
      </c>
      <c r="F58">
        <f t="shared" ca="1" si="7"/>
        <v>0.96636755021460274</v>
      </c>
      <c r="H58">
        <f t="shared" ca="1" si="8"/>
        <v>0.98793892420114204</v>
      </c>
      <c r="I58">
        <f t="shared" ca="1" si="9"/>
        <v>0.1548440571939714</v>
      </c>
      <c r="K58" t="str">
        <f t="shared" ca="1" si="10"/>
        <v>{ 0.987938924201142f, 0.154844057193971f },</v>
      </c>
    </row>
    <row r="59" spans="1:11" x14ac:dyDescent="0.25">
      <c r="A59">
        <f t="shared" ca="1" si="4"/>
        <v>0.27321270286895838</v>
      </c>
      <c r="B59">
        <f t="shared" ca="1" si="5"/>
        <v>0.15139360210553265</v>
      </c>
      <c r="C59">
        <f t="shared" ca="1" si="11"/>
        <v>0.27321270286895838</v>
      </c>
      <c r="D59">
        <f t="shared" ca="1" si="11"/>
        <v>0.15139360210553265</v>
      </c>
      <c r="F59">
        <f t="shared" ca="1" si="7"/>
        <v>0.31235429205863346</v>
      </c>
      <c r="H59">
        <f t="shared" ca="1" si="8"/>
        <v>0.87468848616836792</v>
      </c>
      <c r="I59">
        <f t="shared" ca="1" si="9"/>
        <v>0.48468551883101341</v>
      </c>
      <c r="K59" t="str">
        <f t="shared" ca="1" si="10"/>
        <v>{ 0.874688486168368f, 0.484685518831013f },</v>
      </c>
    </row>
    <row r="60" spans="1:11" x14ac:dyDescent="0.25">
      <c r="A60">
        <f t="shared" ca="1" si="4"/>
        <v>-0.78916101300088481</v>
      </c>
      <c r="B60">
        <f t="shared" ca="1" si="5"/>
        <v>-0.69463096291992366</v>
      </c>
      <c r="C60">
        <f t="shared" ca="1" si="11"/>
        <v>-0.78916101300088481</v>
      </c>
      <c r="D60">
        <f t="shared" ca="1" si="11"/>
        <v>-0.69463096291992366</v>
      </c>
      <c r="F60">
        <f t="shared" ca="1" si="7"/>
        <v>1.0513264379286023</v>
      </c>
      <c r="H60">
        <f t="shared" ca="1" si="8"/>
        <v>-0.75063366099281748</v>
      </c>
      <c r="I60">
        <f t="shared" ca="1" si="9"/>
        <v>-0.66071862920952962</v>
      </c>
      <c r="K60" t="str">
        <f t="shared" ca="1" si="10"/>
        <v>{ -0.750633660992817f, -0.66071862920953f },</v>
      </c>
    </row>
    <row r="61" spans="1:11" x14ac:dyDescent="0.25">
      <c r="A61">
        <f t="shared" ca="1" si="4"/>
        <v>0.56584885117306816</v>
      </c>
      <c r="B61">
        <f t="shared" ca="1" si="5"/>
        <v>0.31052067797139293</v>
      </c>
      <c r="C61">
        <f t="shared" ca="1" si="11"/>
        <v>0.56584885117306816</v>
      </c>
      <c r="D61">
        <f t="shared" ca="1" si="11"/>
        <v>0.31052067797139293</v>
      </c>
      <c r="F61">
        <f t="shared" ca="1" si="7"/>
        <v>0.6454517904705932</v>
      </c>
      <c r="H61">
        <f t="shared" ca="1" si="8"/>
        <v>0.87667097609336986</v>
      </c>
      <c r="I61">
        <f t="shared" ca="1" si="9"/>
        <v>0.48109042775293109</v>
      </c>
      <c r="K61" t="str">
        <f t="shared" ca="1" si="10"/>
        <v>{ 0.87667097609337f, 0.481090427752931f },</v>
      </c>
    </row>
    <row r="62" spans="1:11" x14ac:dyDescent="0.25">
      <c r="A62">
        <f t="shared" ca="1" si="4"/>
        <v>0.85153836572021313</v>
      </c>
      <c r="B62">
        <f t="shared" ca="1" si="5"/>
        <v>-0.61544602320266861</v>
      </c>
      <c r="C62">
        <f t="shared" ca="1" si="11"/>
        <v>0.85153836572021313</v>
      </c>
      <c r="D62">
        <f t="shared" ca="1" si="11"/>
        <v>-0.61544602320266861</v>
      </c>
      <c r="F62">
        <f t="shared" ca="1" si="7"/>
        <v>1.0506623604990479</v>
      </c>
      <c r="H62">
        <f t="shared" ca="1" si="8"/>
        <v>0.8104776546061343</v>
      </c>
      <c r="I62">
        <f t="shared" ca="1" si="9"/>
        <v>-0.58576955484570847</v>
      </c>
      <c r="K62" t="str">
        <f t="shared" ca="1" si="10"/>
        <v>{ 0.810477654606134f, -0.585769554845708f },</v>
      </c>
    </row>
    <row r="63" spans="1:11" x14ac:dyDescent="0.25">
      <c r="A63">
        <f t="shared" ca="1" si="4"/>
        <v>0.72775842279501424</v>
      </c>
      <c r="B63">
        <f t="shared" ca="1" si="5"/>
        <v>-0.17579108187216885</v>
      </c>
      <c r="C63">
        <f t="shared" ca="1" si="11"/>
        <v>0.72775842279501424</v>
      </c>
      <c r="D63">
        <f t="shared" ca="1" si="11"/>
        <v>-0.17579108187216885</v>
      </c>
      <c r="F63">
        <f t="shared" ca="1" si="7"/>
        <v>0.74868873800456903</v>
      </c>
      <c r="H63">
        <f t="shared" ca="1" si="8"/>
        <v>0.97204403626353586</v>
      </c>
      <c r="I63">
        <f t="shared" ca="1" si="9"/>
        <v>-0.23479861917075617</v>
      </c>
      <c r="K63" t="str">
        <f t="shared" ca="1" si="10"/>
        <v>{ 0.972044036263536f, -0.234798619170756f },</v>
      </c>
    </row>
    <row r="64" spans="1:11" x14ac:dyDescent="0.25">
      <c r="A64">
        <f t="shared" ca="1" si="4"/>
        <v>0.85795075832087719</v>
      </c>
      <c r="B64">
        <f t="shared" ca="1" si="5"/>
        <v>0.15697004986667151</v>
      </c>
      <c r="C64">
        <f t="shared" ca="1" si="11"/>
        <v>0.85795075832087719</v>
      </c>
      <c r="D64">
        <f t="shared" ca="1" si="11"/>
        <v>0.15697004986667151</v>
      </c>
      <c r="F64">
        <f t="shared" ca="1" si="7"/>
        <v>0.87219212347883168</v>
      </c>
      <c r="H64">
        <f t="shared" ca="1" si="8"/>
        <v>0.98367175674420071</v>
      </c>
      <c r="I64">
        <f t="shared" ca="1" si="9"/>
        <v>0.17997187275732285</v>
      </c>
      <c r="K64" t="str">
        <f t="shared" ca="1" si="10"/>
        <v>{ 0.983671756744201f, 0.179971872757323f },</v>
      </c>
    </row>
    <row r="65" spans="1:11" x14ac:dyDescent="0.25">
      <c r="A65">
        <f t="shared" ca="1" si="4"/>
        <v>0.48351897940968547</v>
      </c>
      <c r="B65">
        <f t="shared" ca="1" si="5"/>
        <v>-0.21823200782626984</v>
      </c>
      <c r="C65">
        <f t="shared" ca="1" si="11"/>
        <v>0.48351897940968547</v>
      </c>
      <c r="D65">
        <f t="shared" ca="1" si="11"/>
        <v>-0.21823200782626984</v>
      </c>
      <c r="F65">
        <f t="shared" ref="F65:F96" ca="1" si="12">SQRT(A65*A65+B65*B65)</f>
        <v>0.53048639255806451</v>
      </c>
      <c r="H65">
        <f t="shared" ref="H65:H96" ca="1" si="13">A65/F65</f>
        <v>0.91146349122755643</v>
      </c>
      <c r="I65">
        <f t="shared" ref="I65:I96" ca="1" si="14">B65/F65</f>
        <v>-0.41138097204328045</v>
      </c>
      <c r="K65" t="str">
        <f t="shared" ref="K65:K96" ca="1" si="15">CONCATENATE("{ ",H65,"f, ",I65, "f },")</f>
        <v>{ 0.911463491227556f, -0.41138097204328f },</v>
      </c>
    </row>
    <row r="66" spans="1:11" x14ac:dyDescent="0.25">
      <c r="A66">
        <f t="shared" ref="A66:A128" ca="1" si="16">C66</f>
        <v>-0.73120029675319476</v>
      </c>
      <c r="B66">
        <f t="shared" ref="B66:B128" ca="1" si="17">D66</f>
        <v>-0.2088535856350533</v>
      </c>
      <c r="C66">
        <f t="shared" ref="C66:D97" ca="1" si="18">RAND() * 2 - 1</f>
        <v>-0.73120029675319476</v>
      </c>
      <c r="D66">
        <f t="shared" ca="1" si="18"/>
        <v>-0.2088535856350533</v>
      </c>
      <c r="F66">
        <f t="shared" ca="1" si="12"/>
        <v>0.76044309070737082</v>
      </c>
      <c r="H66">
        <f t="shared" ca="1" si="13"/>
        <v>-0.96154505930618139</v>
      </c>
      <c r="I66">
        <f t="shared" ca="1" si="14"/>
        <v>-0.27464722631745642</v>
      </c>
      <c r="K66" t="str">
        <f t="shared" ca="1" si="15"/>
        <v>{ -0.961545059306181f, -0.274647226317456f },</v>
      </c>
    </row>
    <row r="67" spans="1:11" x14ac:dyDescent="0.25">
      <c r="A67">
        <f t="shared" ca="1" si="16"/>
        <v>-0.65278791017262527</v>
      </c>
      <c r="B67">
        <f t="shared" ca="1" si="17"/>
        <v>-0.18269159358828646</v>
      </c>
      <c r="C67">
        <f t="shared" ca="1" si="18"/>
        <v>-0.65278791017262527</v>
      </c>
      <c r="D67">
        <f t="shared" ca="1" si="18"/>
        <v>-0.18269159358828646</v>
      </c>
      <c r="F67">
        <f t="shared" ca="1" si="12"/>
        <v>0.67787039619338085</v>
      </c>
      <c r="H67">
        <f t="shared" ca="1" si="13"/>
        <v>-0.96299810972479738</v>
      </c>
      <c r="I67">
        <f t="shared" ca="1" si="14"/>
        <v>-0.26950814582581173</v>
      </c>
      <c r="K67" t="str">
        <f t="shared" ca="1" si="15"/>
        <v>{ -0.962998109724797f, -0.269508145825812f },</v>
      </c>
    </row>
    <row r="68" spans="1:11" x14ac:dyDescent="0.25">
      <c r="A68">
        <f t="shared" ca="1" si="16"/>
        <v>-0.81383079532100822</v>
      </c>
      <c r="B68">
        <f t="shared" ca="1" si="17"/>
        <v>0.44369741993030209</v>
      </c>
      <c r="C68">
        <f t="shared" ca="1" si="18"/>
        <v>-0.81383079532100822</v>
      </c>
      <c r="D68">
        <f t="shared" ca="1" si="18"/>
        <v>0.44369741993030209</v>
      </c>
      <c r="F68">
        <f t="shared" ca="1" si="12"/>
        <v>0.92692392560858605</v>
      </c>
      <c r="H68">
        <f t="shared" ca="1" si="13"/>
        <v>-0.87799092550845015</v>
      </c>
      <c r="I68">
        <f t="shared" ca="1" si="14"/>
        <v>0.47867727617343114</v>
      </c>
      <c r="K68" t="str">
        <f t="shared" ca="1" si="15"/>
        <v>{ -0.87799092550845f, 0.478677276173431f },</v>
      </c>
    </row>
    <row r="69" spans="1:11" x14ac:dyDescent="0.25">
      <c r="A69">
        <f t="shared" ca="1" si="16"/>
        <v>0.88493050942980811</v>
      </c>
      <c r="B69">
        <f t="shared" ca="1" si="17"/>
        <v>-0.86033039379793519</v>
      </c>
      <c r="C69">
        <f t="shared" ca="1" si="18"/>
        <v>0.88493050942980811</v>
      </c>
      <c r="D69">
        <f t="shared" ca="1" si="18"/>
        <v>-0.86033039379793519</v>
      </c>
      <c r="F69">
        <f t="shared" ca="1" si="12"/>
        <v>1.2342084074467368</v>
      </c>
      <c r="H69">
        <f t="shared" ca="1" si="13"/>
        <v>0.7170024965722801</v>
      </c>
      <c r="I69">
        <f t="shared" ca="1" si="14"/>
        <v>-0.69707059894182699</v>
      </c>
      <c r="K69" t="str">
        <f t="shared" ca="1" si="15"/>
        <v>{ 0.71700249657228f, -0.697070598941827f },</v>
      </c>
    </row>
    <row r="70" spans="1:11" x14ac:dyDescent="0.25">
      <c r="A70">
        <f t="shared" ca="1" si="16"/>
        <v>-0.26711457630656299</v>
      </c>
      <c r="B70">
        <f t="shared" ca="1" si="17"/>
        <v>-0.87024805439762831</v>
      </c>
      <c r="C70">
        <f t="shared" ca="1" si="18"/>
        <v>-0.26711457630656299</v>
      </c>
      <c r="D70">
        <f t="shared" ca="1" si="18"/>
        <v>-0.87024805439762831</v>
      </c>
      <c r="F70">
        <f t="shared" ca="1" si="12"/>
        <v>0.9103196543293417</v>
      </c>
      <c r="H70">
        <f t="shared" ca="1" si="13"/>
        <v>-0.29342942892225465</v>
      </c>
      <c r="I70">
        <f t="shared" ca="1" si="14"/>
        <v>-0.9559807373803928</v>
      </c>
      <c r="K70" t="str">
        <f t="shared" ca="1" si="15"/>
        <v>{ -0.293429428922255f, -0.955980737380393f },</v>
      </c>
    </row>
    <row r="71" spans="1:11" x14ac:dyDescent="0.25">
      <c r="A71">
        <f t="shared" ca="1" si="16"/>
        <v>-0.16818861613933334</v>
      </c>
      <c r="B71">
        <f t="shared" ca="1" si="17"/>
        <v>0.53355317931845136</v>
      </c>
      <c r="C71">
        <f t="shared" ca="1" si="18"/>
        <v>-0.16818861613933334</v>
      </c>
      <c r="D71">
        <f t="shared" ca="1" si="18"/>
        <v>0.53355317931845136</v>
      </c>
      <c r="F71">
        <f t="shared" ca="1" si="12"/>
        <v>0.55943400482960592</v>
      </c>
      <c r="H71">
        <f t="shared" ca="1" si="13"/>
        <v>-0.3006406737655512</v>
      </c>
      <c r="I71">
        <f t="shared" ca="1" si="14"/>
        <v>0.95373748237017264</v>
      </c>
      <c r="K71" t="str">
        <f t="shared" ca="1" si="15"/>
        <v>{ -0.300640673765551f, 0.953737482370173f },</v>
      </c>
    </row>
    <row r="72" spans="1:11" x14ac:dyDescent="0.25">
      <c r="A72">
        <f t="shared" ca="1" si="16"/>
        <v>0.96033919537323564</v>
      </c>
      <c r="B72">
        <f t="shared" ca="1" si="17"/>
        <v>-0.49397086931897305</v>
      </c>
      <c r="C72">
        <f t="shared" ca="1" si="18"/>
        <v>0.96033919537323564</v>
      </c>
      <c r="D72">
        <f t="shared" ca="1" si="18"/>
        <v>-0.49397086931897305</v>
      </c>
      <c r="F72">
        <f t="shared" ca="1" si="12"/>
        <v>1.0799345303794372</v>
      </c>
      <c r="H72">
        <f t="shared" ca="1" si="13"/>
        <v>0.88925686544703642</v>
      </c>
      <c r="I72">
        <f t="shared" ca="1" si="14"/>
        <v>-0.45740816264613315</v>
      </c>
      <c r="K72" t="str">
        <f t="shared" ca="1" si="15"/>
        <v>{ 0.889256865447036f, -0.457408162646133f },</v>
      </c>
    </row>
    <row r="73" spans="1:11" x14ac:dyDescent="0.25">
      <c r="A73">
        <f t="shared" ca="1" si="16"/>
        <v>-0.72227407921715314</v>
      </c>
      <c r="B73">
        <f t="shared" ca="1" si="17"/>
        <v>0.25594602019231405</v>
      </c>
      <c r="C73">
        <f t="shared" ca="1" si="18"/>
        <v>-0.72227407921715314</v>
      </c>
      <c r="D73">
        <f t="shared" ca="1" si="18"/>
        <v>0.25594602019231405</v>
      </c>
      <c r="F73">
        <f t="shared" ca="1" si="12"/>
        <v>0.76628206997245529</v>
      </c>
      <c r="H73">
        <f t="shared" ca="1" si="13"/>
        <v>-0.94256946302177724</v>
      </c>
      <c r="I73">
        <f t="shared" ca="1" si="14"/>
        <v>0.33401019053142439</v>
      </c>
      <c r="K73" t="str">
        <f t="shared" ca="1" si="15"/>
        <v>{ -0.942569463021777f, 0.334010190531424f },</v>
      </c>
    </row>
    <row r="74" spans="1:11" x14ac:dyDescent="0.25">
      <c r="A74">
        <f t="shared" ca="1" si="16"/>
        <v>5.5609181952690045E-2</v>
      </c>
      <c r="B74">
        <f t="shared" ca="1" si="17"/>
        <v>0.45532681419107002</v>
      </c>
      <c r="C74">
        <f t="shared" ca="1" si="18"/>
        <v>5.5609181952690045E-2</v>
      </c>
      <c r="D74">
        <f t="shared" ca="1" si="18"/>
        <v>0.45532681419107002</v>
      </c>
      <c r="F74">
        <f t="shared" ca="1" si="12"/>
        <v>0.45871002696566004</v>
      </c>
      <c r="H74">
        <f t="shared" ca="1" si="13"/>
        <v>0.12122948853013205</v>
      </c>
      <c r="I74">
        <f t="shared" ca="1" si="14"/>
        <v>0.99262450660394375</v>
      </c>
      <c r="K74" t="str">
        <f t="shared" ca="1" si="15"/>
        <v>{ 0.121229488530132f, 0.992624506603944f },</v>
      </c>
    </row>
    <row r="75" spans="1:11" x14ac:dyDescent="0.25">
      <c r="A75">
        <f t="shared" ca="1" si="16"/>
        <v>-1.9922789279923636E-2</v>
      </c>
      <c r="B75">
        <f t="shared" ca="1" si="17"/>
        <v>-0.69799662108662464</v>
      </c>
      <c r="C75">
        <f t="shared" ca="1" si="18"/>
        <v>-1.9922789279923636E-2</v>
      </c>
      <c r="D75">
        <f t="shared" ca="1" si="18"/>
        <v>-0.69799662108662464</v>
      </c>
      <c r="F75">
        <f t="shared" ca="1" si="12"/>
        <v>0.69828088945712763</v>
      </c>
      <c r="H75">
        <f t="shared" ca="1" si="13"/>
        <v>-2.8531196515219591E-2</v>
      </c>
      <c r="I75">
        <f t="shared" ca="1" si="14"/>
        <v>-0.9995929025485375</v>
      </c>
      <c r="K75" t="str">
        <f t="shared" ca="1" si="15"/>
        <v>{ -0.0285311965152196f, -0.999592902548537f },</v>
      </c>
    </row>
    <row r="76" spans="1:11" x14ac:dyDescent="0.25">
      <c r="A76">
        <f t="shared" ca="1" si="16"/>
        <v>1.4349475365333042E-2</v>
      </c>
      <c r="B76">
        <f t="shared" ca="1" si="17"/>
        <v>-0.21880126117901688</v>
      </c>
      <c r="C76">
        <f t="shared" ca="1" si="18"/>
        <v>1.4349475365333042E-2</v>
      </c>
      <c r="D76">
        <f t="shared" ca="1" si="18"/>
        <v>-0.21880126117901688</v>
      </c>
      <c r="F76">
        <f t="shared" ca="1" si="12"/>
        <v>0.21927129163843739</v>
      </c>
      <c r="H76">
        <f t="shared" ca="1" si="13"/>
        <v>6.5441651107680326E-2</v>
      </c>
      <c r="I76">
        <f t="shared" ca="1" si="14"/>
        <v>-0.99785639763459977</v>
      </c>
      <c r="K76" t="str">
        <f t="shared" ca="1" si="15"/>
        <v>{ 0.0654416511076803f, -0.9978563976346f },</v>
      </c>
    </row>
    <row r="77" spans="1:11" x14ac:dyDescent="0.25">
      <c r="A77">
        <f t="shared" ca="1" si="16"/>
        <v>-0.68696902822844641</v>
      </c>
      <c r="B77">
        <f t="shared" ca="1" si="17"/>
        <v>-0.69453825454160989</v>
      </c>
      <c r="C77">
        <f t="shared" ca="1" si="18"/>
        <v>-0.68696902822844641</v>
      </c>
      <c r="D77">
        <f t="shared" ca="1" si="18"/>
        <v>-0.69453825454160989</v>
      </c>
      <c r="F77">
        <f t="shared" ca="1" si="12"/>
        <v>0.97688783018668113</v>
      </c>
      <c r="H77">
        <f t="shared" ca="1" si="13"/>
        <v>-0.70322201485217406</v>
      </c>
      <c r="I77">
        <f t="shared" ca="1" si="14"/>
        <v>-0.71097032134066518</v>
      </c>
      <c r="K77" t="str">
        <f t="shared" ca="1" si="15"/>
        <v>{ -0.703222014852174f, -0.710970321340665f },</v>
      </c>
    </row>
    <row r="78" spans="1:11" x14ac:dyDescent="0.25">
      <c r="A78">
        <f t="shared" ca="1" si="16"/>
        <v>0.72660333476244121</v>
      </c>
      <c r="B78">
        <f t="shared" ca="1" si="17"/>
        <v>0.26263499586029559</v>
      </c>
      <c r="C78">
        <f t="shared" ca="1" si="18"/>
        <v>0.72660333476244121</v>
      </c>
      <c r="D78">
        <f t="shared" ca="1" si="18"/>
        <v>0.26263499586029559</v>
      </c>
      <c r="F78">
        <f t="shared" ca="1" si="12"/>
        <v>0.77261215829058616</v>
      </c>
      <c r="H78">
        <f t="shared" ca="1" si="13"/>
        <v>0.94045029833604998</v>
      </c>
      <c r="I78">
        <f t="shared" ca="1" si="14"/>
        <v>0.33993122298434797</v>
      </c>
      <c r="K78" t="str">
        <f t="shared" ca="1" si="15"/>
        <v>{ 0.94045029833605f, 0.339931222984348f },</v>
      </c>
    </row>
    <row r="79" spans="1:11" x14ac:dyDescent="0.25">
      <c r="A79">
        <f t="shared" ca="1" si="16"/>
        <v>0.88071364903719185</v>
      </c>
      <c r="B79">
        <f t="shared" ca="1" si="17"/>
        <v>-0.66423679302507588</v>
      </c>
      <c r="C79">
        <f t="shared" ca="1" si="18"/>
        <v>0.88071364903719185</v>
      </c>
      <c r="D79">
        <f t="shared" ca="1" si="18"/>
        <v>-0.66423679302507588</v>
      </c>
      <c r="F79">
        <f t="shared" ca="1" si="12"/>
        <v>1.103116969685737</v>
      </c>
      <c r="H79">
        <f t="shared" ca="1" si="13"/>
        <v>0.7983864569575928</v>
      </c>
      <c r="I79">
        <f t="shared" ca="1" si="14"/>
        <v>-0.60214538555626418</v>
      </c>
      <c r="K79" t="str">
        <f t="shared" ca="1" si="15"/>
        <v>{ 0.798386456957593f, -0.602145385556264f },</v>
      </c>
    </row>
    <row r="80" spans="1:11" x14ac:dyDescent="0.25">
      <c r="A80">
        <f t="shared" ca="1" si="16"/>
        <v>0.55079455687456957</v>
      </c>
      <c r="B80">
        <f t="shared" ca="1" si="17"/>
        <v>-0.16018272751280338</v>
      </c>
      <c r="C80">
        <f t="shared" ca="1" si="18"/>
        <v>0.55079455687456957</v>
      </c>
      <c r="D80">
        <f t="shared" ca="1" si="18"/>
        <v>-0.16018272751280338</v>
      </c>
      <c r="F80">
        <f t="shared" ca="1" si="12"/>
        <v>0.57361411251475891</v>
      </c>
      <c r="H80">
        <f t="shared" ca="1" si="13"/>
        <v>0.96021793198192595</v>
      </c>
      <c r="I80">
        <f t="shared" ca="1" si="14"/>
        <v>-0.2792517199595258</v>
      </c>
      <c r="K80" t="str">
        <f t="shared" ca="1" si="15"/>
        <v>{ 0.960217931981926f, -0.279251719959526f },</v>
      </c>
    </row>
    <row r="81" spans="1:11" x14ac:dyDescent="0.25">
      <c r="A81">
        <f t="shared" ca="1" si="16"/>
        <v>-0.4872804413984082</v>
      </c>
      <c r="B81">
        <f t="shared" ca="1" si="17"/>
        <v>-0.8436610480281026</v>
      </c>
      <c r="C81">
        <f t="shared" ca="1" si="18"/>
        <v>-0.4872804413984082</v>
      </c>
      <c r="D81">
        <f t="shared" ca="1" si="18"/>
        <v>-0.8436610480281026</v>
      </c>
      <c r="F81">
        <f t="shared" ca="1" si="12"/>
        <v>0.97427213473921337</v>
      </c>
      <c r="H81">
        <f t="shared" ca="1" si="13"/>
        <v>-0.50014818655245663</v>
      </c>
      <c r="I81">
        <f t="shared" ca="1" si="14"/>
        <v>-0.86593983133257535</v>
      </c>
      <c r="K81" t="str">
        <f t="shared" ca="1" si="15"/>
        <v>{ -0.500148186552457f, -0.865939831332575f },</v>
      </c>
    </row>
    <row r="82" spans="1:11" x14ac:dyDescent="0.25">
      <c r="A82">
        <f t="shared" ca="1" si="16"/>
        <v>0.70351427276862788</v>
      </c>
      <c r="B82">
        <f t="shared" ca="1" si="17"/>
        <v>-0.3721429397305378</v>
      </c>
      <c r="C82">
        <f t="shared" ca="1" si="18"/>
        <v>0.70351427276862788</v>
      </c>
      <c r="D82">
        <f t="shared" ca="1" si="18"/>
        <v>-0.3721429397305378</v>
      </c>
      <c r="F82">
        <f t="shared" ca="1" si="12"/>
        <v>0.79587857087652392</v>
      </c>
      <c r="H82">
        <f t="shared" ca="1" si="13"/>
        <v>0.8839467457879</v>
      </c>
      <c r="I82">
        <f t="shared" ca="1" si="14"/>
        <v>-0.46758758603173106</v>
      </c>
      <c r="K82" t="str">
        <f t="shared" ca="1" si="15"/>
        <v>{ 0.8839467457879f, -0.467587586031731f },</v>
      </c>
    </row>
    <row r="83" spans="1:11" x14ac:dyDescent="0.25">
      <c r="A83">
        <f t="shared" ca="1" si="16"/>
        <v>0.86096039188798934</v>
      </c>
      <c r="B83">
        <f t="shared" ca="1" si="17"/>
        <v>-0.60904293118925223</v>
      </c>
      <c r="C83">
        <f t="shared" ca="1" si="18"/>
        <v>0.86096039188798934</v>
      </c>
      <c r="D83">
        <f t="shared" ca="1" si="18"/>
        <v>-0.60904293118925223</v>
      </c>
      <c r="F83">
        <f t="shared" ca="1" si="12"/>
        <v>1.0546023366328734</v>
      </c>
      <c r="H83">
        <f t="shared" ca="1" si="13"/>
        <v>0.81638392214913669</v>
      </c>
      <c r="I83">
        <f t="shared" ca="1" si="14"/>
        <v>-0.57750955979653906</v>
      </c>
      <c r="K83" t="str">
        <f t="shared" ca="1" si="15"/>
        <v>{ 0.816383922149137f, -0.577509559796539f },</v>
      </c>
    </row>
    <row r="84" spans="1:11" x14ac:dyDescent="0.25">
      <c r="A84">
        <f t="shared" ca="1" si="16"/>
        <v>0.88123475701770793</v>
      </c>
      <c r="B84">
        <f t="shared" ca="1" si="17"/>
        <v>0.72423489689405907</v>
      </c>
      <c r="C84">
        <f t="shared" ca="1" si="18"/>
        <v>0.88123475701770793</v>
      </c>
      <c r="D84">
        <f t="shared" ca="1" si="18"/>
        <v>0.72423489689405907</v>
      </c>
      <c r="F84">
        <f t="shared" ca="1" si="12"/>
        <v>1.1406537085615454</v>
      </c>
      <c r="H84">
        <f t="shared" ca="1" si="13"/>
        <v>0.77256993108716121</v>
      </c>
      <c r="I84">
        <f t="shared" ca="1" si="14"/>
        <v>0.63492968239008896</v>
      </c>
      <c r="K84" t="str">
        <f t="shared" ca="1" si="15"/>
        <v>{ 0.772569931087161f, 0.634929682390089f },</v>
      </c>
    </row>
    <row r="85" spans="1:11" x14ac:dyDescent="0.25">
      <c r="A85">
        <f t="shared" ca="1" si="16"/>
        <v>-0.77869424960487121</v>
      </c>
      <c r="B85">
        <f t="shared" ca="1" si="17"/>
        <v>-3.6541094966369592E-2</v>
      </c>
      <c r="C85">
        <f t="shared" ca="1" si="18"/>
        <v>-0.77869424960487121</v>
      </c>
      <c r="D85">
        <f t="shared" ca="1" si="18"/>
        <v>-3.6541094966369592E-2</v>
      </c>
      <c r="F85">
        <f t="shared" ca="1" si="12"/>
        <v>0.77955114392131752</v>
      </c>
      <c r="H85">
        <f t="shared" ca="1" si="13"/>
        <v>-0.99890078499258439</v>
      </c>
      <c r="I85">
        <f t="shared" ca="1" si="14"/>
        <v>-4.6874531903782053E-2</v>
      </c>
      <c r="K85" t="str">
        <f t="shared" ca="1" si="15"/>
        <v>{ -0.998900784992584f, -0.0468745319037821f },</v>
      </c>
    </row>
    <row r="86" spans="1:11" x14ac:dyDescent="0.25">
      <c r="A86">
        <f t="shared" ca="1" si="16"/>
        <v>-0.15031545371330357</v>
      </c>
      <c r="B86">
        <f t="shared" ca="1" si="17"/>
        <v>0.87060819017871771</v>
      </c>
      <c r="C86">
        <f t="shared" ca="1" si="18"/>
        <v>-0.15031545371330357</v>
      </c>
      <c r="D86">
        <f t="shared" ca="1" si="18"/>
        <v>0.87060819017871771</v>
      </c>
      <c r="F86">
        <f t="shared" ca="1" si="12"/>
        <v>0.88348930747989174</v>
      </c>
      <c r="H86">
        <f t="shared" ca="1" si="13"/>
        <v>-0.17013839606284625</v>
      </c>
      <c r="I86">
        <f t="shared" ca="1" si="14"/>
        <v>0.98542017748022692</v>
      </c>
      <c r="K86" t="str">
        <f t="shared" ca="1" si="15"/>
        <v>{ -0.170138396062846f, 0.985420177480227f },</v>
      </c>
    </row>
    <row r="87" spans="1:11" x14ac:dyDescent="0.25">
      <c r="A87">
        <f t="shared" ca="1" si="16"/>
        <v>0.13720028531098016</v>
      </c>
      <c r="B87">
        <f t="shared" ca="1" si="17"/>
        <v>-0.65038340280564744</v>
      </c>
      <c r="C87">
        <f t="shared" ca="1" si="18"/>
        <v>0.13720028531098016</v>
      </c>
      <c r="D87">
        <f t="shared" ca="1" si="18"/>
        <v>-0.65038340280564744</v>
      </c>
      <c r="F87">
        <f t="shared" ca="1" si="12"/>
        <v>0.66469729120440035</v>
      </c>
      <c r="H87">
        <f t="shared" ca="1" si="13"/>
        <v>0.20641017667212044</v>
      </c>
      <c r="I87">
        <f t="shared" ca="1" si="14"/>
        <v>-0.97846555328544094</v>
      </c>
      <c r="K87" t="str">
        <f t="shared" ca="1" si="15"/>
        <v>{ 0.20641017667212f, -0.978465553285441f },</v>
      </c>
    </row>
    <row r="88" spans="1:11" x14ac:dyDescent="0.25">
      <c r="A88">
        <f t="shared" ca="1" si="16"/>
        <v>-5.1485943981134152E-2</v>
      </c>
      <c r="B88">
        <f t="shared" ca="1" si="17"/>
        <v>-0.82778352380852915</v>
      </c>
      <c r="C88">
        <f t="shared" ca="1" si="18"/>
        <v>-5.1485943981134152E-2</v>
      </c>
      <c r="D88">
        <f t="shared" ca="1" si="18"/>
        <v>-0.82778352380852915</v>
      </c>
      <c r="F88">
        <f t="shared" ca="1" si="12"/>
        <v>0.82938312299955452</v>
      </c>
      <c r="H88">
        <f t="shared" ca="1" si="13"/>
        <v>-6.2077395299448127E-2</v>
      </c>
      <c r="I88">
        <f t="shared" ca="1" si="14"/>
        <v>-0.99807133862907627</v>
      </c>
      <c r="K88" t="str">
        <f t="shared" ca="1" si="15"/>
        <v>{ -0.0620773952994481f, -0.998071338629076f },</v>
      </c>
    </row>
    <row r="89" spans="1:11" x14ac:dyDescent="0.25">
      <c r="A89">
        <f t="shared" ca="1" si="16"/>
        <v>-0.85647716527703022</v>
      </c>
      <c r="B89">
        <f t="shared" ca="1" si="17"/>
        <v>0.73172793138551206</v>
      </c>
      <c r="C89">
        <f t="shared" ca="1" si="18"/>
        <v>-0.85647716527703022</v>
      </c>
      <c r="D89">
        <f t="shared" ca="1" si="18"/>
        <v>0.73172793138551206</v>
      </c>
      <c r="F89">
        <f t="shared" ca="1" si="12"/>
        <v>1.126489636086679</v>
      </c>
      <c r="H89">
        <f t="shared" ca="1" si="13"/>
        <v>-0.76030629829170271</v>
      </c>
      <c r="I89">
        <f t="shared" ca="1" si="14"/>
        <v>0.64956472562629819</v>
      </c>
      <c r="K89" t="str">
        <f t="shared" ca="1" si="15"/>
        <v>{ -0.760306298291703f, 0.649564725626298f },</v>
      </c>
    </row>
    <row r="90" spans="1:11" x14ac:dyDescent="0.25">
      <c r="A90">
        <f t="shared" ca="1" si="16"/>
        <v>0.51221925764499088</v>
      </c>
      <c r="B90">
        <f t="shared" ca="1" si="17"/>
        <v>0.25710288891017274</v>
      </c>
      <c r="C90">
        <f t="shared" ca="1" si="18"/>
        <v>0.51221925764499088</v>
      </c>
      <c r="D90">
        <f t="shared" ca="1" si="18"/>
        <v>0.25710288891017274</v>
      </c>
      <c r="F90">
        <f t="shared" ca="1" si="12"/>
        <v>0.57312342770850166</v>
      </c>
      <c r="H90">
        <f t="shared" ca="1" si="13"/>
        <v>0.8937328904752303</v>
      </c>
      <c r="I90">
        <f t="shared" ca="1" si="14"/>
        <v>0.44859951012321686</v>
      </c>
      <c r="K90" t="str">
        <f t="shared" ca="1" si="15"/>
        <v>{ 0.89373289047523f, 0.448599510123217f },</v>
      </c>
    </row>
    <row r="91" spans="1:11" x14ac:dyDescent="0.25">
      <c r="A91">
        <f t="shared" ca="1" si="16"/>
        <v>-0.85300552028244914</v>
      </c>
      <c r="B91">
        <f t="shared" ca="1" si="17"/>
        <v>0.65934027699906994</v>
      </c>
      <c r="C91">
        <f t="shared" ca="1" si="18"/>
        <v>-0.85300552028244914</v>
      </c>
      <c r="D91">
        <f t="shared" ca="1" si="18"/>
        <v>0.65934027699906994</v>
      </c>
      <c r="F91">
        <f t="shared" ca="1" si="12"/>
        <v>1.0781224506082516</v>
      </c>
      <c r="H91">
        <f t="shared" ca="1" si="13"/>
        <v>-0.79119539696182306</v>
      </c>
      <c r="I91">
        <f t="shared" ca="1" si="14"/>
        <v>0.61156344219256864</v>
      </c>
      <c r="K91" t="str">
        <f t="shared" ca="1" si="15"/>
        <v>{ -0.791195396961823f, 0.611563442192569f },</v>
      </c>
    </row>
    <row r="92" spans="1:11" x14ac:dyDescent="0.25">
      <c r="A92">
        <f t="shared" ca="1" si="16"/>
        <v>-0.15240893524960275</v>
      </c>
      <c r="B92">
        <f t="shared" ca="1" si="17"/>
        <v>-0.25031617251291816</v>
      </c>
      <c r="C92">
        <f t="shared" ca="1" si="18"/>
        <v>-0.15240893524960275</v>
      </c>
      <c r="D92">
        <f t="shared" ca="1" si="18"/>
        <v>-0.25031617251291816</v>
      </c>
      <c r="F92">
        <f t="shared" ca="1" si="12"/>
        <v>0.29306427582602868</v>
      </c>
      <c r="H92">
        <f t="shared" ca="1" si="13"/>
        <v>-0.52005292975414397</v>
      </c>
      <c r="I92">
        <f t="shared" ca="1" si="14"/>
        <v>-0.85413403529781629</v>
      </c>
      <c r="K92" t="str">
        <f t="shared" ca="1" si="15"/>
        <v>{ -0.520052929754144f, -0.854134035297816f },</v>
      </c>
    </row>
    <row r="93" spans="1:11" x14ac:dyDescent="0.25">
      <c r="A93">
        <f t="shared" ca="1" si="16"/>
        <v>0.45242527134218857</v>
      </c>
      <c r="B93">
        <f t="shared" ca="1" si="17"/>
        <v>0.8015206112987574</v>
      </c>
      <c r="C93">
        <f t="shared" ca="1" si="18"/>
        <v>0.45242527134218857</v>
      </c>
      <c r="D93">
        <f t="shared" ca="1" si="18"/>
        <v>0.8015206112987574</v>
      </c>
      <c r="F93">
        <f t="shared" ca="1" si="12"/>
        <v>0.92039334878397872</v>
      </c>
      <c r="H93">
        <f t="shared" ca="1" si="13"/>
        <v>0.49155643284464373</v>
      </c>
      <c r="I93">
        <f t="shared" ca="1" si="14"/>
        <v>0.87084572303540042</v>
      </c>
      <c r="K93" t="str">
        <f t="shared" ca="1" si="15"/>
        <v>{ 0.491556432844644f, 0.8708457230354f },</v>
      </c>
    </row>
    <row r="94" spans="1:11" x14ac:dyDescent="0.25">
      <c r="A94">
        <f t="shared" ca="1" si="16"/>
        <v>-0.17151619794936535</v>
      </c>
      <c r="B94">
        <f t="shared" ca="1" si="17"/>
        <v>-0.64871354208821774</v>
      </c>
      <c r="C94">
        <f t="shared" ca="1" si="18"/>
        <v>-0.17151619794936535</v>
      </c>
      <c r="D94">
        <f t="shared" ca="1" si="18"/>
        <v>-0.64871354208821774</v>
      </c>
      <c r="F94">
        <f t="shared" ca="1" si="12"/>
        <v>0.67100451999047495</v>
      </c>
      <c r="H94">
        <f t="shared" ca="1" si="13"/>
        <v>-0.25561109178787655</v>
      </c>
      <c r="I94">
        <f t="shared" ca="1" si="14"/>
        <v>-0.96677969039228884</v>
      </c>
      <c r="K94" t="str">
        <f t="shared" ca="1" si="15"/>
        <v>{ -0.255611091787877f, -0.966779690392289f },</v>
      </c>
    </row>
    <row r="95" spans="1:11" x14ac:dyDescent="0.25">
      <c r="A95">
        <f t="shared" ca="1" si="16"/>
        <v>0.99306921594695097</v>
      </c>
      <c r="B95">
        <f t="shared" ca="1" si="17"/>
        <v>-0.13274895229200911</v>
      </c>
      <c r="C95">
        <f t="shared" ca="1" si="18"/>
        <v>0.99306921594695097</v>
      </c>
      <c r="D95">
        <f t="shared" ca="1" si="18"/>
        <v>-0.13274895229200911</v>
      </c>
      <c r="F95">
        <f t="shared" ca="1" si="12"/>
        <v>1.0019025661191401</v>
      </c>
      <c r="H95">
        <f t="shared" ca="1" si="13"/>
        <v>0.99118342394669667</v>
      </c>
      <c r="I95">
        <f t="shared" ca="1" si="14"/>
        <v>-0.13249686823960427</v>
      </c>
      <c r="K95" t="str">
        <f t="shared" ca="1" si="15"/>
        <v>{ 0.991183423946697f, -0.132496868239604f },</v>
      </c>
    </row>
    <row r="96" spans="1:11" x14ac:dyDescent="0.25">
      <c r="A96">
        <f t="shared" ca="1" si="16"/>
        <v>8.0130697463443035E-4</v>
      </c>
      <c r="B96">
        <f t="shared" ca="1" si="17"/>
        <v>0.13043905411548273</v>
      </c>
      <c r="C96">
        <f t="shared" ca="1" si="18"/>
        <v>8.0130697463443035E-4</v>
      </c>
      <c r="D96">
        <f t="shared" ca="1" si="18"/>
        <v>0.13043905411548273</v>
      </c>
      <c r="F96">
        <f t="shared" ca="1" si="12"/>
        <v>0.13044151536765214</v>
      </c>
      <c r="H96">
        <f t="shared" ca="1" si="13"/>
        <v>6.1430363820592689E-3</v>
      </c>
      <c r="I96">
        <f t="shared" ca="1" si="14"/>
        <v>0.99998113137399192</v>
      </c>
      <c r="K96" t="str">
        <f t="shared" ca="1" si="15"/>
        <v>{ 0.00614303638205927f, 0.999981131373992f },</v>
      </c>
    </row>
    <row r="97" spans="1:11" x14ac:dyDescent="0.25">
      <c r="A97">
        <f t="shared" ca="1" si="16"/>
        <v>0.7820216395393309</v>
      </c>
      <c r="B97">
        <f t="shared" ca="1" si="17"/>
        <v>0.25106728322465011</v>
      </c>
      <c r="C97">
        <f t="shared" ca="1" si="18"/>
        <v>0.7820216395393309</v>
      </c>
      <c r="D97">
        <f t="shared" ca="1" si="18"/>
        <v>0.25106728322465011</v>
      </c>
      <c r="F97">
        <f t="shared" ref="F97:F128" ca="1" si="19">SQRT(A97*A97+B97*B97)</f>
        <v>0.82133587856222978</v>
      </c>
      <c r="H97">
        <f t="shared" ref="H97:H128" ca="1" si="20">A97/F97</f>
        <v>0.95213378588584308</v>
      </c>
      <c r="I97">
        <f t="shared" ref="I97:I128" ca="1" si="21">B97/F97</f>
        <v>0.30568162158476508</v>
      </c>
      <c r="K97" t="str">
        <f t="shared" ref="K97:K128" ca="1" si="22">CONCATENATE("{ ",H97,"f, ",I97, "f },")</f>
        <v>{ 0.952133785885843f, 0.305681621584765f },</v>
      </c>
    </row>
    <row r="98" spans="1:11" x14ac:dyDescent="0.25">
      <c r="A98">
        <f t="shared" ca="1" si="16"/>
        <v>0.87893244264889603</v>
      </c>
      <c r="B98">
        <f t="shared" ca="1" si="17"/>
        <v>-0.21770370593488764</v>
      </c>
      <c r="C98">
        <f t="shared" ref="C98:D128" ca="1" si="23">RAND() * 2 - 1</f>
        <v>0.87893244264889603</v>
      </c>
      <c r="D98">
        <f t="shared" ca="1" si="23"/>
        <v>-0.21770370593488764</v>
      </c>
      <c r="F98">
        <f t="shared" ca="1" si="19"/>
        <v>0.90549276215690366</v>
      </c>
      <c r="H98">
        <f t="shared" ca="1" si="20"/>
        <v>0.97066755183692432</v>
      </c>
      <c r="I98">
        <f t="shared" ca="1" si="21"/>
        <v>-0.24042567211284233</v>
      </c>
      <c r="K98" t="str">
        <f t="shared" ca="1" si="22"/>
        <v>{ 0.970667551836924f, -0.240425672112842f },</v>
      </c>
    </row>
    <row r="99" spans="1:11" x14ac:dyDescent="0.25">
      <c r="A99">
        <f t="shared" ca="1" si="16"/>
        <v>0.8369293552946806</v>
      </c>
      <c r="B99">
        <f t="shared" ca="1" si="17"/>
        <v>-0.55501163366254902</v>
      </c>
      <c r="C99">
        <f t="shared" ca="1" si="23"/>
        <v>0.8369293552946806</v>
      </c>
      <c r="D99">
        <f t="shared" ca="1" si="23"/>
        <v>-0.55501163366254902</v>
      </c>
      <c r="F99">
        <f t="shared" ca="1" si="19"/>
        <v>1.0042353604881384</v>
      </c>
      <c r="H99">
        <f t="shared" ca="1" si="20"/>
        <v>0.83339960752613429</v>
      </c>
      <c r="I99">
        <f t="shared" ca="1" si="21"/>
        <v>-0.55267087328290165</v>
      </c>
      <c r="K99" t="str">
        <f t="shared" ca="1" si="22"/>
        <v>{ 0.833399607526134f, -0.552670873282902f },</v>
      </c>
    </row>
    <row r="100" spans="1:11" x14ac:dyDescent="0.25">
      <c r="A100">
        <f t="shared" ca="1" si="16"/>
        <v>0.26582261563987619</v>
      </c>
      <c r="B100">
        <f t="shared" ca="1" si="17"/>
        <v>-0.928348591670771</v>
      </c>
      <c r="C100">
        <f t="shared" ca="1" si="23"/>
        <v>0.26582261563987619</v>
      </c>
      <c r="D100">
        <f t="shared" ca="1" si="23"/>
        <v>-0.928348591670771</v>
      </c>
      <c r="F100">
        <f t="shared" ca="1" si="19"/>
        <v>0.96565665256483857</v>
      </c>
      <c r="H100">
        <f t="shared" ca="1" si="20"/>
        <v>0.27527653326245549</v>
      </c>
      <c r="I100">
        <f t="shared" ca="1" si="21"/>
        <v>-0.96136508686086797</v>
      </c>
      <c r="K100" t="str">
        <f t="shared" ca="1" si="22"/>
        <v>{ 0.275276533262455f, -0.961365086860868f },</v>
      </c>
    </row>
    <row r="101" spans="1:11" x14ac:dyDescent="0.25">
      <c r="A101">
        <f t="shared" ca="1" si="16"/>
        <v>0.32730245806109015</v>
      </c>
      <c r="B101">
        <f t="shared" ca="1" si="17"/>
        <v>-0.10955205648948563</v>
      </c>
      <c r="C101">
        <f t="shared" ca="1" si="23"/>
        <v>0.32730245806109015</v>
      </c>
      <c r="D101">
        <f t="shared" ca="1" si="23"/>
        <v>-0.10955205648948563</v>
      </c>
      <c r="F101">
        <f t="shared" ca="1" si="19"/>
        <v>0.34515004292902401</v>
      </c>
      <c r="H101">
        <f t="shared" ca="1" si="20"/>
        <v>0.94829035883502988</v>
      </c>
      <c r="I101">
        <f t="shared" ca="1" si="21"/>
        <v>-0.31740415142296158</v>
      </c>
      <c r="K101" t="str">
        <f t="shared" ca="1" si="22"/>
        <v>{ 0.94829035883503f, -0.317404151422962f },</v>
      </c>
    </row>
    <row r="102" spans="1:11" x14ac:dyDescent="0.25">
      <c r="A102">
        <f t="shared" ca="1" si="16"/>
        <v>0.91110648783316184</v>
      </c>
      <c r="B102">
        <f t="shared" ca="1" si="17"/>
        <v>6.1129935954635339E-2</v>
      </c>
      <c r="C102">
        <f t="shared" ca="1" si="23"/>
        <v>0.91110648783316184</v>
      </c>
      <c r="D102">
        <f t="shared" ca="1" si="23"/>
        <v>6.1129935954635339E-2</v>
      </c>
      <c r="F102">
        <f t="shared" ca="1" si="19"/>
        <v>0.91315491634305801</v>
      </c>
      <c r="H102">
        <f t="shared" ca="1" si="20"/>
        <v>0.99775675685118181</v>
      </c>
      <c r="I102">
        <f t="shared" ca="1" si="21"/>
        <v>6.6943664060249972E-2</v>
      </c>
      <c r="K102" t="str">
        <f t="shared" ca="1" si="22"/>
        <v>{ 0.997756756851182f, 0.06694366406025f },</v>
      </c>
    </row>
    <row r="103" spans="1:11" x14ac:dyDescent="0.25">
      <c r="A103">
        <f t="shared" ca="1" si="16"/>
        <v>0.4981586341426405</v>
      </c>
      <c r="B103">
        <f t="shared" ca="1" si="17"/>
        <v>9.4388871255675078E-2</v>
      </c>
      <c r="C103">
        <f t="shared" ca="1" si="23"/>
        <v>0.4981586341426405</v>
      </c>
      <c r="D103">
        <f t="shared" ca="1" si="23"/>
        <v>9.4388871255675078E-2</v>
      </c>
      <c r="F103">
        <f t="shared" ca="1" si="19"/>
        <v>0.5070219756458112</v>
      </c>
      <c r="H103">
        <f t="shared" ca="1" si="20"/>
        <v>0.98251882180869743</v>
      </c>
      <c r="I103">
        <f t="shared" ca="1" si="21"/>
        <v>0.18616327455126327</v>
      </c>
      <c r="K103" t="str">
        <f t="shared" ca="1" si="22"/>
        <v>{ 0.982518821808697f, 0.186163274551263f },</v>
      </c>
    </row>
    <row r="104" spans="1:11" x14ac:dyDescent="0.25">
      <c r="A104">
        <f t="shared" ca="1" si="16"/>
        <v>0.85575392527165839</v>
      </c>
      <c r="B104">
        <f t="shared" ca="1" si="17"/>
        <v>0.63335221429351329</v>
      </c>
      <c r="C104">
        <f t="shared" ca="1" si="23"/>
        <v>0.85575392527165839</v>
      </c>
      <c r="D104">
        <f t="shared" ca="1" si="23"/>
        <v>0.63335221429351329</v>
      </c>
      <c r="F104">
        <f t="shared" ca="1" si="19"/>
        <v>1.0646359978736148</v>
      </c>
      <c r="H104">
        <f t="shared" ca="1" si="20"/>
        <v>0.80379953991866304</v>
      </c>
      <c r="I104">
        <f t="shared" ca="1" si="21"/>
        <v>0.59490024342451353</v>
      </c>
      <c r="K104" t="str">
        <f t="shared" ca="1" si="22"/>
        <v>{ 0.803799539918663f, 0.594900243424514f },</v>
      </c>
    </row>
    <row r="105" spans="1:11" x14ac:dyDescent="0.25">
      <c r="A105">
        <f t="shared" ca="1" si="16"/>
        <v>0.35824618094111549</v>
      </c>
      <c r="B105">
        <f t="shared" ca="1" si="17"/>
        <v>-0.91012095316493036</v>
      </c>
      <c r="C105">
        <f t="shared" ca="1" si="23"/>
        <v>0.35824618094111549</v>
      </c>
      <c r="D105">
        <f t="shared" ca="1" si="23"/>
        <v>-0.91012095316493036</v>
      </c>
      <c r="F105">
        <f t="shared" ca="1" si="19"/>
        <v>0.97809021851194067</v>
      </c>
      <c r="H105">
        <f t="shared" ca="1" si="20"/>
        <v>0.36627110072335517</v>
      </c>
      <c r="I105">
        <f t="shared" ca="1" si="21"/>
        <v>-0.93050818415256387</v>
      </c>
      <c r="K105" t="str">
        <f t="shared" ca="1" si="22"/>
        <v>{ 0.366271100723355f, -0.930508184152564f },</v>
      </c>
    </row>
    <row r="106" spans="1:11" x14ac:dyDescent="0.25">
      <c r="A106">
        <f t="shared" ca="1" si="16"/>
        <v>0.96211182415603891</v>
      </c>
      <c r="B106">
        <f t="shared" ca="1" si="17"/>
        <v>-0.75678040298610627</v>
      </c>
      <c r="C106">
        <f t="shared" ca="1" si="23"/>
        <v>0.96211182415603891</v>
      </c>
      <c r="D106">
        <f t="shared" ca="1" si="23"/>
        <v>-0.75678040298610627</v>
      </c>
      <c r="F106">
        <f t="shared" ca="1" si="19"/>
        <v>1.2240815906322071</v>
      </c>
      <c r="H106">
        <f t="shared" ca="1" si="20"/>
        <v>0.78598667892646967</v>
      </c>
      <c r="I106">
        <f t="shared" ca="1" si="21"/>
        <v>-0.61824343146542082</v>
      </c>
      <c r="K106" t="str">
        <f t="shared" ca="1" si="22"/>
        <v>{ 0.78598667892647f, -0.618243431465421f },</v>
      </c>
    </row>
    <row r="107" spans="1:11" x14ac:dyDescent="0.25">
      <c r="A107">
        <f t="shared" ca="1" si="16"/>
        <v>-0.72405309865494449</v>
      </c>
      <c r="B107">
        <f t="shared" ca="1" si="17"/>
        <v>0.5245768539212301</v>
      </c>
      <c r="C107">
        <f t="shared" ca="1" si="23"/>
        <v>-0.72405309865494449</v>
      </c>
      <c r="D107">
        <f t="shared" ca="1" si="23"/>
        <v>0.5245768539212301</v>
      </c>
      <c r="F107">
        <f t="shared" ca="1" si="19"/>
        <v>0.89411060017300004</v>
      </c>
      <c r="H107">
        <f t="shared" ca="1" si="20"/>
        <v>-0.80980261112534468</v>
      </c>
      <c r="I107">
        <f t="shared" ca="1" si="21"/>
        <v>0.58670242117667604</v>
      </c>
      <c r="K107" t="str">
        <f t="shared" ca="1" si="22"/>
        <v>{ -0.809802611125345f, 0.586702421176676f },</v>
      </c>
    </row>
    <row r="108" spans="1:11" x14ac:dyDescent="0.25">
      <c r="A108">
        <f t="shared" ca="1" si="16"/>
        <v>-0.37802201207133668</v>
      </c>
      <c r="B108">
        <f t="shared" ca="1" si="17"/>
        <v>-0.9710343459559625</v>
      </c>
      <c r="C108">
        <f t="shared" ca="1" si="23"/>
        <v>-0.37802201207133668</v>
      </c>
      <c r="D108">
        <f t="shared" ca="1" si="23"/>
        <v>-0.9710343459559625</v>
      </c>
      <c r="F108">
        <f t="shared" ca="1" si="19"/>
        <v>1.0420212774394704</v>
      </c>
      <c r="H108">
        <f t="shared" ca="1" si="20"/>
        <v>-0.36277763252612227</v>
      </c>
      <c r="I108">
        <f t="shared" ca="1" si="21"/>
        <v>-0.93187573706945592</v>
      </c>
      <c r="K108" t="str">
        <f t="shared" ca="1" si="22"/>
        <v>{ -0.362777632526122f, -0.931875737069456f },</v>
      </c>
    </row>
    <row r="109" spans="1:11" x14ac:dyDescent="0.25">
      <c r="A109">
        <f t="shared" ca="1" si="16"/>
        <v>0.60435490597702235</v>
      </c>
      <c r="B109">
        <f t="shared" ca="1" si="17"/>
        <v>-0.45217490735511312</v>
      </c>
      <c r="C109">
        <f t="shared" ca="1" si="23"/>
        <v>0.60435490597702235</v>
      </c>
      <c r="D109">
        <f t="shared" ca="1" si="23"/>
        <v>-0.45217490735511312</v>
      </c>
      <c r="F109">
        <f t="shared" ca="1" si="19"/>
        <v>0.75478937407736513</v>
      </c>
      <c r="H109">
        <f t="shared" ca="1" si="20"/>
        <v>0.80069344738162229</v>
      </c>
      <c r="I109">
        <f t="shared" ca="1" si="21"/>
        <v>-0.59907428864885648</v>
      </c>
      <c r="K109" t="str">
        <f t="shared" ca="1" si="22"/>
        <v>{ 0.800693447381622f, -0.599074288648856f },</v>
      </c>
    </row>
    <row r="110" spans="1:11" x14ac:dyDescent="0.25">
      <c r="A110">
        <f t="shared" ca="1" si="16"/>
        <v>0.97452000297551611</v>
      </c>
      <c r="B110">
        <f t="shared" ca="1" si="17"/>
        <v>0.53891558161982811</v>
      </c>
      <c r="C110">
        <f t="shared" ca="1" si="23"/>
        <v>0.97452000297551611</v>
      </c>
      <c r="D110">
        <f t="shared" ca="1" si="23"/>
        <v>0.53891558161982811</v>
      </c>
      <c r="F110">
        <f t="shared" ca="1" si="19"/>
        <v>1.1136064117595756</v>
      </c>
      <c r="H110">
        <f t="shared" ca="1" si="20"/>
        <v>0.87510272272562317</v>
      </c>
      <c r="I110">
        <f t="shared" ca="1" si="21"/>
        <v>0.4839372115039316</v>
      </c>
      <c r="K110" t="str">
        <f t="shared" ca="1" si="22"/>
        <v>{ 0.875102722725623f, 0.483937211503932f },</v>
      </c>
    </row>
    <row r="111" spans="1:11" x14ac:dyDescent="0.25">
      <c r="A111">
        <f t="shared" ca="1" si="16"/>
        <v>0.60056254208870086</v>
      </c>
      <c r="B111">
        <f t="shared" ca="1" si="17"/>
        <v>-0.29199628178072357</v>
      </c>
      <c r="C111">
        <f t="shared" ca="1" si="23"/>
        <v>0.60056254208870086</v>
      </c>
      <c r="D111">
        <f t="shared" ca="1" si="23"/>
        <v>-0.29199628178072357</v>
      </c>
      <c r="F111">
        <f t="shared" ca="1" si="19"/>
        <v>0.66778529149256516</v>
      </c>
      <c r="H111">
        <f t="shared" ca="1" si="20"/>
        <v>0.89933478580575665</v>
      </c>
      <c r="I111">
        <f t="shared" ca="1" si="21"/>
        <v>-0.43726072661481274</v>
      </c>
      <c r="K111" t="str">
        <f t="shared" ca="1" si="22"/>
        <v>{ 0.899334785805757f, -0.437260726614813f },</v>
      </c>
    </row>
    <row r="112" spans="1:11" x14ac:dyDescent="0.25">
      <c r="A112">
        <f t="shared" ca="1" si="16"/>
        <v>0.75189834178549586</v>
      </c>
      <c r="B112">
        <f t="shared" ca="1" si="17"/>
        <v>-0.89990850129638522</v>
      </c>
      <c r="C112">
        <f t="shared" ca="1" si="23"/>
        <v>0.75189834178549586</v>
      </c>
      <c r="D112">
        <f t="shared" ca="1" si="23"/>
        <v>-0.89990850129638522</v>
      </c>
      <c r="F112">
        <f t="shared" ca="1" si="19"/>
        <v>1.1726834300378275</v>
      </c>
      <c r="H112">
        <f t="shared" ca="1" si="20"/>
        <v>0.64117759535601326</v>
      </c>
      <c r="I112">
        <f t="shared" ca="1" si="21"/>
        <v>-0.7673925274678407</v>
      </c>
      <c r="K112" t="str">
        <f t="shared" ca="1" si="22"/>
        <v>{ 0.641177595356013f, -0.767392527467841f },</v>
      </c>
    </row>
    <row r="113" spans="1:11" x14ac:dyDescent="0.25">
      <c r="A113">
        <f t="shared" ca="1" si="16"/>
        <v>0.56774006892688123</v>
      </c>
      <c r="B113">
        <f t="shared" ca="1" si="17"/>
        <v>0.44583373942260396</v>
      </c>
      <c r="C113">
        <f t="shared" ca="1" si="23"/>
        <v>0.56774006892688123</v>
      </c>
      <c r="D113">
        <f t="shared" ca="1" si="23"/>
        <v>0.44583373942260396</v>
      </c>
      <c r="F113">
        <f t="shared" ca="1" si="19"/>
        <v>0.72187014696040874</v>
      </c>
      <c r="H113">
        <f t="shared" ca="1" si="20"/>
        <v>0.78648503656436586</v>
      </c>
      <c r="I113">
        <f t="shared" ca="1" si="21"/>
        <v>0.6176093322322358</v>
      </c>
      <c r="K113" t="str">
        <f t="shared" ca="1" si="22"/>
        <v>{ 0.786485036564366f, 0.617609332232236f },</v>
      </c>
    </row>
    <row r="114" spans="1:11" x14ac:dyDescent="0.25">
      <c r="A114">
        <f t="shared" ca="1" si="16"/>
        <v>-0.23683308528296143</v>
      </c>
      <c r="B114">
        <f t="shared" ca="1" si="17"/>
        <v>0.33617825140993185</v>
      </c>
      <c r="C114">
        <f t="shared" ca="1" si="23"/>
        <v>-0.23683308528296143</v>
      </c>
      <c r="D114">
        <f t="shared" ca="1" si="23"/>
        <v>0.33617825140993185</v>
      </c>
      <c r="F114">
        <f t="shared" ca="1" si="19"/>
        <v>0.41122466731178203</v>
      </c>
      <c r="H114">
        <f t="shared" ca="1" si="20"/>
        <v>-0.57592139798218744</v>
      </c>
      <c r="I114">
        <f t="shared" ca="1" si="21"/>
        <v>0.81750507236728687</v>
      </c>
      <c r="K114" t="str">
        <f t="shared" ca="1" si="22"/>
        <v>{ -0.575921397982187f, 0.817505072367287f },</v>
      </c>
    </row>
    <row r="115" spans="1:11" x14ac:dyDescent="0.25">
      <c r="A115">
        <f t="shared" ca="1" si="16"/>
        <v>7.8024242476923966E-2</v>
      </c>
      <c r="B115">
        <f t="shared" ca="1" si="17"/>
        <v>0.88929601838273031</v>
      </c>
      <c r="C115">
        <f t="shared" ca="1" si="23"/>
        <v>7.8024242476923966E-2</v>
      </c>
      <c r="D115">
        <f t="shared" ca="1" si="23"/>
        <v>0.88929601838273031</v>
      </c>
      <c r="F115">
        <f t="shared" ca="1" si="19"/>
        <v>0.89271226648090551</v>
      </c>
      <c r="H115">
        <f t="shared" ca="1" si="20"/>
        <v>8.7401333449239491E-2</v>
      </c>
      <c r="I115">
        <f t="shared" ca="1" si="21"/>
        <v>0.99617318118452414</v>
      </c>
      <c r="K115" t="str">
        <f t="shared" ca="1" si="22"/>
        <v>{ 0.0874013334492395f, 0.996173181184524f },</v>
      </c>
    </row>
    <row r="116" spans="1:11" x14ac:dyDescent="0.25">
      <c r="A116">
        <f t="shared" ca="1" si="16"/>
        <v>8.8204921424512417E-2</v>
      </c>
      <c r="B116">
        <f t="shared" ca="1" si="17"/>
        <v>0.51102379854518043</v>
      </c>
      <c r="C116">
        <f t="shared" ca="1" si="23"/>
        <v>8.8204921424512417E-2</v>
      </c>
      <c r="D116">
        <f t="shared" ca="1" si="23"/>
        <v>0.51102379854518043</v>
      </c>
      <c r="F116">
        <f t="shared" ca="1" si="19"/>
        <v>0.5185802067598122</v>
      </c>
      <c r="H116">
        <f t="shared" ca="1" si="20"/>
        <v>0.17008925576938916</v>
      </c>
      <c r="I116">
        <f t="shared" ca="1" si="21"/>
        <v>0.98542866056950829</v>
      </c>
      <c r="K116" t="str">
        <f t="shared" ca="1" si="22"/>
        <v>{ 0.170089255769389f, 0.985428660569508f },</v>
      </c>
    </row>
    <row r="117" spans="1:11" x14ac:dyDescent="0.25">
      <c r="A117">
        <f t="shared" ca="1" si="16"/>
        <v>0.98645650360215131</v>
      </c>
      <c r="B117">
        <f t="shared" ca="1" si="17"/>
        <v>-0.80001818142924508</v>
      </c>
      <c r="C117">
        <f t="shared" ca="1" si="23"/>
        <v>0.98645650360215131</v>
      </c>
      <c r="D117">
        <f t="shared" ca="1" si="23"/>
        <v>-0.80001818142924508</v>
      </c>
      <c r="F117">
        <f t="shared" ca="1" si="19"/>
        <v>1.2700887859186607</v>
      </c>
      <c r="H117">
        <f t="shared" ca="1" si="20"/>
        <v>0.77668310636145255</v>
      </c>
      <c r="I117">
        <f t="shared" ca="1" si="21"/>
        <v>-0.62989154010252002</v>
      </c>
      <c r="K117" t="str">
        <f t="shared" ca="1" si="22"/>
        <v>{ 0.776683106361453f, -0.62989154010252f },</v>
      </c>
    </row>
    <row r="118" spans="1:11" x14ac:dyDescent="0.25">
      <c r="A118">
        <f t="shared" ca="1" si="16"/>
        <v>0.41915622096797911</v>
      </c>
      <c r="B118">
        <f t="shared" ca="1" si="17"/>
        <v>-0.34971523828764939</v>
      </c>
      <c r="C118">
        <f t="shared" ca="1" si="23"/>
        <v>0.41915622096797911</v>
      </c>
      <c r="D118">
        <f t="shared" ca="1" si="23"/>
        <v>-0.34971523828764939</v>
      </c>
      <c r="F118">
        <f t="shared" ca="1" si="19"/>
        <v>0.54588706292304157</v>
      </c>
      <c r="H118">
        <f t="shared" ca="1" si="20"/>
        <v>0.76784421071189812</v>
      </c>
      <c r="I118">
        <f t="shared" ca="1" si="21"/>
        <v>-0.64063661156401464</v>
      </c>
      <c r="K118" t="str">
        <f t="shared" ca="1" si="22"/>
        <v>{ 0.767844210711898f, -0.640636611564015f },</v>
      </c>
    </row>
    <row r="119" spans="1:11" x14ac:dyDescent="0.25">
      <c r="A119">
        <f t="shared" ca="1" si="16"/>
        <v>-0.85055725150072359</v>
      </c>
      <c r="B119">
        <f t="shared" ca="1" si="17"/>
        <v>-0.92320647532075828</v>
      </c>
      <c r="C119">
        <f t="shared" ca="1" si="23"/>
        <v>-0.85055725150072359</v>
      </c>
      <c r="D119">
        <f t="shared" ca="1" si="23"/>
        <v>-0.92320647532075828</v>
      </c>
      <c r="F119">
        <f t="shared" ca="1" si="19"/>
        <v>1.2552919318447973</v>
      </c>
      <c r="H119">
        <f t="shared" ca="1" si="20"/>
        <v>-0.67757724711153922</v>
      </c>
      <c r="I119">
        <f t="shared" ca="1" si="21"/>
        <v>-0.73545161241018986</v>
      </c>
      <c r="K119" t="str">
        <f t="shared" ca="1" si="22"/>
        <v>{ -0.677577247111539f, -0.73545161241019f },</v>
      </c>
    </row>
    <row r="120" spans="1:11" x14ac:dyDescent="0.25">
      <c r="A120">
        <f t="shared" ca="1" si="16"/>
        <v>0.52493169736935563</v>
      </c>
      <c r="B120">
        <f t="shared" ca="1" si="17"/>
        <v>-0.17887868965612075</v>
      </c>
      <c r="C120">
        <f t="shared" ca="1" si="23"/>
        <v>0.52493169736935563</v>
      </c>
      <c r="D120">
        <f t="shared" ca="1" si="23"/>
        <v>-0.17887868965612075</v>
      </c>
      <c r="F120">
        <f t="shared" ca="1" si="19"/>
        <v>0.55457269362651052</v>
      </c>
      <c r="H120">
        <f t="shared" ca="1" si="20"/>
        <v>0.94655164850738704</v>
      </c>
      <c r="I120">
        <f t="shared" ca="1" si="21"/>
        <v>-0.32255228523132196</v>
      </c>
      <c r="K120" t="str">
        <f t="shared" ca="1" si="22"/>
        <v>{ 0.946551648507387f, -0.322552285231322f },</v>
      </c>
    </row>
    <row r="121" spans="1:11" x14ac:dyDescent="0.25">
      <c r="A121">
        <f t="shared" ca="1" si="16"/>
        <v>0.82744853056792711</v>
      </c>
      <c r="B121">
        <f t="shared" ca="1" si="17"/>
        <v>0.11312443624245283</v>
      </c>
      <c r="C121">
        <f t="shared" ca="1" si="23"/>
        <v>0.82744853056792711</v>
      </c>
      <c r="D121">
        <f t="shared" ca="1" si="23"/>
        <v>0.11312443624245283</v>
      </c>
      <c r="F121">
        <f t="shared" ca="1" si="19"/>
        <v>0.8351456213225299</v>
      </c>
      <c r="H121">
        <f t="shared" ca="1" si="20"/>
        <v>0.99078353456201596</v>
      </c>
      <c r="I121">
        <f t="shared" ca="1" si="21"/>
        <v>0.13545474388443765</v>
      </c>
      <c r="K121" t="str">
        <f t="shared" ca="1" si="22"/>
        <v>{ 0.990783534562016f, 0.135454743884438f },</v>
      </c>
    </row>
    <row r="122" spans="1:11" x14ac:dyDescent="0.25">
      <c r="A122">
        <f t="shared" ca="1" si="16"/>
        <v>-5.5917211866027827E-2</v>
      </c>
      <c r="B122">
        <f t="shared" ca="1" si="17"/>
        <v>-0.6439519916475176</v>
      </c>
      <c r="C122">
        <f t="shared" ca="1" si="23"/>
        <v>-5.5917211866027827E-2</v>
      </c>
      <c r="D122">
        <f t="shared" ca="1" si="23"/>
        <v>-0.6439519916475176</v>
      </c>
      <c r="F122">
        <f t="shared" ca="1" si="19"/>
        <v>0.64637520228554157</v>
      </c>
      <c r="H122">
        <f t="shared" ca="1" si="20"/>
        <v>-8.6508906387974233E-2</v>
      </c>
      <c r="I122">
        <f t="shared" ca="1" si="21"/>
        <v>-0.99625107734725027</v>
      </c>
      <c r="K122" t="str">
        <f t="shared" ca="1" si="22"/>
        <v>{ -0.0865089063879742f, -0.99625107734725f },</v>
      </c>
    </row>
    <row r="123" spans="1:11" x14ac:dyDescent="0.25">
      <c r="A123">
        <f t="shared" ca="1" si="16"/>
        <v>0.89556897714939621</v>
      </c>
      <c r="B123">
        <f t="shared" ca="1" si="17"/>
        <v>6.6160810579467544E-2</v>
      </c>
      <c r="C123">
        <f t="shared" ca="1" si="23"/>
        <v>0.89556897714939621</v>
      </c>
      <c r="D123">
        <f t="shared" ca="1" si="23"/>
        <v>6.6160810579467544E-2</v>
      </c>
      <c r="F123">
        <f t="shared" ca="1" si="19"/>
        <v>0.89800949086796855</v>
      </c>
      <c r="H123">
        <f t="shared" ca="1" si="20"/>
        <v>0.99728230743283852</v>
      </c>
      <c r="I123">
        <f t="shared" ca="1" si="21"/>
        <v>7.3674956948973885E-2</v>
      </c>
      <c r="K123" t="str">
        <f t="shared" ca="1" si="22"/>
        <v>{ 0.997282307432839f, 0.0736749569489739f },</v>
      </c>
    </row>
    <row r="124" spans="1:11" x14ac:dyDescent="0.25">
      <c r="A124">
        <f t="shared" ca="1" si="16"/>
        <v>0.82268862638308282</v>
      </c>
      <c r="B124">
        <f t="shared" ca="1" si="17"/>
        <v>0.87251699718634734</v>
      </c>
      <c r="C124">
        <f t="shared" ca="1" si="23"/>
        <v>0.82268862638308282</v>
      </c>
      <c r="D124">
        <f t="shared" ca="1" si="23"/>
        <v>0.87251699718634734</v>
      </c>
      <c r="F124">
        <f t="shared" ca="1" si="19"/>
        <v>1.19920910868754</v>
      </c>
      <c r="H124">
        <f t="shared" ca="1" si="20"/>
        <v>0.686025998654617</v>
      </c>
      <c r="I124">
        <f t="shared" ca="1" si="21"/>
        <v>0.72757702627964782</v>
      </c>
      <c r="K124" t="str">
        <f t="shared" ca="1" si="22"/>
        <v>{ 0.686025998654617f, 0.727577026279648f },</v>
      </c>
    </row>
    <row r="125" spans="1:11" x14ac:dyDescent="0.25">
      <c r="A125">
        <f t="shared" ca="1" si="16"/>
        <v>0.37322626010421067</v>
      </c>
      <c r="B125">
        <f t="shared" ca="1" si="17"/>
        <v>0.31515866045249985</v>
      </c>
      <c r="C125">
        <f t="shared" ca="1" si="23"/>
        <v>0.37322626010421067</v>
      </c>
      <c r="D125">
        <f t="shared" ca="1" si="23"/>
        <v>0.31515866045249985</v>
      </c>
      <c r="F125">
        <f t="shared" ca="1" si="19"/>
        <v>0.48849035045698702</v>
      </c>
      <c r="H125">
        <f t="shared" ca="1" si="20"/>
        <v>0.76404018985237732</v>
      </c>
      <c r="I125">
        <f t="shared" ca="1" si="21"/>
        <v>0.64516865104431675</v>
      </c>
      <c r="K125" t="str">
        <f t="shared" ca="1" si="22"/>
        <v>{ 0.764040189852377f, 0.645168651044317f },</v>
      </c>
    </row>
    <row r="126" spans="1:11" x14ac:dyDescent="0.25">
      <c r="A126">
        <f t="shared" ca="1" si="16"/>
        <v>0.71014255671570536</v>
      </c>
      <c r="B126">
        <f t="shared" ca="1" si="17"/>
        <v>-0.33929038642790132</v>
      </c>
      <c r="C126">
        <f t="shared" ca="1" si="23"/>
        <v>0.71014255671570536</v>
      </c>
      <c r="D126">
        <f t="shared" ca="1" si="23"/>
        <v>-0.33929038642790132</v>
      </c>
      <c r="F126">
        <f t="shared" ca="1" si="19"/>
        <v>0.78703266589202847</v>
      </c>
      <c r="H126">
        <f t="shared" ca="1" si="20"/>
        <v>0.90230378927261512</v>
      </c>
      <c r="I126">
        <f t="shared" ca="1" si="21"/>
        <v>-0.43110076764519956</v>
      </c>
      <c r="K126" t="str">
        <f t="shared" ca="1" si="22"/>
        <v>{ 0.902303789272615f, -0.4311007676452f },</v>
      </c>
    </row>
    <row r="127" spans="1:11" x14ac:dyDescent="0.25">
      <c r="A127">
        <f t="shared" ca="1" si="16"/>
        <v>-0.69928250955120852</v>
      </c>
      <c r="B127">
        <f t="shared" ca="1" si="17"/>
        <v>0.76833405343305405</v>
      </c>
      <c r="C127">
        <f t="shared" ca="1" si="23"/>
        <v>-0.69928250955120852</v>
      </c>
      <c r="D127">
        <f t="shared" ca="1" si="23"/>
        <v>0.76833405343305405</v>
      </c>
      <c r="F127">
        <f t="shared" ca="1" si="19"/>
        <v>1.0389096427645204</v>
      </c>
      <c r="H127">
        <f t="shared" ca="1" si="20"/>
        <v>-0.67309271255816816</v>
      </c>
      <c r="I127">
        <f t="shared" ca="1" si="21"/>
        <v>0.73955811151057427</v>
      </c>
      <c r="K127" t="str">
        <f t="shared" ca="1" si="22"/>
        <v>{ -0.673092712558168f, 0.739558111510574f },</v>
      </c>
    </row>
    <row r="128" spans="1:11" x14ac:dyDescent="0.25">
      <c r="A128">
        <f t="shared" ca="1" si="16"/>
        <v>-0.92145719688315686</v>
      </c>
      <c r="B128">
        <f t="shared" ca="1" si="17"/>
        <v>0.39142217703512916</v>
      </c>
      <c r="C128">
        <f t="shared" ca="1" si="23"/>
        <v>-0.92145719688315686</v>
      </c>
      <c r="D128">
        <f t="shared" ca="1" si="23"/>
        <v>0.39142217703512916</v>
      </c>
      <c r="F128">
        <f t="shared" ca="1" si="19"/>
        <v>1.0011466857372524</v>
      </c>
      <c r="H128">
        <f t="shared" ca="1" si="20"/>
        <v>-0.92040178528343075</v>
      </c>
      <c r="I128">
        <f t="shared" ca="1" si="21"/>
        <v>0.39097385289437658</v>
      </c>
      <c r="K128" t="str">
        <f t="shared" ca="1" si="22"/>
        <v>{ -0.920401785283431f, 0.390973852894377f },</v>
      </c>
    </row>
    <row r="130" spans="1:10" x14ac:dyDescent="0.25">
      <c r="A130">
        <f ca="1">MAX(MAX(A1:A128),ABS(MIN(A1:A128)))</f>
        <v>0.99306921594695097</v>
      </c>
      <c r="B130">
        <f t="shared" ref="B130" ca="1" si="24">MAX(MAX(B1:B128),ABS(MIN(B1:B128)))</f>
        <v>0.97590321359851906</v>
      </c>
      <c r="H130">
        <f ca="1">AVERAGE(H1:H128)</f>
        <v>0.19090056926903667</v>
      </c>
      <c r="I130">
        <f ca="1">AVERAGE(I1:I128)</f>
        <v>-3.9260495207436394E-2</v>
      </c>
      <c r="J130" s="1">
        <f ca="1">SUM(ABS(H130),ABS(I130))</f>
        <v>0.23016106447647305</v>
      </c>
    </row>
    <row r="131" spans="1:10" x14ac:dyDescent="0.25">
      <c r="H131">
        <f ca="1">MAX(MAX(H1:H128),ABS(MIN(H1:H128)))</f>
        <v>0.99938412846294633</v>
      </c>
      <c r="I131">
        <f ca="1">MAX(MAX(I1:I128),ABS(MIN(I1:I128)))</f>
        <v>0.99998113137399192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topLeftCell="A82" workbookViewId="0">
      <selection activeCell="O112" sqref="O112"/>
    </sheetView>
  </sheetViews>
  <sheetFormatPr defaultRowHeight="15" x14ac:dyDescent="0.25"/>
  <cols>
    <col min="11" max="11" width="91.7109375" customWidth="1"/>
  </cols>
  <sheetData>
    <row r="1" spans="1:11" x14ac:dyDescent="0.25">
      <c r="A1">
        <f ca="1">(RAND() * 2 - 1) ^ 5</f>
        <v>-0.1519966846457903</v>
      </c>
      <c r="B1">
        <f t="shared" ref="B1:D16" ca="1" si="0">(RAND() * 2 - 1) ^ 5</f>
        <v>0.7228137925329986</v>
      </c>
      <c r="C1">
        <f t="shared" ca="1" si="0"/>
        <v>-9.6480855875348298E-2</v>
      </c>
      <c r="D1">
        <f t="shared" ca="1" si="0"/>
        <v>-0.67698878938893592</v>
      </c>
      <c r="E1">
        <f ca="1">SQRT(A1*A1+B1*B1+C1*C1+D1*D1)</f>
        <v>1.0065709847437414</v>
      </c>
      <c r="G1">
        <f ca="1">A1/E1</f>
        <v>-0.15100443679537065</v>
      </c>
      <c r="H1">
        <f ca="1">B1/E1</f>
        <v>0.71809519992970661</v>
      </c>
      <c r="I1">
        <f ca="1">C1/E1</f>
        <v>-9.5851020283394067E-2</v>
      </c>
      <c r="J1">
        <f ca="1">D1/E1</f>
        <v>-0.67256934647414612</v>
      </c>
      <c r="K1" t="str">
        <f ca="1">CONCATENATE("{ ",G1,"f, ",H1, "f, ",I1,"f, ", J1,"f },")</f>
        <v>{ -0.151004436795371f, 0.718095199929707f, -0.0958510202833941f, -0.672569346474146f },</v>
      </c>
    </row>
    <row r="2" spans="1:11" x14ac:dyDescent="0.25">
      <c r="A2">
        <f t="shared" ref="A2:D33" ca="1" si="1">(RAND() * 2 - 1) ^ 5</f>
        <v>1.828564616552212E-6</v>
      </c>
      <c r="B2">
        <f t="shared" ca="1" si="0"/>
        <v>0.35385246654572877</v>
      </c>
      <c r="C2">
        <f t="shared" ca="1" si="0"/>
        <v>-3.7971787618088886E-3</v>
      </c>
      <c r="D2">
        <f t="shared" ca="1" si="0"/>
        <v>-0.19221551216678226</v>
      </c>
      <c r="E2">
        <f t="shared" ref="E2:E65" ca="1" si="2">SQRT(A2*A2+B2*B2+C2*C2+D2*D2)</f>
        <v>0.40270682855885037</v>
      </c>
      <c r="G2">
        <f t="shared" ref="G2:G65" ca="1" si="3">A2/E2</f>
        <v>4.5406844058145667E-6</v>
      </c>
      <c r="H2">
        <f t="shared" ref="H2:H65" ca="1" si="4">B2/E2</f>
        <v>0.87868504194986063</v>
      </c>
      <c r="I2">
        <f t="shared" ref="I2:I65" ca="1" si="5">C2/E2</f>
        <v>-9.4291392460308879E-3</v>
      </c>
      <c r="J2">
        <f t="shared" ref="J2:J65" ca="1" si="6">D2/E2</f>
        <v>-0.47730879770441353</v>
      </c>
      <c r="K2" t="str">
        <f t="shared" ref="K2:K65" ca="1" si="7">CONCATENATE("{ ",G2,"f, ",H2, "f, ",I2,"f, ", J2,"f },")</f>
        <v>{ 4.54068440581457E-06f, 0.878685041949861f, -0.00942913924603089f, -0.477308797704414f },</v>
      </c>
    </row>
    <row r="3" spans="1:11" x14ac:dyDescent="0.25">
      <c r="A3">
        <f t="shared" ca="1" si="1"/>
        <v>7.4838086695924552E-2</v>
      </c>
      <c r="B3">
        <f t="shared" ca="1" si="0"/>
        <v>0.33148349138430233</v>
      </c>
      <c r="C3">
        <f t="shared" ca="1" si="0"/>
        <v>2.7231011108327385E-2</v>
      </c>
      <c r="D3">
        <f t="shared" ca="1" si="0"/>
        <v>-1.2545934524904243E-2</v>
      </c>
      <c r="E3">
        <f t="shared" ca="1" si="2"/>
        <v>0.34114655607190086</v>
      </c>
      <c r="G3">
        <f t="shared" ca="1" si="3"/>
        <v>0.21937224739314531</v>
      </c>
      <c r="H3">
        <f t="shared" ca="1" si="4"/>
        <v>0.97167474061921377</v>
      </c>
      <c r="I3">
        <f t="shared" ca="1" si="5"/>
        <v>7.9822031392830797E-2</v>
      </c>
      <c r="J3">
        <f t="shared" ca="1" si="6"/>
        <v>-3.6775791229913611E-2</v>
      </c>
      <c r="K3" t="str">
        <f t="shared" ca="1" si="7"/>
        <v>{ 0.219372247393145f, 0.971674740619214f, 0.0798220313928308f, -0.0367757912299136f },</v>
      </c>
    </row>
    <row r="4" spans="1:11" x14ac:dyDescent="0.25">
      <c r="A4">
        <f t="shared" ca="1" si="1"/>
        <v>0.66024933181514267</v>
      </c>
      <c r="B4">
        <f t="shared" ca="1" si="0"/>
        <v>-1.4114143090689813E-3</v>
      </c>
      <c r="C4">
        <f t="shared" ca="1" si="0"/>
        <v>1.2003918619478049E-2</v>
      </c>
      <c r="D4">
        <f t="shared" ca="1" si="0"/>
        <v>-1.3971046286874423E-8</v>
      </c>
      <c r="E4">
        <f t="shared" ca="1" si="2"/>
        <v>0.66035995208289056</v>
      </c>
      <c r="G4">
        <f t="shared" ca="1" si="3"/>
        <v>0.9998324848934298</v>
      </c>
      <c r="H4">
        <f t="shared" ca="1" si="4"/>
        <v>-2.1373408617786924E-3</v>
      </c>
      <c r="I4">
        <f t="shared" ca="1" si="5"/>
        <v>1.817784161746271E-2</v>
      </c>
      <c r="J4">
        <f t="shared" ca="1" si="6"/>
        <v>-2.1156713460298896E-8</v>
      </c>
      <c r="K4" t="str">
        <f t="shared" ca="1" si="7"/>
        <v>{ 0.99983248489343f, -0.00213734086177869f, 0.0181778416174627f, -2.11567134602989E-08f },</v>
      </c>
    </row>
    <row r="5" spans="1:11" x14ac:dyDescent="0.25">
      <c r="A5">
        <f t="shared" ca="1" si="1"/>
        <v>2.4370064044445191E-5</v>
      </c>
      <c r="B5">
        <f t="shared" ca="1" si="0"/>
        <v>9.4738227585800125E-2</v>
      </c>
      <c r="C5">
        <f t="shared" ca="1" si="0"/>
        <v>-3.3883415129688567E-5</v>
      </c>
      <c r="D5">
        <f t="shared" ca="1" si="0"/>
        <v>3.6113549753167122E-3</v>
      </c>
      <c r="E5">
        <f t="shared" ca="1" si="2"/>
        <v>9.4807042949574399E-2</v>
      </c>
      <c r="G5">
        <f t="shared" ca="1" si="3"/>
        <v>2.5704908924758938E-4</v>
      </c>
      <c r="H5">
        <f t="shared" ca="1" si="4"/>
        <v>0.99927415346335735</v>
      </c>
      <c r="I5">
        <f t="shared" ca="1" si="5"/>
        <v>-3.5739343908986111E-4</v>
      </c>
      <c r="J5">
        <f t="shared" ca="1" si="6"/>
        <v>3.8091631834119177E-2</v>
      </c>
      <c r="K5" t="str">
        <f t="shared" ca="1" si="7"/>
        <v>{ 0.000257049089247589f, 0.999274153463357f, -0.000357393439089861f, 0.0380916318341192f },</v>
      </c>
    </row>
    <row r="6" spans="1:11" x14ac:dyDescent="0.25">
      <c r="A6">
        <f t="shared" ca="1" si="1"/>
        <v>-7.7910433619220577E-4</v>
      </c>
      <c r="B6">
        <f t="shared" ca="1" si="0"/>
        <v>1.3322586024730667E-3</v>
      </c>
      <c r="C6">
        <f t="shared" ca="1" si="0"/>
        <v>6.4804038487165851E-23</v>
      </c>
      <c r="D6">
        <f t="shared" ca="1" si="0"/>
        <v>4.8622481084491957E-2</v>
      </c>
      <c r="E6">
        <f t="shared" ca="1" si="2"/>
        <v>4.8646968902104425E-2</v>
      </c>
      <c r="G6">
        <f t="shared" ca="1" si="3"/>
        <v>-1.6015475450485928E-2</v>
      </c>
      <c r="H6">
        <f t="shared" ca="1" si="4"/>
        <v>2.7386261313712277E-2</v>
      </c>
      <c r="I6">
        <f t="shared" ca="1" si="5"/>
        <v>1.3321290092621267E-21</v>
      </c>
      <c r="J6">
        <f t="shared" ca="1" si="6"/>
        <v>0.99949662192393229</v>
      </c>
      <c r="K6" t="str">
        <f t="shared" ca="1" si="7"/>
        <v>{ -0.0160154754504859f, 0.0273862613137123f, 1.33212900926213E-21f, 0.999496621923932f },</v>
      </c>
    </row>
    <row r="7" spans="1:11" x14ac:dyDescent="0.25">
      <c r="A7">
        <f t="shared" ca="1" si="1"/>
        <v>6.9607223220012667E-3</v>
      </c>
      <c r="B7">
        <f t="shared" ca="1" si="0"/>
        <v>-4.886023305308386E-2</v>
      </c>
      <c r="C7">
        <f t="shared" ca="1" si="0"/>
        <v>-0.15890129857313443</v>
      </c>
      <c r="D7">
        <f t="shared" ca="1" si="0"/>
        <v>-2.0573563545115843E-4</v>
      </c>
      <c r="E7">
        <f t="shared" ca="1" si="2"/>
        <v>0.16638941986985165</v>
      </c>
      <c r="G7">
        <f t="shared" ca="1" si="3"/>
        <v>4.1833923860338497E-2</v>
      </c>
      <c r="H7">
        <f t="shared" ca="1" si="4"/>
        <v>-0.29364987924894448</v>
      </c>
      <c r="I7">
        <f t="shared" ca="1" si="5"/>
        <v>-0.95499640961201526</v>
      </c>
      <c r="J7">
        <f t="shared" ca="1" si="6"/>
        <v>-1.2364706578824726E-3</v>
      </c>
      <c r="K7" t="str">
        <f t="shared" ca="1" si="7"/>
        <v>{ 0.0418339238603385f, -0.293649879248944f, -0.954996409612015f, -0.00123647065788247f },</v>
      </c>
    </row>
    <row r="8" spans="1:11" x14ac:dyDescent="0.25">
      <c r="A8">
        <f t="shared" ca="1" si="1"/>
        <v>-5.785689309680127E-8</v>
      </c>
      <c r="B8">
        <f t="shared" ca="1" si="0"/>
        <v>-0.8060793106211408</v>
      </c>
      <c r="C8">
        <f t="shared" ca="1" si="0"/>
        <v>-0.11699234529742121</v>
      </c>
      <c r="D8">
        <f t="shared" ca="1" si="0"/>
        <v>-3.7162932526051025E-2</v>
      </c>
      <c r="E8">
        <f t="shared" ca="1" si="2"/>
        <v>0.81537239800203187</v>
      </c>
      <c r="G8">
        <f t="shared" ca="1" si="3"/>
        <v>-7.0957630205011051E-8</v>
      </c>
      <c r="H8">
        <f t="shared" ca="1" si="4"/>
        <v>-0.98860264658987396</v>
      </c>
      <c r="I8">
        <f t="shared" ca="1" si="5"/>
        <v>-0.14348332808922196</v>
      </c>
      <c r="J8">
        <f t="shared" ca="1" si="6"/>
        <v>-4.5577864319560173E-2</v>
      </c>
      <c r="K8" t="str">
        <f t="shared" ca="1" si="7"/>
        <v>{ -7.09576302050111E-08f, -0.988602646589874f, -0.143483328089222f, -0.0455778643195602f },</v>
      </c>
    </row>
    <row r="9" spans="1:11" x14ac:dyDescent="0.25">
      <c r="A9">
        <f t="shared" ca="1" si="1"/>
        <v>-5.8452301804195188E-2</v>
      </c>
      <c r="B9">
        <f t="shared" ca="1" si="0"/>
        <v>-3.5047676248558368E-2</v>
      </c>
      <c r="C9">
        <f t="shared" ca="1" si="0"/>
        <v>-6.4440714938963179E-3</v>
      </c>
      <c r="D9">
        <f t="shared" ca="1" si="0"/>
        <v>-0.26480948659356518</v>
      </c>
      <c r="E9">
        <f t="shared" ca="1" si="2"/>
        <v>0.27351526729599301</v>
      </c>
      <c r="G9">
        <f t="shared" ca="1" si="3"/>
        <v>-0.2137076382684672</v>
      </c>
      <c r="H9">
        <f t="shared" ca="1" si="4"/>
        <v>-0.12813791564560248</v>
      </c>
      <c r="I9">
        <f t="shared" ca="1" si="5"/>
        <v>-2.3560189372985409E-2</v>
      </c>
      <c r="J9">
        <f t="shared" ca="1" si="6"/>
        <v>-0.96817076871615138</v>
      </c>
      <c r="K9" t="str">
        <f t="shared" ca="1" si="7"/>
        <v>{ -0.213707638268467f, -0.128137915645602f, -0.0235601893729854f, -0.968170768716151f },</v>
      </c>
    </row>
    <row r="10" spans="1:11" x14ac:dyDescent="0.25">
      <c r="A10">
        <f t="shared" ca="1" si="1"/>
        <v>0.35121934676945726</v>
      </c>
      <c r="B10">
        <f t="shared" ca="1" si="0"/>
        <v>-1.3876527124082128E-3</v>
      </c>
      <c r="C10">
        <f t="shared" ca="1" si="0"/>
        <v>-4.9089282977013579E-2</v>
      </c>
      <c r="D10">
        <f t="shared" ca="1" si="0"/>
        <v>-1.8227104120204417E-2</v>
      </c>
      <c r="E10">
        <f t="shared" ca="1" si="2"/>
        <v>0.35510412578991618</v>
      </c>
      <c r="G10">
        <f t="shared" ca="1" si="3"/>
        <v>0.98906016929029661</v>
      </c>
      <c r="H10">
        <f t="shared" ca="1" si="4"/>
        <v>-3.9077346942151961E-3</v>
      </c>
      <c r="I10">
        <f t="shared" ca="1" si="5"/>
        <v>-0.1382391231524451</v>
      </c>
      <c r="J10">
        <f t="shared" ca="1" si="6"/>
        <v>-5.132889988157386E-2</v>
      </c>
      <c r="K10" t="str">
        <f t="shared" ca="1" si="7"/>
        <v>{ 0.989060169290297f, -0.0039077346942152f, -0.138239123152445f, -0.0513288998815739f },</v>
      </c>
    </row>
    <row r="11" spans="1:11" x14ac:dyDescent="0.25">
      <c r="A11">
        <f t="shared" ca="1" si="1"/>
        <v>0.68588960627048157</v>
      </c>
      <c r="B11">
        <f t="shared" ca="1" si="0"/>
        <v>-1.137457578592028E-2</v>
      </c>
      <c r="C11">
        <f t="shared" ca="1" si="0"/>
        <v>-7.481442552155946E-4</v>
      </c>
      <c r="D11">
        <f t="shared" ca="1" si="0"/>
        <v>-0.13098145796046459</v>
      </c>
      <c r="E11">
        <f t="shared" ca="1" si="2"/>
        <v>0.69837714382234861</v>
      </c>
      <c r="G11">
        <f t="shared" ca="1" si="3"/>
        <v>0.98211920641686468</v>
      </c>
      <c r="H11">
        <f t="shared" ca="1" si="4"/>
        <v>-1.6287153562422017E-2</v>
      </c>
      <c r="I11">
        <f t="shared" ca="1" si="5"/>
        <v>-1.0712610826878746E-3</v>
      </c>
      <c r="J11">
        <f t="shared" ca="1" si="6"/>
        <v>-0.1875511807897644</v>
      </c>
      <c r="K11" t="str">
        <f t="shared" ca="1" si="7"/>
        <v>{ 0.982119206416865f, -0.016287153562422f, -0.00107126108268787f, -0.187551180789764f },</v>
      </c>
    </row>
    <row r="12" spans="1:11" x14ac:dyDescent="0.25">
      <c r="A12">
        <f t="shared" ca="1" si="1"/>
        <v>-8.3787300085701608E-2</v>
      </c>
      <c r="B12">
        <f t="shared" ca="1" si="0"/>
        <v>-0.41268719451563657</v>
      </c>
      <c r="C12">
        <f t="shared" ca="1" si="0"/>
        <v>7.8568896587582718E-2</v>
      </c>
      <c r="D12">
        <f t="shared" ca="1" si="0"/>
        <v>0.14791410225068249</v>
      </c>
      <c r="E12">
        <f t="shared" ca="1" si="2"/>
        <v>0.45319166511361825</v>
      </c>
      <c r="G12">
        <f t="shared" ca="1" si="3"/>
        <v>-0.18488270313774538</v>
      </c>
      <c r="H12">
        <f t="shared" ca="1" si="4"/>
        <v>-0.91062397277799245</v>
      </c>
      <c r="I12">
        <f t="shared" ca="1" si="5"/>
        <v>0.17336792054170935</v>
      </c>
      <c r="J12">
        <f t="shared" ca="1" si="6"/>
        <v>0.32638310374397422</v>
      </c>
      <c r="K12" t="str">
        <f t="shared" ca="1" si="7"/>
        <v>{ -0.184882703137745f, -0.910623972777992f, 0.173367920541709f, 0.326383103743974f },</v>
      </c>
    </row>
    <row r="13" spans="1:11" x14ac:dyDescent="0.25">
      <c r="A13">
        <f t="shared" ca="1" si="1"/>
        <v>-6.0161525271385582E-4</v>
      </c>
      <c r="B13">
        <f t="shared" ca="1" si="0"/>
        <v>5.7522342894634451E-4</v>
      </c>
      <c r="C13">
        <f t="shared" ca="1" si="0"/>
        <v>1.143998241305395E-2</v>
      </c>
      <c r="D13">
        <f t="shared" ca="1" si="0"/>
        <v>-6.2002084445852347E-2</v>
      </c>
      <c r="E13">
        <f t="shared" ca="1" si="2"/>
        <v>6.3054139405332429E-2</v>
      </c>
      <c r="G13">
        <f t="shared" ca="1" si="3"/>
        <v>-9.541249129521508E-3</v>
      </c>
      <c r="H13">
        <f t="shared" ca="1" si="4"/>
        <v>9.1226909822465733E-3</v>
      </c>
      <c r="I13">
        <f t="shared" ca="1" si="5"/>
        <v>0.18143110858295977</v>
      </c>
      <c r="J13">
        <f t="shared" ca="1" si="6"/>
        <v>-0.98331505323199908</v>
      </c>
      <c r="K13" t="str">
        <f t="shared" ca="1" si="7"/>
        <v>{ -0.00954124912952151f, 0.00912269098224657f, 0.18143110858296f, -0.983315053231999f },</v>
      </c>
    </row>
    <row r="14" spans="1:11" x14ac:dyDescent="0.25">
      <c r="A14">
        <f t="shared" ca="1" si="1"/>
        <v>-1.3728621815494607E-2</v>
      </c>
      <c r="B14">
        <f t="shared" ca="1" si="0"/>
        <v>4.7635816122929123E-2</v>
      </c>
      <c r="C14">
        <f t="shared" ca="1" si="0"/>
        <v>0.10252591019499745</v>
      </c>
      <c r="D14">
        <f t="shared" ca="1" si="0"/>
        <v>-0.27031975116787849</v>
      </c>
      <c r="E14">
        <f t="shared" ca="1" si="2"/>
        <v>0.29332912601278927</v>
      </c>
      <c r="G14">
        <f t="shared" ca="1" si="3"/>
        <v>-4.6802791124451903E-2</v>
      </c>
      <c r="H14">
        <f t="shared" ca="1" si="4"/>
        <v>0.16239715697667262</v>
      </c>
      <c r="I14">
        <f t="shared" ca="1" si="5"/>
        <v>0.34952516167974151</v>
      </c>
      <c r="J14">
        <f t="shared" ca="1" si="6"/>
        <v>-0.92155782428538113</v>
      </c>
      <c r="K14" t="str">
        <f t="shared" ca="1" si="7"/>
        <v>{ -0.0468027911244519f, 0.162397156976673f, 0.349525161679742f, -0.921557824285381f },</v>
      </c>
    </row>
    <row r="15" spans="1:11" x14ac:dyDescent="0.25">
      <c r="A15">
        <f t="shared" ca="1" si="1"/>
        <v>0.78092928257997851</v>
      </c>
      <c r="B15">
        <f t="shared" ca="1" si="0"/>
        <v>1.4222456169941743E-4</v>
      </c>
      <c r="C15">
        <f t="shared" ca="1" si="0"/>
        <v>0.24278863343605539</v>
      </c>
      <c r="D15">
        <f t="shared" ca="1" si="0"/>
        <v>-5.6774176656790479E-2</v>
      </c>
      <c r="E15">
        <f t="shared" ca="1" si="2"/>
        <v>0.81976837721365525</v>
      </c>
      <c r="G15">
        <f t="shared" ca="1" si="3"/>
        <v>0.95262186769671631</v>
      </c>
      <c r="H15">
        <f t="shared" ca="1" si="4"/>
        <v>1.734935936207132E-4</v>
      </c>
      <c r="I15">
        <f t="shared" ca="1" si="5"/>
        <v>0.29616735676152789</v>
      </c>
      <c r="J15">
        <f t="shared" ca="1" si="6"/>
        <v>-6.9256363425194062E-2</v>
      </c>
      <c r="K15" t="str">
        <f t="shared" ca="1" si="7"/>
        <v>{ 0.952621867696716f, 0.000173493593620713f, 0.296167356761528f, -0.0692563634251941f },</v>
      </c>
    </row>
    <row r="16" spans="1:11" x14ac:dyDescent="0.25">
      <c r="A16">
        <f t="shared" ca="1" si="1"/>
        <v>1.4066248251768669E-3</v>
      </c>
      <c r="B16">
        <f t="shared" ca="1" si="0"/>
        <v>-0.30416094271781308</v>
      </c>
      <c r="C16">
        <f t="shared" ca="1" si="0"/>
        <v>0.11213891836429986</v>
      </c>
      <c r="D16">
        <f t="shared" ca="1" si="0"/>
        <v>0.46853961122964571</v>
      </c>
      <c r="E16">
        <f t="shared" ca="1" si="2"/>
        <v>0.56975465068003628</v>
      </c>
      <c r="G16">
        <f t="shared" ca="1" si="3"/>
        <v>2.4688255260364722E-3</v>
      </c>
      <c r="H16">
        <f t="shared" ca="1" si="4"/>
        <v>-0.53384547603916666</v>
      </c>
      <c r="I16">
        <f t="shared" ca="1" si="5"/>
        <v>0.19681966304347906</v>
      </c>
      <c r="J16">
        <f t="shared" ca="1" si="6"/>
        <v>0.82235328956142029</v>
      </c>
      <c r="K16" t="str">
        <f t="shared" ca="1" si="7"/>
        <v>{ 0.00246882552603647f, -0.533845476039167f, 0.196819663043479f, 0.82235328956142f },</v>
      </c>
    </row>
    <row r="17" spans="1:11" x14ac:dyDescent="0.25">
      <c r="A17">
        <f t="shared" ca="1" si="1"/>
        <v>-0.32165846454829511</v>
      </c>
      <c r="B17">
        <f t="shared" ca="1" si="1"/>
        <v>-6.4315950378403819E-2</v>
      </c>
      <c r="C17">
        <f t="shared" ca="1" si="1"/>
        <v>-2.8190588749602983E-2</v>
      </c>
      <c r="D17">
        <f t="shared" ca="1" si="1"/>
        <v>0.85437782812231089</v>
      </c>
      <c r="E17">
        <f t="shared" ca="1" si="2"/>
        <v>0.91561831118086012</v>
      </c>
      <c r="G17">
        <f t="shared" ca="1" si="3"/>
        <v>-0.35130191327591154</v>
      </c>
      <c r="H17">
        <f t="shared" ca="1" si="4"/>
        <v>-7.0243189321384847E-2</v>
      </c>
      <c r="I17">
        <f t="shared" ca="1" si="5"/>
        <v>-3.0788581230148156E-2</v>
      </c>
      <c r="J17">
        <f t="shared" ca="1" si="6"/>
        <v>0.93311570737421334</v>
      </c>
      <c r="K17" t="str">
        <f t="shared" ca="1" si="7"/>
        <v>{ -0.351301913275912f, -0.0702431893213848f, -0.0307885812301482f, 0.933115707374213f },</v>
      </c>
    </row>
    <row r="18" spans="1:11" x14ac:dyDescent="0.25">
      <c r="A18">
        <f t="shared" ca="1" si="1"/>
        <v>-5.2446463825437401E-3</v>
      </c>
      <c r="B18">
        <f t="shared" ca="1" si="1"/>
        <v>7.7825252051261687E-2</v>
      </c>
      <c r="C18">
        <f t="shared" ca="1" si="1"/>
        <v>-1.9632314015067516E-3</v>
      </c>
      <c r="D18">
        <f t="shared" ca="1" si="1"/>
        <v>-0.91237737671365338</v>
      </c>
      <c r="E18">
        <f t="shared" ca="1" si="2"/>
        <v>0.91570770881812713</v>
      </c>
      <c r="G18">
        <f t="shared" ca="1" si="3"/>
        <v>-5.7274240808923927E-3</v>
      </c>
      <c r="H18">
        <f t="shared" ca="1" si="4"/>
        <v>8.4989185197215489E-2</v>
      </c>
      <c r="I18">
        <f t="shared" ca="1" si="5"/>
        <v>-2.1439498462239963E-3</v>
      </c>
      <c r="J18">
        <f t="shared" ca="1" si="6"/>
        <v>-0.99636310574607689</v>
      </c>
      <c r="K18" t="str">
        <f t="shared" ca="1" si="7"/>
        <v>{ -0.00572742408089239f, 0.0849891851972155f, -0.002143949846224f, -0.996363105746077f },</v>
      </c>
    </row>
    <row r="19" spans="1:11" x14ac:dyDescent="0.25">
      <c r="A19">
        <f t="shared" ca="1" si="1"/>
        <v>0.10153735821974841</v>
      </c>
      <c r="B19">
        <f t="shared" ca="1" si="1"/>
        <v>0.17583047017399764</v>
      </c>
      <c r="C19">
        <f t="shared" ca="1" si="1"/>
        <v>2.2422612072792635E-2</v>
      </c>
      <c r="D19">
        <f t="shared" ca="1" si="1"/>
        <v>-3.0807656706104532E-6</v>
      </c>
      <c r="E19">
        <f t="shared" ca="1" si="2"/>
        <v>0.20427668221682241</v>
      </c>
      <c r="G19">
        <f t="shared" ca="1" si="3"/>
        <v>0.49705799564521563</v>
      </c>
      <c r="H19">
        <f t="shared" ca="1" si="4"/>
        <v>0.86074665138416762</v>
      </c>
      <c r="I19">
        <f t="shared" ca="1" si="5"/>
        <v>0.10976589118964117</v>
      </c>
      <c r="J19">
        <f t="shared" ca="1" si="6"/>
        <v>-1.5081337904932689E-5</v>
      </c>
      <c r="K19" t="str">
        <f t="shared" ca="1" si="7"/>
        <v>{ 0.497057995645216f, 0.860746651384168f, 0.109765891189641f, -1.50813379049327E-05f },</v>
      </c>
    </row>
    <row r="20" spans="1:11" x14ac:dyDescent="0.25">
      <c r="A20">
        <f t="shared" ca="1" si="1"/>
        <v>7.8380400183141307E-3</v>
      </c>
      <c r="B20">
        <f t="shared" ca="1" si="1"/>
        <v>7.3721083192469311E-2</v>
      </c>
      <c r="C20">
        <f t="shared" ca="1" si="1"/>
        <v>-0.32033287142877837</v>
      </c>
      <c r="D20">
        <f t="shared" ca="1" si="1"/>
        <v>3.8590036431267009E-2</v>
      </c>
      <c r="E20">
        <f t="shared" ca="1" si="2"/>
        <v>0.33105675103820559</v>
      </c>
      <c r="G20">
        <f t="shared" ca="1" si="3"/>
        <v>2.3675819912246956E-2</v>
      </c>
      <c r="H20">
        <f t="shared" ca="1" si="4"/>
        <v>0.22268412579195987</v>
      </c>
      <c r="I20">
        <f t="shared" ca="1" si="5"/>
        <v>-0.96760712604169297</v>
      </c>
      <c r="J20">
        <f t="shared" ca="1" si="6"/>
        <v>0.11656622712041757</v>
      </c>
      <c r="K20" t="str">
        <f t="shared" ca="1" si="7"/>
        <v>{ 0.023675819912247f, 0.22268412579196f, -0.967607126041693f, 0.116566227120418f },</v>
      </c>
    </row>
    <row r="21" spans="1:11" x14ac:dyDescent="0.25">
      <c r="A21">
        <f t="shared" ca="1" si="1"/>
        <v>1.1663762531204491E-2</v>
      </c>
      <c r="B21">
        <f t="shared" ca="1" si="1"/>
        <v>-1.9222882356604319E-2</v>
      </c>
      <c r="C21">
        <f t="shared" ca="1" si="1"/>
        <v>0.87113415492714086</v>
      </c>
      <c r="D21">
        <f t="shared" ca="1" si="1"/>
        <v>-2.8457610037432995E-2</v>
      </c>
      <c r="E21">
        <f t="shared" ca="1" si="2"/>
        <v>0.87188881975407073</v>
      </c>
      <c r="G21">
        <f t="shared" ca="1" si="3"/>
        <v>1.337758010762706E-2</v>
      </c>
      <c r="H21">
        <f t="shared" ca="1" si="4"/>
        <v>-2.2047400908325011E-2</v>
      </c>
      <c r="I21">
        <f t="shared" ca="1" si="5"/>
        <v>0.99913444832663101</v>
      </c>
      <c r="J21">
        <f t="shared" ca="1" si="6"/>
        <v>-3.2639035382355158E-2</v>
      </c>
      <c r="K21" t="str">
        <f t="shared" ca="1" si="7"/>
        <v>{ 0.0133775801076271f, -0.022047400908325f, 0.999134448326631f, -0.0326390353823552f },</v>
      </c>
    </row>
    <row r="22" spans="1:11" x14ac:dyDescent="0.25">
      <c r="A22">
        <f t="shared" ca="1" si="1"/>
        <v>-0.13996831387870898</v>
      </c>
      <c r="B22">
        <f t="shared" ca="1" si="1"/>
        <v>-3.412148191940105E-2</v>
      </c>
      <c r="C22">
        <f t="shared" ca="1" si="1"/>
        <v>-1.5831551552385034E-3</v>
      </c>
      <c r="D22">
        <f t="shared" ca="1" si="1"/>
        <v>-5.0773247315308214E-3</v>
      </c>
      <c r="E22">
        <f t="shared" ca="1" si="2"/>
        <v>0.14416549526533656</v>
      </c>
      <c r="G22">
        <f t="shared" ca="1" si="3"/>
        <v>-0.97088636654074079</v>
      </c>
      <c r="H22">
        <f t="shared" ca="1" si="4"/>
        <v>-0.23668272256548262</v>
      </c>
      <c r="I22">
        <f t="shared" ca="1" si="5"/>
        <v>-1.0981512270496534E-2</v>
      </c>
      <c r="J22">
        <f t="shared" ca="1" si="6"/>
        <v>-3.5218723607795377E-2</v>
      </c>
      <c r="K22" t="str">
        <f t="shared" ca="1" si="7"/>
        <v>{ -0.970886366540741f, -0.236682722565483f, -0.0109815122704965f, -0.0352187236077954f },</v>
      </c>
    </row>
    <row r="23" spans="1:11" x14ac:dyDescent="0.25">
      <c r="A23">
        <f t="shared" ca="1" si="1"/>
        <v>5.7156574118749436E-2</v>
      </c>
      <c r="B23">
        <f t="shared" ca="1" si="1"/>
        <v>-1.3006030554355025E-5</v>
      </c>
      <c r="C23">
        <f t="shared" ca="1" si="1"/>
        <v>0.78753112030487804</v>
      </c>
      <c r="D23">
        <f t="shared" ca="1" si="1"/>
        <v>2.0026283269146277E-2</v>
      </c>
      <c r="E23">
        <f t="shared" ca="1" si="2"/>
        <v>0.78985643733806554</v>
      </c>
      <c r="G23">
        <f t="shared" ca="1" si="3"/>
        <v>7.2363244023655293E-2</v>
      </c>
      <c r="H23">
        <f t="shared" ca="1" si="4"/>
        <v>-1.6466322156197516E-5</v>
      </c>
      <c r="I23">
        <f t="shared" ca="1" si="5"/>
        <v>0.99705602572408702</v>
      </c>
      <c r="J23">
        <f t="shared" ca="1" si="6"/>
        <v>2.5354333170516215E-2</v>
      </c>
      <c r="K23" t="str">
        <f t="shared" ca="1" si="7"/>
        <v>{ 0.0723632440236553f, -1.64663221561975E-05f, 0.997056025724087f, 0.0253543331705162f },</v>
      </c>
    </row>
    <row r="24" spans="1:11" x14ac:dyDescent="0.25">
      <c r="A24">
        <f t="shared" ca="1" si="1"/>
        <v>0.70587432281137297</v>
      </c>
      <c r="B24">
        <f t="shared" ca="1" si="1"/>
        <v>-1.9674260112046061E-10</v>
      </c>
      <c r="C24">
        <f t="shared" ca="1" si="1"/>
        <v>0.11829824321868004</v>
      </c>
      <c r="D24">
        <f t="shared" ca="1" si="1"/>
        <v>-0.20934997865380539</v>
      </c>
      <c r="E24">
        <f t="shared" ca="1" si="2"/>
        <v>0.74570801760165428</v>
      </c>
      <c r="G24">
        <f t="shared" ca="1" si="3"/>
        <v>0.94658271890599432</v>
      </c>
      <c r="H24">
        <f t="shared" ca="1" si="4"/>
        <v>-2.6383329195416734E-10</v>
      </c>
      <c r="I24">
        <f t="shared" ca="1" si="5"/>
        <v>0.1586388243472972</v>
      </c>
      <c r="J24">
        <f t="shared" ca="1" si="6"/>
        <v>-0.28073987903082587</v>
      </c>
      <c r="K24" t="str">
        <f t="shared" ca="1" si="7"/>
        <v>{ 0.946582718905994f, -2.63833291954167E-10f, 0.158638824347297f, -0.280739879030826f },</v>
      </c>
    </row>
    <row r="25" spans="1:11" x14ac:dyDescent="0.25">
      <c r="A25">
        <f t="shared" ca="1" si="1"/>
        <v>3.8634338421913183E-3</v>
      </c>
      <c r="B25">
        <f t="shared" ca="1" si="1"/>
        <v>-3.699300871850629E-3</v>
      </c>
      <c r="C25">
        <f t="shared" ca="1" si="1"/>
        <v>-4.2397176058676225E-2</v>
      </c>
      <c r="D25">
        <f t="shared" ca="1" si="1"/>
        <v>-4.7604500773891861E-2</v>
      </c>
      <c r="E25">
        <f t="shared" ca="1" si="2"/>
        <v>6.3971243380720078E-2</v>
      </c>
      <c r="G25">
        <f t="shared" ca="1" si="3"/>
        <v>6.0393289828655987E-2</v>
      </c>
      <c r="H25">
        <f t="shared" ca="1" si="4"/>
        <v>-5.7827559327470253E-2</v>
      </c>
      <c r="I25">
        <f t="shared" ca="1" si="5"/>
        <v>-0.66275366583626638</v>
      </c>
      <c r="J25">
        <f t="shared" ca="1" si="6"/>
        <v>-0.74415468979674559</v>
      </c>
      <c r="K25" t="str">
        <f t="shared" ca="1" si="7"/>
        <v>{ 0.060393289828656f, -0.0578275593274703f, -0.662753665836266f, -0.744154689796746f },</v>
      </c>
    </row>
    <row r="26" spans="1:11" x14ac:dyDescent="0.25">
      <c r="A26">
        <f t="shared" ca="1" si="1"/>
        <v>-7.6036175351171112E-4</v>
      </c>
      <c r="B26">
        <f t="shared" ca="1" si="1"/>
        <v>-0.10987967768536706</v>
      </c>
      <c r="C26">
        <f t="shared" ca="1" si="1"/>
        <v>5.3705161782144307E-3</v>
      </c>
      <c r="D26">
        <f t="shared" ca="1" si="1"/>
        <v>0.38502509579796573</v>
      </c>
      <c r="E26">
        <f t="shared" ca="1" si="2"/>
        <v>0.40043387538579889</v>
      </c>
      <c r="G26">
        <f t="shared" ca="1" si="3"/>
        <v>-1.8988447288060704E-3</v>
      </c>
      <c r="H26">
        <f t="shared" ca="1" si="4"/>
        <v>-0.27440155401313948</v>
      </c>
      <c r="I26">
        <f t="shared" ca="1" si="5"/>
        <v>1.3411742882742363E-2</v>
      </c>
      <c r="J26">
        <f t="shared" ca="1" si="6"/>
        <v>0.96151979007023936</v>
      </c>
      <c r="K26" t="str">
        <f t="shared" ca="1" si="7"/>
        <v>{ -0.00189884472880607f, -0.274401554013139f, 0.0134117428827424f, 0.961519790070239f },</v>
      </c>
    </row>
    <row r="27" spans="1:11" x14ac:dyDescent="0.25">
      <c r="A27">
        <f t="shared" ca="1" si="1"/>
        <v>0.57131620408382777</v>
      </c>
      <c r="B27">
        <f t="shared" ca="1" si="1"/>
        <v>-1.5726497674713964E-2</v>
      </c>
      <c r="C27">
        <f t="shared" ca="1" si="1"/>
        <v>6.2633518927935575E-2</v>
      </c>
      <c r="D27">
        <f t="shared" ca="1" si="1"/>
        <v>9.7071114036318698E-2</v>
      </c>
      <c r="E27">
        <f t="shared" ca="1" si="2"/>
        <v>0.58309114780745452</v>
      </c>
      <c r="G27">
        <f t="shared" ca="1" si="3"/>
        <v>0.97980599813956526</v>
      </c>
      <c r="H27">
        <f t="shared" ca="1" si="4"/>
        <v>-2.6970907951267838E-2</v>
      </c>
      <c r="I27">
        <f t="shared" ca="1" si="5"/>
        <v>0.10741634333405814</v>
      </c>
      <c r="J27">
        <f t="shared" ca="1" si="6"/>
        <v>0.16647674107440411</v>
      </c>
      <c r="K27" t="str">
        <f t="shared" ca="1" si="7"/>
        <v>{ 0.979805998139565f, -0.0269709079512678f, 0.107416343334058f, 0.166476741074404f },</v>
      </c>
    </row>
    <row r="28" spans="1:11" x14ac:dyDescent="0.25">
      <c r="A28">
        <f t="shared" ca="1" si="1"/>
        <v>-0.56124768663328295</v>
      </c>
      <c r="B28">
        <f t="shared" ca="1" si="1"/>
        <v>1.3197268546972899E-7</v>
      </c>
      <c r="C28">
        <f t="shared" ca="1" si="1"/>
        <v>8.0346337402603593E-2</v>
      </c>
      <c r="D28">
        <f t="shared" ca="1" si="1"/>
        <v>6.3417575557055182E-4</v>
      </c>
      <c r="E28">
        <f t="shared" ca="1" si="2"/>
        <v>0.56696993029977449</v>
      </c>
      <c r="G28">
        <f t="shared" ca="1" si="3"/>
        <v>-0.98990732425004269</v>
      </c>
      <c r="H28">
        <f t="shared" ca="1" si="4"/>
        <v>2.3276840343182038E-7</v>
      </c>
      <c r="I28">
        <f t="shared" ca="1" si="5"/>
        <v>0.14171181416997194</v>
      </c>
      <c r="J28">
        <f t="shared" ca="1" si="6"/>
        <v>1.1185350786332593E-3</v>
      </c>
      <c r="K28" t="str">
        <f t="shared" ca="1" si="7"/>
        <v>{ -0.989907324250043f, 2.3276840343182E-07f, 0.141711814169972f, 0.00111853507863326f },</v>
      </c>
    </row>
    <row r="29" spans="1:11" x14ac:dyDescent="0.25">
      <c r="A29">
        <f t="shared" ca="1" si="1"/>
        <v>-0.1194766571362091</v>
      </c>
      <c r="B29">
        <f t="shared" ca="1" si="1"/>
        <v>4.5018456301875528E-8</v>
      </c>
      <c r="C29">
        <f t="shared" ca="1" si="1"/>
        <v>-8.2671959077327249E-5</v>
      </c>
      <c r="D29">
        <f t="shared" ca="1" si="1"/>
        <v>0.13079197237908372</v>
      </c>
      <c r="E29">
        <f t="shared" ca="1" si="2"/>
        <v>0.1771474483979634</v>
      </c>
      <c r="G29">
        <f t="shared" ca="1" si="3"/>
        <v>-0.67444751937834113</v>
      </c>
      <c r="H29">
        <f t="shared" ca="1" si="4"/>
        <v>2.5412986023225774E-7</v>
      </c>
      <c r="I29">
        <f t="shared" ca="1" si="5"/>
        <v>-4.6668444747566403E-4</v>
      </c>
      <c r="J29">
        <f t="shared" ca="1" si="6"/>
        <v>0.73832264343575715</v>
      </c>
      <c r="K29" t="str">
        <f t="shared" ca="1" si="7"/>
        <v>{ -0.674447519378341f, 2.54129860232258E-07f, -0.000466684447475664f, 0.738322643435757f },</v>
      </c>
    </row>
    <row r="30" spans="1:11" x14ac:dyDescent="0.25">
      <c r="A30">
        <f t="shared" ca="1" si="1"/>
        <v>-0.87501728552702396</v>
      </c>
      <c r="B30">
        <f t="shared" ca="1" si="1"/>
        <v>-1.7747626166608542E-2</v>
      </c>
      <c r="C30">
        <f t="shared" ca="1" si="1"/>
        <v>3.9625172296402764E-4</v>
      </c>
      <c r="D30">
        <f t="shared" ca="1" si="1"/>
        <v>7.5806142362546333E-10</v>
      </c>
      <c r="E30">
        <f t="shared" ca="1" si="2"/>
        <v>0.87519734073011157</v>
      </c>
      <c r="G30">
        <f t="shared" ca="1" si="3"/>
        <v>-0.99979426902401536</v>
      </c>
      <c r="H30">
        <f t="shared" ca="1" si="4"/>
        <v>-2.0278427893534304E-2</v>
      </c>
      <c r="I30">
        <f t="shared" ca="1" si="5"/>
        <v>4.5275700064795047E-4</v>
      </c>
      <c r="J30">
        <f t="shared" ca="1" si="6"/>
        <v>8.6616056556235592E-10</v>
      </c>
      <c r="K30" t="str">
        <f t="shared" ca="1" si="7"/>
        <v>{ -0.999794269024015f, -0.0202784278935343f, 0.00045275700064795f, 8.66160565562356E-10f },</v>
      </c>
    </row>
    <row r="31" spans="1:11" x14ac:dyDescent="0.25">
      <c r="A31">
        <f t="shared" ca="1" si="1"/>
        <v>-0.13482131226653421</v>
      </c>
      <c r="B31">
        <f t="shared" ca="1" si="1"/>
        <v>-3.6826890790755989E-2</v>
      </c>
      <c r="C31">
        <f t="shared" ca="1" si="1"/>
        <v>3.7233332933214805E-2</v>
      </c>
      <c r="D31">
        <f t="shared" ca="1" si="1"/>
        <v>-5.0761026006086089E-4</v>
      </c>
      <c r="E31">
        <f t="shared" ca="1" si="2"/>
        <v>0.14463604279734818</v>
      </c>
      <c r="G31">
        <f t="shared" ca="1" si="3"/>
        <v>-0.9321418759737119</v>
      </c>
      <c r="H31">
        <f t="shared" ca="1" si="4"/>
        <v>-0.25461766015235027</v>
      </c>
      <c r="I31">
        <f t="shared" ca="1" si="5"/>
        <v>0.25742776290819164</v>
      </c>
      <c r="J31">
        <f t="shared" ca="1" si="6"/>
        <v>-3.5095696082620398E-3</v>
      </c>
      <c r="K31" t="str">
        <f t="shared" ca="1" si="7"/>
        <v>{ -0.932141875973712f, -0.25461766015235f, 0.257427762908192f, -0.00350956960826204f },</v>
      </c>
    </row>
    <row r="32" spans="1:11" x14ac:dyDescent="0.25">
      <c r="A32">
        <f t="shared" ca="1" si="1"/>
        <v>-0.6026379051498385</v>
      </c>
      <c r="B32">
        <f t="shared" ca="1" si="1"/>
        <v>2.7791487722428966E-4</v>
      </c>
      <c r="C32">
        <f t="shared" ca="1" si="1"/>
        <v>-2.659802292245288E-2</v>
      </c>
      <c r="D32">
        <f t="shared" ca="1" si="1"/>
        <v>0.32777848503161</v>
      </c>
      <c r="E32">
        <f t="shared" ca="1" si="2"/>
        <v>0.68652655595618839</v>
      </c>
      <c r="G32">
        <f t="shared" ca="1" si="3"/>
        <v>-0.87780712912188741</v>
      </c>
      <c r="H32">
        <f t="shared" ca="1" si="4"/>
        <v>4.0481300368230063E-4</v>
      </c>
      <c r="I32">
        <f t="shared" ca="1" si="5"/>
        <v>-3.8742890120845183E-2</v>
      </c>
      <c r="J32">
        <f t="shared" ca="1" si="6"/>
        <v>0.47744472837628676</v>
      </c>
      <c r="K32" t="str">
        <f t="shared" ca="1" si="7"/>
        <v>{ -0.877807129121887f, 0.000404813003682301f, -0.0387428901208452f, 0.477444728376287f },</v>
      </c>
    </row>
    <row r="33" spans="1:11" x14ac:dyDescent="0.25">
      <c r="A33">
        <f t="shared" ca="1" si="1"/>
        <v>0.36047958890693649</v>
      </c>
      <c r="B33">
        <f t="shared" ca="1" si="1"/>
        <v>-0.39580199436068753</v>
      </c>
      <c r="C33">
        <f t="shared" ca="1" si="1"/>
        <v>-0.1747299929299338</v>
      </c>
      <c r="D33">
        <f t="shared" ca="1" si="1"/>
        <v>0.11823707807401822</v>
      </c>
      <c r="E33">
        <f t="shared" ca="1" si="2"/>
        <v>0.57542621579068487</v>
      </c>
      <c r="G33">
        <f t="shared" ca="1" si="3"/>
        <v>0.62645666640614672</v>
      </c>
      <c r="H33">
        <f t="shared" ca="1" si="4"/>
        <v>-0.68784143561624445</v>
      </c>
      <c r="I33">
        <f t="shared" ca="1" si="5"/>
        <v>-0.30365316722638336</v>
      </c>
      <c r="J33">
        <f t="shared" ca="1" si="6"/>
        <v>0.20547739193903489</v>
      </c>
      <c r="K33" t="str">
        <f t="shared" ca="1" si="7"/>
        <v>{ 0.626456666406147f, -0.687841435616244f, -0.303653167226383f, 0.205477391939035f },</v>
      </c>
    </row>
    <row r="34" spans="1:11" x14ac:dyDescent="0.25">
      <c r="A34">
        <f t="shared" ref="A34:D65" ca="1" si="8">(RAND() * 2 - 1) ^ 5</f>
        <v>-2.7191475325409657E-4</v>
      </c>
      <c r="B34">
        <f t="shared" ca="1" si="8"/>
        <v>4.1516966747080691E-2</v>
      </c>
      <c r="C34">
        <f t="shared" ca="1" si="8"/>
        <v>-0.27007105599696496</v>
      </c>
      <c r="D34">
        <f t="shared" ca="1" si="8"/>
        <v>-9.3604234588521417E-3</v>
      </c>
      <c r="E34">
        <f t="shared" ca="1" si="2"/>
        <v>0.27340395988382477</v>
      </c>
      <c r="G34">
        <f t="shared" ca="1" si="3"/>
        <v>-9.9455309048793227E-4</v>
      </c>
      <c r="H34">
        <f t="shared" ca="1" si="4"/>
        <v>0.15185210471977856</v>
      </c>
      <c r="I34">
        <f t="shared" ca="1" si="5"/>
        <v>-0.98780959906990362</v>
      </c>
      <c r="J34">
        <f t="shared" ca="1" si="6"/>
        <v>-3.4236605288488091E-2</v>
      </c>
      <c r="K34" t="str">
        <f t="shared" ca="1" si="7"/>
        <v>{ -0.000994553090487932f, 0.151852104719779f, -0.987809599069904f, -0.0342366052884881f },</v>
      </c>
    </row>
    <row r="35" spans="1:11" x14ac:dyDescent="0.25">
      <c r="A35">
        <f t="shared" ca="1" si="8"/>
        <v>0.20497089223078979</v>
      </c>
      <c r="B35">
        <f t="shared" ca="1" si="8"/>
        <v>0.11257361344405305</v>
      </c>
      <c r="C35">
        <f t="shared" ca="1" si="8"/>
        <v>0.73848151142768892</v>
      </c>
      <c r="D35">
        <f t="shared" ca="1" si="8"/>
        <v>-1.4349664221384459E-2</v>
      </c>
      <c r="E35">
        <f t="shared" ca="1" si="2"/>
        <v>0.77475592330070475</v>
      </c>
      <c r="G35">
        <f t="shared" ca="1" si="3"/>
        <v>0.26456189112765877</v>
      </c>
      <c r="H35">
        <f t="shared" ca="1" si="4"/>
        <v>0.14530203649744802</v>
      </c>
      <c r="I35">
        <f t="shared" ca="1" si="5"/>
        <v>0.95317956174058616</v>
      </c>
      <c r="J35">
        <f t="shared" ca="1" si="6"/>
        <v>-1.8521528896804508E-2</v>
      </c>
      <c r="K35" t="str">
        <f t="shared" ca="1" si="7"/>
        <v>{ 0.264561891127659f, 0.145302036497448f, 0.953179561740586f, -0.0185215288968045f },</v>
      </c>
    </row>
    <row r="36" spans="1:11" x14ac:dyDescent="0.25">
      <c r="A36">
        <f t="shared" ca="1" si="8"/>
        <v>0.36870504080204036</v>
      </c>
      <c r="B36">
        <f t="shared" ca="1" si="8"/>
        <v>-5.2926268428731007E-8</v>
      </c>
      <c r="C36">
        <f t="shared" ca="1" si="8"/>
        <v>7.9947178866256782E-2</v>
      </c>
      <c r="D36">
        <f t="shared" ca="1" si="8"/>
        <v>-0.27623868548013991</v>
      </c>
      <c r="E36">
        <f t="shared" ca="1" si="2"/>
        <v>0.46759252547202457</v>
      </c>
      <c r="G36">
        <f t="shared" ca="1" si="3"/>
        <v>0.78851782420995842</v>
      </c>
      <c r="H36">
        <f t="shared" ca="1" si="4"/>
        <v>-1.131888675408211E-7</v>
      </c>
      <c r="I36">
        <f t="shared" ca="1" si="5"/>
        <v>0.17097616944486405</v>
      </c>
      <c r="J36">
        <f t="shared" ca="1" si="6"/>
        <v>-0.59076796662068731</v>
      </c>
      <c r="K36" t="str">
        <f t="shared" ca="1" si="7"/>
        <v>{ 0.788517824209958f, -1.13188867540821E-07f, 0.170976169444864f, -0.590767966620687f },</v>
      </c>
    </row>
    <row r="37" spans="1:11" x14ac:dyDescent="0.25">
      <c r="A37">
        <f t="shared" ca="1" si="8"/>
        <v>-9.1372429834315024E-6</v>
      </c>
      <c r="B37">
        <f t="shared" ca="1" si="8"/>
        <v>0.29360236434902265</v>
      </c>
      <c r="C37">
        <f t="shared" ca="1" si="8"/>
        <v>1.3072735488683119E-2</v>
      </c>
      <c r="D37">
        <f t="shared" ca="1" si="8"/>
        <v>-0.11548958423817929</v>
      </c>
      <c r="E37">
        <f t="shared" ca="1" si="2"/>
        <v>0.3157706270625722</v>
      </c>
      <c r="G37">
        <f t="shared" ca="1" si="3"/>
        <v>-2.893632972905011E-5</v>
      </c>
      <c r="H37">
        <f t="shared" ca="1" si="4"/>
        <v>0.9297963115829746</v>
      </c>
      <c r="I37">
        <f t="shared" ca="1" si="5"/>
        <v>4.1399466474418674E-2</v>
      </c>
      <c r="J37">
        <f t="shared" ca="1" si="6"/>
        <v>-0.36573884440269427</v>
      </c>
      <c r="K37" t="str">
        <f t="shared" ca="1" si="7"/>
        <v>{ -2.89363297290501E-05f, 0.929796311582975f, 0.0413994664744187f, -0.365738844402694f },</v>
      </c>
    </row>
    <row r="38" spans="1:11" x14ac:dyDescent="0.25">
      <c r="A38">
        <f t="shared" ca="1" si="8"/>
        <v>5.4210484870604002E-2</v>
      </c>
      <c r="B38">
        <f t="shared" ca="1" si="8"/>
        <v>0.96414499747266968</v>
      </c>
      <c r="C38">
        <f t="shared" ca="1" si="8"/>
        <v>-3.6445700124791175E-2</v>
      </c>
      <c r="D38">
        <f t="shared" ca="1" si="8"/>
        <v>-0.4433822853365702</v>
      </c>
      <c r="E38">
        <f t="shared" ca="1" si="2"/>
        <v>1.0632170487860633</v>
      </c>
      <c r="G38">
        <f t="shared" ca="1" si="3"/>
        <v>5.0987223100400117E-2</v>
      </c>
      <c r="H38">
        <f t="shared" ca="1" si="4"/>
        <v>0.90681860168955164</v>
      </c>
      <c r="I38">
        <f t="shared" ca="1" si="5"/>
        <v>-3.4278701763109751E-2</v>
      </c>
      <c r="J38">
        <f t="shared" ca="1" si="6"/>
        <v>-0.41701954068814601</v>
      </c>
      <c r="K38" t="str">
        <f t="shared" ca="1" si="7"/>
        <v>{ 0.0509872231004001f, 0.906818601689552f, -0.0342787017631098f, -0.417019540688146f },</v>
      </c>
    </row>
    <row r="39" spans="1:11" x14ac:dyDescent="0.25">
      <c r="A39">
        <f t="shared" ca="1" si="8"/>
        <v>-2.2759058376409446E-7</v>
      </c>
      <c r="B39">
        <f t="shared" ca="1" si="8"/>
        <v>1.1016140115358624E-4</v>
      </c>
      <c r="C39">
        <f t="shared" ca="1" si="8"/>
        <v>2.9471048008848405E-4</v>
      </c>
      <c r="D39">
        <f t="shared" ca="1" si="8"/>
        <v>-0.41276004728797194</v>
      </c>
      <c r="E39">
        <f t="shared" ca="1" si="2"/>
        <v>0.41276016720006065</v>
      </c>
      <c r="G39">
        <f t="shared" ca="1" si="3"/>
        <v>-5.5138698413644074E-7</v>
      </c>
      <c r="H39">
        <f t="shared" ca="1" si="4"/>
        <v>2.6688961267958819E-4</v>
      </c>
      <c r="I39">
        <f t="shared" ca="1" si="5"/>
        <v>7.1399932335437994E-4</v>
      </c>
      <c r="J39">
        <f t="shared" ca="1" si="6"/>
        <v>-0.99999970948725625</v>
      </c>
      <c r="K39" t="str">
        <f t="shared" ca="1" si="7"/>
        <v>{ -5.51386984136441E-07f, 0.000266889612679588f, 0.00071399932335438f, -0.999999709487256f },</v>
      </c>
    </row>
    <row r="40" spans="1:11" x14ac:dyDescent="0.25">
      <c r="A40">
        <f t="shared" ca="1" si="8"/>
        <v>6.4306015737635017E-2</v>
      </c>
      <c r="B40">
        <f t="shared" ca="1" si="8"/>
        <v>-8.423336584878556E-2</v>
      </c>
      <c r="C40">
        <f t="shared" ca="1" si="8"/>
        <v>5.8062568681146225E-2</v>
      </c>
      <c r="D40">
        <f t="shared" ca="1" si="8"/>
        <v>-4.9289907289892285E-2</v>
      </c>
      <c r="E40">
        <f t="shared" ca="1" si="2"/>
        <v>0.13050394792788192</v>
      </c>
      <c r="G40">
        <f t="shared" ca="1" si="3"/>
        <v>0.49275149724337314</v>
      </c>
      <c r="H40">
        <f t="shared" ca="1" si="4"/>
        <v>-0.64544687870541628</v>
      </c>
      <c r="I40">
        <f t="shared" ca="1" si="5"/>
        <v>0.44491043836644933</v>
      </c>
      <c r="J40">
        <f t="shared" ca="1" si="6"/>
        <v>-0.37768901303377039</v>
      </c>
      <c r="K40" t="str">
        <f t="shared" ca="1" si="7"/>
        <v>{ 0.492751497243373f, -0.645446878705416f, 0.444910438366449f, -0.37768901303377f },</v>
      </c>
    </row>
    <row r="41" spans="1:11" x14ac:dyDescent="0.25">
      <c r="A41">
        <f t="shared" ca="1" si="8"/>
        <v>-0.31330934840108304</v>
      </c>
      <c r="B41">
        <f t="shared" ca="1" si="8"/>
        <v>0.20966968261195248</v>
      </c>
      <c r="C41">
        <f t="shared" ca="1" si="8"/>
        <v>-6.1249973463090691E-5</v>
      </c>
      <c r="D41">
        <f t="shared" ca="1" si="8"/>
        <v>1.2009067039322675E-2</v>
      </c>
      <c r="E41">
        <f t="shared" ca="1" si="2"/>
        <v>0.37718476247698862</v>
      </c>
      <c r="G41">
        <f t="shared" ca="1" si="3"/>
        <v>-0.83065218844888389</v>
      </c>
      <c r="H41">
        <f t="shared" ca="1" si="4"/>
        <v>0.5558805749072222</v>
      </c>
      <c r="I41">
        <f t="shared" ca="1" si="5"/>
        <v>-1.6238718939985664E-4</v>
      </c>
      <c r="J41">
        <f t="shared" ca="1" si="6"/>
        <v>3.1838685530291871E-2</v>
      </c>
      <c r="K41" t="str">
        <f t="shared" ca="1" si="7"/>
        <v>{ -0.830652188448884f, 0.555880574907222f, -0.000162387189399857f, 0.0318386855302919f },</v>
      </c>
    </row>
    <row r="42" spans="1:11" x14ac:dyDescent="0.25">
      <c r="A42">
        <f t="shared" ca="1" si="8"/>
        <v>-6.446101054707839E-4</v>
      </c>
      <c r="B42">
        <f t="shared" ca="1" si="8"/>
        <v>0.9215700341178974</v>
      </c>
      <c r="C42">
        <f t="shared" ca="1" si="8"/>
        <v>0.32068396007090044</v>
      </c>
      <c r="D42">
        <f t="shared" ca="1" si="8"/>
        <v>-3.330507545528192E-3</v>
      </c>
      <c r="E42">
        <f t="shared" ca="1" si="2"/>
        <v>0.97577714557859796</v>
      </c>
      <c r="G42">
        <f t="shared" ca="1" si="3"/>
        <v>-6.606120141177883E-4</v>
      </c>
      <c r="H42">
        <f t="shared" ca="1" si="4"/>
        <v>0.94444724217376719</v>
      </c>
      <c r="I42">
        <f t="shared" ca="1" si="5"/>
        <v>0.3286446721200334</v>
      </c>
      <c r="J42">
        <f t="shared" ca="1" si="6"/>
        <v>-3.41318461968417E-3</v>
      </c>
      <c r="K42" t="str">
        <f t="shared" ca="1" si="7"/>
        <v>{ -0.000660612014117788f, 0.944447242173767f, 0.328644672120033f, -0.00341318461968417f },</v>
      </c>
    </row>
    <row r="43" spans="1:11" x14ac:dyDescent="0.25">
      <c r="A43">
        <f t="shared" ca="1" si="8"/>
        <v>-0.90446742892037868</v>
      </c>
      <c r="B43">
        <f t="shared" ca="1" si="8"/>
        <v>1.9530566542447285E-4</v>
      </c>
      <c r="C43">
        <f t="shared" ca="1" si="8"/>
        <v>-1.5912127779008694E-3</v>
      </c>
      <c r="D43">
        <f t="shared" ca="1" si="8"/>
        <v>-2.0378562037784401E-4</v>
      </c>
      <c r="E43">
        <f t="shared" ca="1" si="2"/>
        <v>0.90446887265888087</v>
      </c>
      <c r="G43">
        <f t="shared" ca="1" si="3"/>
        <v>-0.99999840377204141</v>
      </c>
      <c r="H43">
        <f t="shared" ca="1" si="4"/>
        <v>2.1593409273481111E-4</v>
      </c>
      <c r="I43">
        <f t="shared" ca="1" si="5"/>
        <v>-1.7592786507103966E-3</v>
      </c>
      <c r="J43">
        <f t="shared" ca="1" si="6"/>
        <v>-2.2530971107803007E-4</v>
      </c>
      <c r="K43" t="str">
        <f t="shared" ca="1" si="7"/>
        <v>{ -0.999998403772041f, 0.000215934092734811f, -0.0017592786507104f, -0.00022530971107803f },</v>
      </c>
    </row>
    <row r="44" spans="1:11" x14ac:dyDescent="0.25">
      <c r="A44">
        <f t="shared" ca="1" si="8"/>
        <v>-0.94367535973274363</v>
      </c>
      <c r="B44">
        <f t="shared" ca="1" si="8"/>
        <v>-3.7676043810562921E-5</v>
      </c>
      <c r="C44">
        <f t="shared" ca="1" si="8"/>
        <v>0.60464438555750066</v>
      </c>
      <c r="D44">
        <f t="shared" ca="1" si="8"/>
        <v>3.7310335655352467E-2</v>
      </c>
      <c r="E44">
        <f t="shared" ca="1" si="2"/>
        <v>1.1213875690942583</v>
      </c>
      <c r="G44">
        <f t="shared" ca="1" si="3"/>
        <v>-0.84152471967827114</v>
      </c>
      <c r="H44">
        <f t="shared" ca="1" si="4"/>
        <v>-3.3597700606752541E-5</v>
      </c>
      <c r="I44">
        <f t="shared" ca="1" si="5"/>
        <v>0.53919305173488796</v>
      </c>
      <c r="J44">
        <f t="shared" ca="1" si="6"/>
        <v>3.3271579499929649E-2</v>
      </c>
      <c r="K44" t="str">
        <f t="shared" ca="1" si="7"/>
        <v>{ -0.841524719678271f, -3.35977006067525E-05f, 0.539193051734888f, 0.0332715794999296f },</v>
      </c>
    </row>
    <row r="45" spans="1:11" x14ac:dyDescent="0.25">
      <c r="A45">
        <f t="shared" ca="1" si="8"/>
        <v>6.9964498930904825E-2</v>
      </c>
      <c r="B45">
        <f t="shared" ca="1" si="8"/>
        <v>3.6607805927507533E-6</v>
      </c>
      <c r="C45">
        <f t="shared" ca="1" si="8"/>
        <v>-8.3092226678828787E-7</v>
      </c>
      <c r="D45">
        <f t="shared" ca="1" si="8"/>
        <v>-9.7034090294083514E-18</v>
      </c>
      <c r="E45">
        <f t="shared" ca="1" si="2"/>
        <v>6.9964499031611241E-2</v>
      </c>
      <c r="G45">
        <f t="shared" ca="1" si="3"/>
        <v>0.99999999856060695</v>
      </c>
      <c r="H45">
        <f t="shared" ca="1" si="4"/>
        <v>5.2323401774044657E-5</v>
      </c>
      <c r="I45">
        <f t="shared" ca="1" si="5"/>
        <v>-1.1876341262914811E-5</v>
      </c>
      <c r="J45">
        <f t="shared" ca="1" si="6"/>
        <v>-1.3869046678979541E-16</v>
      </c>
      <c r="K45" t="str">
        <f t="shared" ca="1" si="7"/>
        <v>{ 0.999999998560607f, 5.23234017740447E-05f, -1.18763412629148E-05f, -1.38690466789795E-16f },</v>
      </c>
    </row>
    <row r="46" spans="1:11" x14ac:dyDescent="0.25">
      <c r="A46">
        <f t="shared" ca="1" si="8"/>
        <v>-1.1715526710812193E-5</v>
      </c>
      <c r="B46">
        <f t="shared" ca="1" si="8"/>
        <v>-1.2545679232203549E-2</v>
      </c>
      <c r="C46">
        <f t="shared" ca="1" si="8"/>
        <v>6.9951693204005938E-5</v>
      </c>
      <c r="D46">
        <f t="shared" ca="1" si="8"/>
        <v>-0.34597982291166324</v>
      </c>
      <c r="E46">
        <f t="shared" ca="1" si="2"/>
        <v>0.34620721679346339</v>
      </c>
      <c r="G46">
        <f t="shared" ca="1" si="3"/>
        <v>-3.383963748451066E-5</v>
      </c>
      <c r="H46">
        <f t="shared" ca="1" si="4"/>
        <v>-3.6237486174899455E-2</v>
      </c>
      <c r="I46">
        <f t="shared" ca="1" si="5"/>
        <v>2.0205151657984348E-4</v>
      </c>
      <c r="J46">
        <f t="shared" ca="1" si="6"/>
        <v>-0.99934318561032243</v>
      </c>
      <c r="K46" t="str">
        <f t="shared" ca="1" si="7"/>
        <v>{ -3.38396374845107E-05f, -0.0362374861748995f, 0.000202051516579843f, -0.999343185610322f },</v>
      </c>
    </row>
    <row r="47" spans="1:11" x14ac:dyDescent="0.25">
      <c r="A47">
        <f t="shared" ca="1" si="8"/>
        <v>-0.52775928064529376</v>
      </c>
      <c r="B47">
        <f t="shared" ca="1" si="8"/>
        <v>-2.6112261998201282E-5</v>
      </c>
      <c r="C47">
        <f t="shared" ca="1" si="8"/>
        <v>-0.21636608269213098</v>
      </c>
      <c r="D47">
        <f t="shared" ca="1" si="8"/>
        <v>-6.6475043191990872E-8</v>
      </c>
      <c r="E47">
        <f t="shared" ca="1" si="2"/>
        <v>0.57038946407575819</v>
      </c>
      <c r="G47">
        <f t="shared" ca="1" si="3"/>
        <v>-0.92526127126218738</v>
      </c>
      <c r="H47">
        <f t="shared" ca="1" si="4"/>
        <v>-4.5779706047889225E-5</v>
      </c>
      <c r="I47">
        <f t="shared" ca="1" si="5"/>
        <v>-0.37933043353583684</v>
      </c>
      <c r="J47">
        <f t="shared" ca="1" si="6"/>
        <v>-1.1654325224906637E-7</v>
      </c>
      <c r="K47" t="str">
        <f t="shared" ca="1" si="7"/>
        <v>{ -0.925261271262187f, -4.57797060478892E-05f, -0.379330433535837f, -1.16543252249066E-07f },</v>
      </c>
    </row>
    <row r="48" spans="1:11" x14ac:dyDescent="0.25">
      <c r="A48">
        <f t="shared" ca="1" si="8"/>
        <v>5.3326359054125423E-3</v>
      </c>
      <c r="B48">
        <f t="shared" ca="1" si="8"/>
        <v>-0.65533312001289956</v>
      </c>
      <c r="C48">
        <f t="shared" ca="1" si="8"/>
        <v>-5.8630734786205412E-8</v>
      </c>
      <c r="D48">
        <f t="shared" ca="1" si="8"/>
        <v>0.96219277019093163</v>
      </c>
      <c r="E48">
        <f t="shared" ca="1" si="2"/>
        <v>1.1641756148447895</v>
      </c>
      <c r="G48">
        <f t="shared" ca="1" si="3"/>
        <v>4.5806112389010153E-3</v>
      </c>
      <c r="H48">
        <f t="shared" ca="1" si="4"/>
        <v>-0.5629160340214393</v>
      </c>
      <c r="I48">
        <f t="shared" ca="1" si="5"/>
        <v>-5.0362448790874387E-8</v>
      </c>
      <c r="J48">
        <f t="shared" ca="1" si="6"/>
        <v>0.82650139542668</v>
      </c>
      <c r="K48" t="str">
        <f t="shared" ca="1" si="7"/>
        <v>{ 0.00458061123890102f, -0.562916034021439f, -5.03624487908744E-08f, 0.82650139542668f },</v>
      </c>
    </row>
    <row r="49" spans="1:11" x14ac:dyDescent="0.25">
      <c r="A49">
        <f t="shared" ca="1" si="8"/>
        <v>0.36003862294544048</v>
      </c>
      <c r="B49">
        <f t="shared" ca="1" si="8"/>
        <v>0.24995770480117593</v>
      </c>
      <c r="C49">
        <f t="shared" ca="1" si="8"/>
        <v>8.1560207864670611E-5</v>
      </c>
      <c r="D49">
        <f t="shared" ca="1" si="8"/>
        <v>0.22334499606787059</v>
      </c>
      <c r="E49">
        <f t="shared" ca="1" si="2"/>
        <v>0.49192444350992104</v>
      </c>
      <c r="G49">
        <f t="shared" ca="1" si="3"/>
        <v>0.73189821667843036</v>
      </c>
      <c r="H49">
        <f t="shared" ca="1" si="4"/>
        <v>0.50812214781950515</v>
      </c>
      <c r="I49">
        <f t="shared" ca="1" si="5"/>
        <v>1.6579824186562447E-4</v>
      </c>
      <c r="J49">
        <f t="shared" ca="1" si="6"/>
        <v>0.45402296839385703</v>
      </c>
      <c r="K49" t="str">
        <f t="shared" ca="1" si="7"/>
        <v>{ 0.73189821667843f, 0.508122147819505f, 0.000165798241865624f, 0.454022968393857f },</v>
      </c>
    </row>
    <row r="50" spans="1:11" x14ac:dyDescent="0.25">
      <c r="A50">
        <f t="shared" ca="1" si="8"/>
        <v>-0.37040284145101154</v>
      </c>
      <c r="B50">
        <f t="shared" ca="1" si="8"/>
        <v>1.1816954674252896E-2</v>
      </c>
      <c r="C50">
        <f t="shared" ca="1" si="8"/>
        <v>-0.39365362601908083</v>
      </c>
      <c r="D50">
        <f t="shared" ca="1" si="8"/>
        <v>0.12892396088269806</v>
      </c>
      <c r="E50">
        <f t="shared" ca="1" si="2"/>
        <v>0.55580794375432452</v>
      </c>
      <c r="G50">
        <f t="shared" ca="1" si="3"/>
        <v>-0.66642235976162145</v>
      </c>
      <c r="H50">
        <f t="shared" ca="1" si="4"/>
        <v>2.1260859631535182E-2</v>
      </c>
      <c r="I50">
        <f t="shared" ca="1" si="5"/>
        <v>-0.70825476757324224</v>
      </c>
      <c r="J50">
        <f t="shared" ca="1" si="6"/>
        <v>0.23195775147050504</v>
      </c>
      <c r="K50" t="str">
        <f t="shared" ca="1" si="7"/>
        <v>{ -0.666422359761621f, 0.0212608596315352f, -0.708254767573242f, 0.231957751470505f },</v>
      </c>
    </row>
    <row r="51" spans="1:11" x14ac:dyDescent="0.25">
      <c r="A51">
        <f t="shared" ca="1" si="8"/>
        <v>0.63697377215567463</v>
      </c>
      <c r="B51">
        <f t="shared" ca="1" si="8"/>
        <v>7.4970623636453695E-2</v>
      </c>
      <c r="C51">
        <f t="shared" ca="1" si="8"/>
        <v>1.2842532981521647E-4</v>
      </c>
      <c r="D51">
        <f t="shared" ca="1" si="8"/>
        <v>-3.8984299711814188E-3</v>
      </c>
      <c r="E51">
        <f t="shared" ca="1" si="2"/>
        <v>0.64138240938770197</v>
      </c>
      <c r="G51">
        <f t="shared" ca="1" si="3"/>
        <v>0.99312635150652784</v>
      </c>
      <c r="H51">
        <f t="shared" ca="1" si="4"/>
        <v>0.11688911722419183</v>
      </c>
      <c r="I51">
        <f t="shared" ca="1" si="5"/>
        <v>2.0023207362019512E-4</v>
      </c>
      <c r="J51">
        <f t="shared" ca="1" si="6"/>
        <v>-6.0781678981546581E-3</v>
      </c>
      <c r="K51" t="str">
        <f t="shared" ca="1" si="7"/>
        <v>{ 0.993126351506528f, 0.116889117224192f, 0.000200232073620195f, -0.00607816789815466f },</v>
      </c>
    </row>
    <row r="52" spans="1:11" x14ac:dyDescent="0.25">
      <c r="A52">
        <f t="shared" ca="1" si="8"/>
        <v>0.17790076671841956</v>
      </c>
      <c r="B52">
        <f t="shared" ca="1" si="8"/>
        <v>-1.8739697875724061E-4</v>
      </c>
      <c r="C52">
        <f t="shared" ca="1" si="8"/>
        <v>-4.3563405962604586E-2</v>
      </c>
      <c r="D52">
        <f t="shared" ca="1" si="8"/>
        <v>0.72863129541962168</v>
      </c>
      <c r="E52">
        <f t="shared" ca="1" si="2"/>
        <v>0.75129891050138486</v>
      </c>
      <c r="G52">
        <f t="shared" ca="1" si="3"/>
        <v>0.2367909286594016</v>
      </c>
      <c r="H52">
        <f t="shared" ca="1" si="4"/>
        <v>-2.4943065421481825E-4</v>
      </c>
      <c r="I52">
        <f t="shared" ca="1" si="5"/>
        <v>-5.7984119707470659E-2</v>
      </c>
      <c r="J52">
        <f t="shared" ca="1" si="6"/>
        <v>0.96982876620087766</v>
      </c>
      <c r="K52" t="str">
        <f t="shared" ca="1" si="7"/>
        <v>{ 0.236790928659402f, -0.000249430654214818f, -0.0579841197074707f, 0.969828766200878f },</v>
      </c>
    </row>
    <row r="53" spans="1:11" x14ac:dyDescent="0.25">
      <c r="A53">
        <f t="shared" ca="1" si="8"/>
        <v>-8.2701572240687471E-2</v>
      </c>
      <c r="B53">
        <f t="shared" ca="1" si="8"/>
        <v>0.27579759243606444</v>
      </c>
      <c r="C53">
        <f t="shared" ca="1" si="8"/>
        <v>2.5690111953179897E-6</v>
      </c>
      <c r="D53">
        <f t="shared" ca="1" si="8"/>
        <v>6.3017395910070662E-2</v>
      </c>
      <c r="E53">
        <f t="shared" ca="1" si="2"/>
        <v>0.29474574507276191</v>
      </c>
      <c r="G53">
        <f t="shared" ca="1" si="3"/>
        <v>-0.28058614457783432</v>
      </c>
      <c r="H53">
        <f t="shared" ca="1" si="4"/>
        <v>0.93571356685057538</v>
      </c>
      <c r="I53">
        <f t="shared" ca="1" si="5"/>
        <v>8.7160247035416746E-6</v>
      </c>
      <c r="J53">
        <f t="shared" ca="1" si="6"/>
        <v>0.21380256361127106</v>
      </c>
      <c r="K53" t="str">
        <f t="shared" ca="1" si="7"/>
        <v>{ -0.280586144577834f, 0.935713566850575f, 8.71602470354167E-06f, 0.213802563611271f },</v>
      </c>
    </row>
    <row r="54" spans="1:11" x14ac:dyDescent="0.25">
      <c r="A54">
        <f t="shared" ca="1" si="8"/>
        <v>2.2974211522818633E-3</v>
      </c>
      <c r="B54">
        <f t="shared" ca="1" si="8"/>
        <v>0.94668306997008522</v>
      </c>
      <c r="C54">
        <f t="shared" ca="1" si="8"/>
        <v>1.761665081064512E-6</v>
      </c>
      <c r="D54">
        <f t="shared" ca="1" si="8"/>
        <v>1.1426684727009541E-2</v>
      </c>
      <c r="E54">
        <f t="shared" ca="1" si="2"/>
        <v>0.94675481632727387</v>
      </c>
      <c r="G54">
        <f t="shared" ca="1" si="3"/>
        <v>2.4266273724322853E-3</v>
      </c>
      <c r="H54">
        <f t="shared" ca="1" si="4"/>
        <v>0.99992421865096293</v>
      </c>
      <c r="I54">
        <f t="shared" ca="1" si="5"/>
        <v>1.8607405536086972E-6</v>
      </c>
      <c r="J54">
        <f t="shared" ca="1" si="6"/>
        <v>1.2069317768392073E-2</v>
      </c>
      <c r="K54" t="str">
        <f t="shared" ca="1" si="7"/>
        <v>{ 0.00242662737243229f, 0.999924218650963f, 1.8607405536087E-06f, 0.0120693177683921f },</v>
      </c>
    </row>
    <row r="55" spans="1:11" x14ac:dyDescent="0.25">
      <c r="A55">
        <f t="shared" ca="1" si="8"/>
        <v>0.67483064817705274</v>
      </c>
      <c r="B55">
        <f t="shared" ca="1" si="8"/>
        <v>-0.63520031903305918</v>
      </c>
      <c r="C55">
        <f t="shared" ca="1" si="8"/>
        <v>-0.90801213276254555</v>
      </c>
      <c r="D55">
        <f t="shared" ca="1" si="8"/>
        <v>-2.11515576344637E-9</v>
      </c>
      <c r="E55">
        <f t="shared" ca="1" si="2"/>
        <v>1.2974443657678536</v>
      </c>
      <c r="G55">
        <f t="shared" ca="1" si="3"/>
        <v>0.52012299408127183</v>
      </c>
      <c r="H55">
        <f t="shared" ca="1" si="4"/>
        <v>-0.48957807809904424</v>
      </c>
      <c r="I55">
        <f t="shared" ca="1" si="5"/>
        <v>-0.69984668068997757</v>
      </c>
      <c r="J55">
        <f t="shared" ca="1" si="6"/>
        <v>-1.6302477541644556E-9</v>
      </c>
      <c r="K55" t="str">
        <f t="shared" ca="1" si="7"/>
        <v>{ 0.520122994081272f, -0.489578078099044f, -0.699846680689978f, -1.63024775416446E-09f },</v>
      </c>
    </row>
    <row r="56" spans="1:11" x14ac:dyDescent="0.25">
      <c r="A56">
        <f t="shared" ca="1" si="8"/>
        <v>-0.90937268417114858</v>
      </c>
      <c r="B56">
        <f t="shared" ca="1" si="8"/>
        <v>9.4088297130150633E-4</v>
      </c>
      <c r="C56">
        <f t="shared" ca="1" si="8"/>
        <v>0.82996383611592106</v>
      </c>
      <c r="D56">
        <f t="shared" ca="1" si="8"/>
        <v>-1.4720495698859361E-2</v>
      </c>
      <c r="E56">
        <f t="shared" ca="1" si="2"/>
        <v>1.2312661069936428</v>
      </c>
      <c r="G56">
        <f t="shared" ca="1" si="3"/>
        <v>-0.73856713752280989</v>
      </c>
      <c r="H56">
        <f t="shared" ca="1" si="4"/>
        <v>7.6415891411064744E-4</v>
      </c>
      <c r="I56">
        <f t="shared" ca="1" si="5"/>
        <v>0.67407348533488565</v>
      </c>
      <c r="J56">
        <f t="shared" ca="1" si="6"/>
        <v>-1.1955576146574921E-2</v>
      </c>
      <c r="K56" t="str">
        <f t="shared" ca="1" si="7"/>
        <v>{ -0.73856713752281f, 0.000764158914110647f, 0.674073485334886f, -0.0119555761465749f },</v>
      </c>
    </row>
    <row r="57" spans="1:11" x14ac:dyDescent="0.25">
      <c r="A57">
        <f t="shared" ca="1" si="8"/>
        <v>0.41234738771402407</v>
      </c>
      <c r="B57">
        <f t="shared" ca="1" si="8"/>
        <v>0.65634389103015978</v>
      </c>
      <c r="C57">
        <f t="shared" ca="1" si="8"/>
        <v>-5.1103647537474012E-2</v>
      </c>
      <c r="D57">
        <f t="shared" ca="1" si="8"/>
        <v>2.4590274710633003E-4</v>
      </c>
      <c r="E57">
        <f t="shared" ca="1" si="2"/>
        <v>0.77680712838322064</v>
      </c>
      <c r="G57">
        <f t="shared" ca="1" si="3"/>
        <v>0.53082338285469699</v>
      </c>
      <c r="H57">
        <f t="shared" ca="1" si="4"/>
        <v>0.84492516488129732</v>
      </c>
      <c r="I57">
        <f t="shared" ca="1" si="5"/>
        <v>-6.5786790144210877E-2</v>
      </c>
      <c r="J57">
        <f t="shared" ca="1" si="6"/>
        <v>3.1655572937149896E-4</v>
      </c>
      <c r="K57" t="str">
        <f t="shared" ca="1" si="7"/>
        <v>{ 0.530823382854697f, 0.844925164881297f, -0.0657867901442109f, 0.000316555729371499f },</v>
      </c>
    </row>
    <row r="58" spans="1:11" x14ac:dyDescent="0.25">
      <c r="A58">
        <f t="shared" ca="1" si="8"/>
        <v>0.12842883081798714</v>
      </c>
      <c r="B58">
        <f t="shared" ca="1" si="8"/>
        <v>-7.6382409079093659E-4</v>
      </c>
      <c r="C58">
        <f t="shared" ca="1" si="8"/>
        <v>0.66086041388527084</v>
      </c>
      <c r="D58">
        <f t="shared" ca="1" si="8"/>
        <v>2.2618149506117382E-3</v>
      </c>
      <c r="E58">
        <f t="shared" ca="1" si="2"/>
        <v>0.67322815631849442</v>
      </c>
      <c r="G58">
        <f t="shared" ca="1" si="3"/>
        <v>0.19076568561881321</v>
      </c>
      <c r="H58">
        <f t="shared" ca="1" si="4"/>
        <v>-1.1345694377488016E-3</v>
      </c>
      <c r="I58">
        <f t="shared" ca="1" si="5"/>
        <v>0.98162919610959853</v>
      </c>
      <c r="J58">
        <f t="shared" ca="1" si="6"/>
        <v>3.3596559047386404E-3</v>
      </c>
      <c r="K58" t="str">
        <f t="shared" ca="1" si="7"/>
        <v>{ 0.190765685618813f, -0.0011345694377488f, 0.981629196109599f, 0.00335965590473864f },</v>
      </c>
    </row>
    <row r="59" spans="1:11" x14ac:dyDescent="0.25">
      <c r="A59">
        <f t="shared" ca="1" si="8"/>
        <v>-0.71596015922533485</v>
      </c>
      <c r="B59">
        <f t="shared" ca="1" si="8"/>
        <v>4.4304237418066934E-6</v>
      </c>
      <c r="C59">
        <f t="shared" ca="1" si="8"/>
        <v>1.1197237385630371E-4</v>
      </c>
      <c r="D59">
        <f t="shared" ca="1" si="8"/>
        <v>1.3660274890275562E-5</v>
      </c>
      <c r="E59">
        <f t="shared" ca="1" si="2"/>
        <v>0.71596016812530217</v>
      </c>
      <c r="G59">
        <f t="shared" ca="1" si="3"/>
        <v>-0.99999998756918651</v>
      </c>
      <c r="H59">
        <f t="shared" ca="1" si="4"/>
        <v>6.1880869062974363E-6</v>
      </c>
      <c r="I59">
        <f t="shared" ca="1" si="5"/>
        <v>1.5639469741661257E-4</v>
      </c>
      <c r="J59">
        <f t="shared" ca="1" si="6"/>
        <v>1.9079657637999828E-5</v>
      </c>
      <c r="K59" t="str">
        <f t="shared" ca="1" si="7"/>
        <v>{ -0.999999987569187f, 6.18808690629744E-06f, 0.000156394697416613f, 1.90796576379998E-05f },</v>
      </c>
    </row>
    <row r="60" spans="1:11" x14ac:dyDescent="0.25">
      <c r="A60">
        <f t="shared" ca="1" si="8"/>
        <v>3.1138029460924238E-8</v>
      </c>
      <c r="B60">
        <f t="shared" ca="1" si="8"/>
        <v>9.1205955090582497E-6</v>
      </c>
      <c r="C60">
        <f t="shared" ca="1" si="8"/>
        <v>-4.5368834425118056E-4</v>
      </c>
      <c r="D60">
        <f t="shared" ca="1" si="8"/>
        <v>3.3171911114875806E-3</v>
      </c>
      <c r="E60">
        <f t="shared" ca="1" si="2"/>
        <v>3.3480850004254082E-3</v>
      </c>
      <c r="G60">
        <f t="shared" ca="1" si="3"/>
        <v>9.3002505781567187E-6</v>
      </c>
      <c r="H60">
        <f t="shared" ca="1" si="4"/>
        <v>2.7241230458304928E-3</v>
      </c>
      <c r="I60">
        <f t="shared" ca="1" si="5"/>
        <v>-0.13550681783572843</v>
      </c>
      <c r="J60">
        <f t="shared" ca="1" si="6"/>
        <v>0.99077266887372861</v>
      </c>
      <c r="K60" t="str">
        <f t="shared" ca="1" si="7"/>
        <v>{ 9.30025057815672E-06f, 0.00272412304583049f, -0.135506817835728f, 0.990772668873729f },</v>
      </c>
    </row>
    <row r="61" spans="1:11" x14ac:dyDescent="0.25">
      <c r="A61">
        <f t="shared" ca="1" si="8"/>
        <v>-1.0521160179124743E-2</v>
      </c>
      <c r="B61">
        <f t="shared" ca="1" si="8"/>
        <v>3.1312959662809513E-5</v>
      </c>
      <c r="C61">
        <f t="shared" ca="1" si="8"/>
        <v>1.4352084909685533E-2</v>
      </c>
      <c r="D61">
        <f t="shared" ca="1" si="8"/>
        <v>-0.91349435532237577</v>
      </c>
      <c r="E61">
        <f t="shared" ca="1" si="2"/>
        <v>0.91366767226334211</v>
      </c>
      <c r="G61">
        <f t="shared" ca="1" si="3"/>
        <v>-1.1515303100373107E-2</v>
      </c>
      <c r="H61">
        <f t="shared" ca="1" si="4"/>
        <v>3.4271716744930786E-5</v>
      </c>
      <c r="I61">
        <f t="shared" ca="1" si="5"/>
        <v>1.5708211361065753E-2</v>
      </c>
      <c r="J61">
        <f t="shared" ca="1" si="6"/>
        <v>-0.99981030636605872</v>
      </c>
      <c r="K61" t="str">
        <f t="shared" ca="1" si="7"/>
        <v>{ -0.0115153031003731f, 3.42717167449308E-05f, 0.0157082113610658f, -0.999810306366059f },</v>
      </c>
    </row>
    <row r="62" spans="1:11" x14ac:dyDescent="0.25">
      <c r="A62">
        <f t="shared" ca="1" si="8"/>
        <v>-0.29925503361908934</v>
      </c>
      <c r="B62">
        <f t="shared" ca="1" si="8"/>
        <v>2.4837430090452486E-9</v>
      </c>
      <c r="C62">
        <f t="shared" ca="1" si="8"/>
        <v>0.25284274273393986</v>
      </c>
      <c r="D62">
        <f t="shared" ca="1" si="8"/>
        <v>-7.2028573608529628E-2</v>
      </c>
      <c r="E62">
        <f t="shared" ca="1" si="2"/>
        <v>0.39833546555091348</v>
      </c>
      <c r="G62">
        <f t="shared" ca="1" si="3"/>
        <v>-0.75126384542538271</v>
      </c>
      <c r="H62">
        <f t="shared" ca="1" si="4"/>
        <v>6.2353047213863697E-9</v>
      </c>
      <c r="I62">
        <f t="shared" ca="1" si="5"/>
        <v>0.6347482576883996</v>
      </c>
      <c r="J62">
        <f t="shared" ca="1" si="6"/>
        <v>-0.18082390306098228</v>
      </c>
      <c r="K62" t="str">
        <f t="shared" ca="1" si="7"/>
        <v>{ -0.751263845425383f, 6.23530472138637E-09f, 0.6347482576884f, -0.180823903060982f },</v>
      </c>
    </row>
    <row r="63" spans="1:11" x14ac:dyDescent="0.25">
      <c r="A63">
        <f t="shared" ca="1" si="8"/>
        <v>4.2127121290759045E-2</v>
      </c>
      <c r="B63">
        <f t="shared" ca="1" si="8"/>
        <v>-4.7435869220036966E-2</v>
      </c>
      <c r="C63">
        <f t="shared" ca="1" si="8"/>
        <v>-1.1330150784952354E-2</v>
      </c>
      <c r="D63">
        <f t="shared" ca="1" si="8"/>
        <v>1.0184212161646273E-2</v>
      </c>
      <c r="E63">
        <f t="shared" ca="1" si="2"/>
        <v>6.5245279760837521E-2</v>
      </c>
      <c r="G63">
        <f t="shared" ca="1" si="3"/>
        <v>0.64567308846218185</v>
      </c>
      <c r="H63">
        <f t="shared" ca="1" si="4"/>
        <v>-0.72703909606821271</v>
      </c>
      <c r="I63">
        <f t="shared" ca="1" si="5"/>
        <v>-0.17365471995037873</v>
      </c>
      <c r="J63">
        <f t="shared" ca="1" si="6"/>
        <v>0.15609117163689731</v>
      </c>
      <c r="K63" t="str">
        <f t="shared" ca="1" si="7"/>
        <v>{ 0.645673088462182f, -0.727039096068213f, -0.173654719950379f, 0.156091171636897f },</v>
      </c>
    </row>
    <row r="64" spans="1:11" x14ac:dyDescent="0.25">
      <c r="A64">
        <f t="shared" ca="1" si="8"/>
        <v>-0.12640980922522027</v>
      </c>
      <c r="B64">
        <f t="shared" ca="1" si="8"/>
        <v>-2.320630517535897E-2</v>
      </c>
      <c r="C64">
        <f t="shared" ca="1" si="8"/>
        <v>-0.17266064010380108</v>
      </c>
      <c r="D64">
        <f t="shared" ca="1" si="8"/>
        <v>-0.71329057259423345</v>
      </c>
      <c r="E64">
        <f t="shared" ca="1" si="2"/>
        <v>0.74505913192250195</v>
      </c>
      <c r="G64">
        <f t="shared" ca="1" si="3"/>
        <v>-0.1696641297436898</v>
      </c>
      <c r="H64">
        <f t="shared" ca="1" si="4"/>
        <v>-3.114693073485179E-2</v>
      </c>
      <c r="I64">
        <f t="shared" ca="1" si="5"/>
        <v>-0.23174085479400652</v>
      </c>
      <c r="J64">
        <f t="shared" ca="1" si="6"/>
        <v>-0.95736102281399471</v>
      </c>
      <c r="K64" t="str">
        <f t="shared" ca="1" si="7"/>
        <v>{ -0.16966412974369f, -0.0311469307348518f, -0.231740854794007f, -0.957361022813995f },</v>
      </c>
    </row>
    <row r="65" spans="1:11" x14ac:dyDescent="0.25">
      <c r="A65">
        <f t="shared" ca="1" si="8"/>
        <v>-0.25480107035686683</v>
      </c>
      <c r="B65">
        <f t="shared" ca="1" si="8"/>
        <v>-0.99534387635696686</v>
      </c>
      <c r="C65">
        <f t="shared" ca="1" si="8"/>
        <v>0.87340771039003717</v>
      </c>
      <c r="D65">
        <f t="shared" ca="1" si="8"/>
        <v>-0.75486015990187805</v>
      </c>
      <c r="E65">
        <f t="shared" ca="1" si="2"/>
        <v>1.5454086537974911</v>
      </c>
      <c r="G65">
        <f t="shared" ca="1" si="3"/>
        <v>-0.16487617675153496</v>
      </c>
      <c r="H65">
        <f t="shared" ca="1" si="4"/>
        <v>-0.6440651629011751</v>
      </c>
      <c r="I65">
        <f t="shared" ca="1" si="5"/>
        <v>0.56516294783508292</v>
      </c>
      <c r="J65">
        <f t="shared" ca="1" si="6"/>
        <v>-0.48845343142539061</v>
      </c>
      <c r="K65" t="str">
        <f t="shared" ca="1" si="7"/>
        <v>{ -0.164876176751535f, -0.644065162901175f, 0.565162947835083f, -0.488453431425391f },</v>
      </c>
    </row>
    <row r="66" spans="1:11" x14ac:dyDescent="0.25">
      <c r="A66">
        <f t="shared" ref="A66:D97" ca="1" si="9">(RAND() * 2 - 1) ^ 5</f>
        <v>1.7954477235451287E-2</v>
      </c>
      <c r="B66">
        <f t="shared" ca="1" si="9"/>
        <v>0.16846722214389695</v>
      </c>
      <c r="C66">
        <f t="shared" ca="1" si="9"/>
        <v>-6.2150264572351607E-2</v>
      </c>
      <c r="D66">
        <f t="shared" ca="1" si="9"/>
        <v>4.4384736977156719E-4</v>
      </c>
      <c r="E66">
        <f t="shared" ref="E66:E128" ca="1" si="10">SQRT(A66*A66+B66*B66+C66*C66+D66*D66)</f>
        <v>0.18046168728176187</v>
      </c>
      <c r="G66">
        <f t="shared" ref="G66:G128" ca="1" si="11">A66/E66</f>
        <v>9.949190604329361E-2</v>
      </c>
      <c r="H66">
        <f t="shared" ref="H66:H128" ca="1" si="12">B66/E66</f>
        <v>0.93353456172036398</v>
      </c>
      <c r="I66">
        <f t="shared" ref="I66:I128" ca="1" si="13">C66/E66</f>
        <v>-0.34439589648363406</v>
      </c>
      <c r="J66">
        <f t="shared" ref="J66:J128" ca="1" si="14">D66/E66</f>
        <v>2.4595102509408048E-3</v>
      </c>
      <c r="K66" t="str">
        <f t="shared" ref="K66:K128" ca="1" si="15">CONCATENATE("{ ",G66,"f, ",H66, "f, ",I66,"f, ", J66,"f },")</f>
        <v>{ 0.0994919060432936f, 0.933534561720364f, -0.344395896483634f, 0.0024595102509408f },</v>
      </c>
    </row>
    <row r="67" spans="1:11" x14ac:dyDescent="0.25">
      <c r="A67">
        <f t="shared" ca="1" si="9"/>
        <v>-0.91026146655390228</v>
      </c>
      <c r="B67">
        <f t="shared" ca="1" si="9"/>
        <v>0.64626720982668673</v>
      </c>
      <c r="C67">
        <f t="shared" ca="1" si="9"/>
        <v>2.712510583345731E-2</v>
      </c>
      <c r="D67">
        <f t="shared" ca="1" si="9"/>
        <v>1.3591451248245515E-2</v>
      </c>
      <c r="E67">
        <f t="shared" ca="1" si="10"/>
        <v>1.1167621693554726</v>
      </c>
      <c r="G67">
        <f t="shared" ca="1" si="11"/>
        <v>-0.81508981189723684</v>
      </c>
      <c r="H67">
        <f t="shared" ca="1" si="12"/>
        <v>0.57869726210341899</v>
      </c>
      <c r="I67">
        <f t="shared" ca="1" si="13"/>
        <v>2.4289062235258448E-2</v>
      </c>
      <c r="J67">
        <f t="shared" ca="1" si="14"/>
        <v>1.2170408007364431E-2</v>
      </c>
      <c r="K67" t="str">
        <f t="shared" ca="1" si="15"/>
        <v>{ -0.815089811897237f, 0.578697262103419f, 0.0242890622352584f, 0.0121704080073644f },</v>
      </c>
    </row>
    <row r="68" spans="1:11" x14ac:dyDescent="0.25">
      <c r="A68">
        <f t="shared" ca="1" si="9"/>
        <v>-0.37400572964217599</v>
      </c>
      <c r="B68">
        <f t="shared" ca="1" si="9"/>
        <v>0.21836473081165786</v>
      </c>
      <c r="C68">
        <f t="shared" ca="1" si="9"/>
        <v>5.5389776924427917E-5</v>
      </c>
      <c r="D68">
        <f t="shared" ca="1" si="9"/>
        <v>2.6105802531891692E-3</v>
      </c>
      <c r="E68">
        <f t="shared" ca="1" si="10"/>
        <v>0.43309382316642425</v>
      </c>
      <c r="G68">
        <f t="shared" ca="1" si="11"/>
        <v>-0.86356745267747081</v>
      </c>
      <c r="H68">
        <f t="shared" ca="1" si="12"/>
        <v>0.50419728735717206</v>
      </c>
      <c r="I68">
        <f t="shared" ca="1" si="13"/>
        <v>1.2789325074983435E-4</v>
      </c>
      <c r="J68">
        <f t="shared" ca="1" si="14"/>
        <v>6.0277476000529474E-3</v>
      </c>
      <c r="K68" t="str">
        <f t="shared" ca="1" si="15"/>
        <v>{ -0.863567452677471f, 0.504197287357172f, 0.000127893250749834f, 0.00602774760005295f },</v>
      </c>
    </row>
    <row r="69" spans="1:11" x14ac:dyDescent="0.25">
      <c r="A69">
        <f t="shared" ca="1" si="9"/>
        <v>-0.16782693909277666</v>
      </c>
      <c r="B69">
        <f t="shared" ca="1" si="9"/>
        <v>-7.0289527384031047E-2</v>
      </c>
      <c r="C69">
        <f t="shared" ca="1" si="9"/>
        <v>1.1138042485557654E-2</v>
      </c>
      <c r="D69">
        <f t="shared" ca="1" si="9"/>
        <v>-1.126571101925104E-6</v>
      </c>
      <c r="E69">
        <f t="shared" ca="1" si="10"/>
        <v>0.18229249884951457</v>
      </c>
      <c r="G69">
        <f t="shared" ca="1" si="11"/>
        <v>-0.92064643444994698</v>
      </c>
      <c r="H69">
        <f t="shared" ca="1" si="12"/>
        <v>-0.38558650425904906</v>
      </c>
      <c r="I69">
        <f t="shared" ca="1" si="13"/>
        <v>6.1099839849978084E-2</v>
      </c>
      <c r="J69">
        <f t="shared" ca="1" si="14"/>
        <v>-6.1800189751916607E-6</v>
      </c>
      <c r="K69" t="str">
        <f t="shared" ca="1" si="15"/>
        <v>{ -0.920646434449947f, -0.385586504259049f, 0.0610998398499781f, -6.18001897519166E-06f },</v>
      </c>
    </row>
    <row r="70" spans="1:11" x14ac:dyDescent="0.25">
      <c r="A70">
        <f t="shared" ca="1" si="9"/>
        <v>0.10294167566739101</v>
      </c>
      <c r="B70">
        <f t="shared" ca="1" si="9"/>
        <v>-0.54876928442002015</v>
      </c>
      <c r="C70">
        <f t="shared" ca="1" si="9"/>
        <v>-0.17395332727078652</v>
      </c>
      <c r="D70">
        <f t="shared" ca="1" si="9"/>
        <v>-9.0620997761929782E-5</v>
      </c>
      <c r="E70">
        <f t="shared" ca="1" si="10"/>
        <v>0.58481149475092731</v>
      </c>
      <c r="G70">
        <f t="shared" ca="1" si="11"/>
        <v>0.17602539722861318</v>
      </c>
      <c r="H70">
        <f t="shared" ca="1" si="12"/>
        <v>-0.93836952478805569</v>
      </c>
      <c r="I70">
        <f t="shared" ca="1" si="13"/>
        <v>-0.29745196329438373</v>
      </c>
      <c r="J70">
        <f t="shared" ca="1" si="14"/>
        <v>-1.5495762066121066E-4</v>
      </c>
      <c r="K70" t="str">
        <f t="shared" ca="1" si="15"/>
        <v>{ 0.176025397228613f, -0.938369524788056f, -0.297451963294384f, -0.000154957620661211f },</v>
      </c>
    </row>
    <row r="71" spans="1:11" x14ac:dyDescent="0.25">
      <c r="A71">
        <f t="shared" ca="1" si="9"/>
        <v>-8.3337450364607588E-2</v>
      </c>
      <c r="B71">
        <f t="shared" ca="1" si="9"/>
        <v>-0.21546029139017395</v>
      </c>
      <c r="C71">
        <f t="shared" ca="1" si="9"/>
        <v>0.93911752915818425</v>
      </c>
      <c r="D71">
        <f t="shared" ca="1" si="9"/>
        <v>0.87644201189751969</v>
      </c>
      <c r="E71">
        <f t="shared" ca="1" si="10"/>
        <v>1.3051668864901367</v>
      </c>
      <c r="G71">
        <f t="shared" ca="1" si="11"/>
        <v>-6.3851949683399647E-2</v>
      </c>
      <c r="H71">
        <f t="shared" ca="1" si="12"/>
        <v>-0.16508256041462344</v>
      </c>
      <c r="I71">
        <f t="shared" ca="1" si="13"/>
        <v>0.7195382742843448</v>
      </c>
      <c r="J71">
        <f t="shared" ca="1" si="14"/>
        <v>0.67151719904146001</v>
      </c>
      <c r="K71" t="str">
        <f t="shared" ca="1" si="15"/>
        <v>{ -0.0638519496833996f, -0.165082560414623f, 0.719538274284345f, 0.67151719904146f },</v>
      </c>
    </row>
    <row r="72" spans="1:11" x14ac:dyDescent="0.25">
      <c r="A72">
        <f t="shared" ca="1" si="9"/>
        <v>4.277309382698059E-3</v>
      </c>
      <c r="B72">
        <f t="shared" ca="1" si="9"/>
        <v>0.26189540247032111</v>
      </c>
      <c r="C72">
        <f t="shared" ca="1" si="9"/>
        <v>0.66377574569518127</v>
      </c>
      <c r="D72">
        <f t="shared" ca="1" si="9"/>
        <v>-2.4555847099367433E-3</v>
      </c>
      <c r="E72">
        <f t="shared" ca="1" si="10"/>
        <v>0.71359075644245029</v>
      </c>
      <c r="G72">
        <f t="shared" ca="1" si="11"/>
        <v>5.9940650072630467E-3</v>
      </c>
      <c r="H72">
        <f t="shared" ca="1" si="12"/>
        <v>0.36701064315347881</v>
      </c>
      <c r="I72">
        <f t="shared" ca="1" si="13"/>
        <v>0.9301910649801326</v>
      </c>
      <c r="J72">
        <f t="shared" ca="1" si="14"/>
        <v>-3.4411666459622666E-3</v>
      </c>
      <c r="K72" t="str">
        <f t="shared" ca="1" si="15"/>
        <v>{ 0.00599406500726305f, 0.367010643153479f, 0.930191064980133f, -0.00344116664596227f },</v>
      </c>
    </row>
    <row r="73" spans="1:11" x14ac:dyDescent="0.25">
      <c r="A73">
        <f t="shared" ca="1" si="9"/>
        <v>-1.082465168164222E-11</v>
      </c>
      <c r="B73">
        <f t="shared" ca="1" si="9"/>
        <v>-3.185889486378584E-5</v>
      </c>
      <c r="C73">
        <f t="shared" ca="1" si="9"/>
        <v>-2.4267445995086411E-4</v>
      </c>
      <c r="D73">
        <f t="shared" ca="1" si="9"/>
        <v>-5.0562184263677052E-4</v>
      </c>
      <c r="E73">
        <f t="shared" ca="1" si="10"/>
        <v>5.6174667817957642E-4</v>
      </c>
      <c r="G73">
        <f t="shared" ca="1" si="11"/>
        <v>-1.9269631850287236E-8</v>
      </c>
      <c r="H73">
        <f t="shared" ca="1" si="12"/>
        <v>-5.6713988887356348E-2</v>
      </c>
      <c r="I73">
        <f t="shared" ca="1" si="13"/>
        <v>-0.43199981304257423</v>
      </c>
      <c r="J73">
        <f t="shared" ca="1" si="14"/>
        <v>-0.90008870951460407</v>
      </c>
      <c r="K73" t="str">
        <f t="shared" ca="1" si="15"/>
        <v>{ -1.92696318502872E-08f, -0.0567139888873563f, -0.431999813042574f, -0.900088709514604f },</v>
      </c>
    </row>
    <row r="74" spans="1:11" x14ac:dyDescent="0.25">
      <c r="A74">
        <f t="shared" ca="1" si="9"/>
        <v>0.59392974919866226</v>
      </c>
      <c r="B74">
        <f t="shared" ca="1" si="9"/>
        <v>-4.2204118267299522E-3</v>
      </c>
      <c r="C74">
        <f t="shared" ca="1" si="9"/>
        <v>-2.0861171011553291E-2</v>
      </c>
      <c r="D74">
        <f t="shared" ca="1" si="9"/>
        <v>-1.3162560652474935E-2</v>
      </c>
      <c r="E74">
        <f t="shared" ca="1" si="10"/>
        <v>0.59445672703576702</v>
      </c>
      <c r="G74">
        <f t="shared" ca="1" si="11"/>
        <v>0.99911351354415234</v>
      </c>
      <c r="H74">
        <f t="shared" ca="1" si="12"/>
        <v>-7.0996115188650564E-3</v>
      </c>
      <c r="I74">
        <f t="shared" ca="1" si="13"/>
        <v>-3.5092833612257408E-2</v>
      </c>
      <c r="J74">
        <f t="shared" ca="1" si="14"/>
        <v>-2.2142167888501287E-2</v>
      </c>
      <c r="K74" t="str">
        <f t="shared" ca="1" si="15"/>
        <v>{ 0.999113513544152f, -0.00709961151886506f, -0.0350928336122574f, -0.0221421678885013f },</v>
      </c>
    </row>
    <row r="75" spans="1:11" x14ac:dyDescent="0.25">
      <c r="A75">
        <f t="shared" ca="1" si="9"/>
        <v>1.2168164809476325E-6</v>
      </c>
      <c r="B75">
        <f t="shared" ca="1" si="9"/>
        <v>-2.2083437861899511E-7</v>
      </c>
      <c r="C75">
        <f t="shared" ca="1" si="9"/>
        <v>-2.0141823434425817E-4</v>
      </c>
      <c r="D75">
        <f t="shared" ca="1" si="9"/>
        <v>5.2243376043101817E-3</v>
      </c>
      <c r="E75">
        <f t="shared" ca="1" si="10"/>
        <v>5.2282190312137825E-3</v>
      </c>
      <c r="G75">
        <f t="shared" ca="1" si="11"/>
        <v>2.3274014988334117E-4</v>
      </c>
      <c r="H75">
        <f t="shared" ca="1" si="12"/>
        <v>-4.2238930178815833E-5</v>
      </c>
      <c r="I75">
        <f t="shared" ca="1" si="13"/>
        <v>-3.8525209663508864E-2</v>
      </c>
      <c r="J75">
        <f t="shared" ca="1" si="14"/>
        <v>0.99925760055567148</v>
      </c>
      <c r="K75" t="str">
        <f t="shared" ca="1" si="15"/>
        <v>{ 0.000232740149883341f, -4.22389301788158E-05f, -0.0385252096635089f, 0.999257600555671f },</v>
      </c>
    </row>
    <row r="76" spans="1:11" x14ac:dyDescent="0.25">
      <c r="A76">
        <f t="shared" ca="1" si="9"/>
        <v>5.9109895885193688E-3</v>
      </c>
      <c r="B76">
        <f t="shared" ca="1" si="9"/>
        <v>-1.6263220575981386E-3</v>
      </c>
      <c r="C76">
        <f t="shared" ca="1" si="9"/>
        <v>-2.3585525152015444E-7</v>
      </c>
      <c r="D76">
        <f t="shared" ca="1" si="9"/>
        <v>0.24859915764587692</v>
      </c>
      <c r="E76">
        <f t="shared" ca="1" si="10"/>
        <v>0.24867473917478189</v>
      </c>
      <c r="G76">
        <f t="shared" ca="1" si="11"/>
        <v>2.3769963962301816E-2</v>
      </c>
      <c r="H76">
        <f t="shared" ca="1" si="12"/>
        <v>-6.5399568247061579E-3</v>
      </c>
      <c r="I76">
        <f t="shared" ca="1" si="13"/>
        <v>-9.4844877410078538E-7</v>
      </c>
      <c r="J76">
        <f t="shared" ca="1" si="14"/>
        <v>0.99969606269958988</v>
      </c>
      <c r="K76" t="str">
        <f t="shared" ca="1" si="15"/>
        <v>{ 0.0237699639623018f, -0.00653995682470616f, -9.48448774100785E-07f, 0.99969606269959f },</v>
      </c>
    </row>
    <row r="77" spans="1:11" x14ac:dyDescent="0.25">
      <c r="A77">
        <f t="shared" ca="1" si="9"/>
        <v>-0.373872530957713</v>
      </c>
      <c r="B77">
        <f t="shared" ca="1" si="9"/>
        <v>-0.37562887230852526</v>
      </c>
      <c r="C77">
        <f t="shared" ca="1" si="9"/>
        <v>-2.0609039641901941E-4</v>
      </c>
      <c r="D77">
        <f t="shared" ca="1" si="9"/>
        <v>-1.3964585875824902E-5</v>
      </c>
      <c r="E77">
        <f t="shared" ca="1" si="10"/>
        <v>0.52997902013642162</v>
      </c>
      <c r="G77">
        <f t="shared" ca="1" si="11"/>
        <v>-0.70544779463435114</v>
      </c>
      <c r="H77">
        <f t="shared" ca="1" si="12"/>
        <v>-0.70876177742250035</v>
      </c>
      <c r="I77">
        <f t="shared" ca="1" si="13"/>
        <v>-3.8886519765625775E-4</v>
      </c>
      <c r="J77">
        <f t="shared" ca="1" si="14"/>
        <v>-2.634931826590095E-5</v>
      </c>
      <c r="K77" t="str">
        <f t="shared" ca="1" si="15"/>
        <v>{ -0.705447794634351f, -0.7087617774225f, -0.000388865197656258f, -2.63493182659009E-05f },</v>
      </c>
    </row>
    <row r="78" spans="1:11" x14ac:dyDescent="0.25">
      <c r="A78">
        <f t="shared" ca="1" si="9"/>
        <v>-1.2309846753016227E-2</v>
      </c>
      <c r="B78">
        <f t="shared" ca="1" si="9"/>
        <v>-3.0319587439058869E-3</v>
      </c>
      <c r="C78">
        <f t="shared" ca="1" si="9"/>
        <v>1.4638121760593062E-4</v>
      </c>
      <c r="D78">
        <f t="shared" ca="1" si="9"/>
        <v>-0.38101975032065816</v>
      </c>
      <c r="E78">
        <f t="shared" ca="1" si="10"/>
        <v>0.38123063447575278</v>
      </c>
      <c r="G78">
        <f t="shared" ca="1" si="11"/>
        <v>-3.2289762783476318E-2</v>
      </c>
      <c r="H78">
        <f t="shared" ca="1" si="12"/>
        <v>-7.9530826479232673E-3</v>
      </c>
      <c r="I78">
        <f t="shared" ca="1" si="13"/>
        <v>3.839702384023413E-4</v>
      </c>
      <c r="J78">
        <f t="shared" ca="1" si="14"/>
        <v>-0.99944683313452864</v>
      </c>
      <c r="K78" t="str">
        <f t="shared" ca="1" si="15"/>
        <v>{ -0.0322897627834763f, -0.00795308264792327f, 0.000383970238402341f, -0.999446833134529f },</v>
      </c>
    </row>
    <row r="79" spans="1:11" x14ac:dyDescent="0.25">
      <c r="A79">
        <f t="shared" ca="1" si="9"/>
        <v>-0.68244969029744607</v>
      </c>
      <c r="B79">
        <f t="shared" ca="1" si="9"/>
        <v>4.765639776337604E-8</v>
      </c>
      <c r="C79">
        <f t="shared" ca="1" si="9"/>
        <v>-3.7988410101928729E-3</v>
      </c>
      <c r="D79">
        <f t="shared" ca="1" si="9"/>
        <v>2.2463366713717497E-3</v>
      </c>
      <c r="E79">
        <f t="shared" ca="1" si="10"/>
        <v>0.68246396022687106</v>
      </c>
      <c r="G79">
        <f t="shared" ca="1" si="11"/>
        <v>-0.99997909057436496</v>
      </c>
      <c r="H79">
        <f t="shared" ca="1" si="12"/>
        <v>6.9829911234482852E-8</v>
      </c>
      <c r="I79">
        <f t="shared" ca="1" si="13"/>
        <v>-5.5663613488542698E-3</v>
      </c>
      <c r="J79">
        <f t="shared" ca="1" si="14"/>
        <v>3.2915095921328967E-3</v>
      </c>
      <c r="K79" t="str">
        <f t="shared" ca="1" si="15"/>
        <v>{ -0.999979090574365f, 6.98299112344829E-08f, -0.00556636134885427f, 0.0032915095921329f },</v>
      </c>
    </row>
    <row r="80" spans="1:11" x14ac:dyDescent="0.25">
      <c r="A80">
        <f t="shared" ca="1" si="9"/>
        <v>1.1594594336662064E-2</v>
      </c>
      <c r="B80">
        <f t="shared" ca="1" si="9"/>
        <v>-0.15430018379043273</v>
      </c>
      <c r="C80">
        <f t="shared" ca="1" si="9"/>
        <v>-0.24301861401976785</v>
      </c>
      <c r="D80">
        <f t="shared" ca="1" si="9"/>
        <v>0.14829296125067237</v>
      </c>
      <c r="E80">
        <f t="shared" ca="1" si="10"/>
        <v>0.32402442878921245</v>
      </c>
      <c r="G80">
        <f t="shared" ca="1" si="11"/>
        <v>3.5783087034480028E-2</v>
      </c>
      <c r="H80">
        <f t="shared" ca="1" si="12"/>
        <v>-0.47619923092530037</v>
      </c>
      <c r="I80">
        <f t="shared" ca="1" si="13"/>
        <v>-0.75000090248707363</v>
      </c>
      <c r="J80">
        <f t="shared" ca="1" si="14"/>
        <v>0.45765981844270565</v>
      </c>
      <c r="K80" t="str">
        <f t="shared" ca="1" si="15"/>
        <v>{ 0.03578308703448f, -0.4761992309253f, -0.750000902487074f, 0.457659818442706f },</v>
      </c>
    </row>
    <row r="81" spans="1:11" x14ac:dyDescent="0.25">
      <c r="A81">
        <f t="shared" ca="1" si="9"/>
        <v>7.8955058434540884E-3</v>
      </c>
      <c r="B81">
        <f t="shared" ca="1" si="9"/>
        <v>1.6471018811866446E-2</v>
      </c>
      <c r="C81">
        <f t="shared" ca="1" si="9"/>
        <v>-0.90503565589264989</v>
      </c>
      <c r="D81">
        <f t="shared" ca="1" si="9"/>
        <v>-0.22094708492136605</v>
      </c>
      <c r="E81">
        <f t="shared" ca="1" si="10"/>
        <v>0.93179439054198709</v>
      </c>
      <c r="G81">
        <f t="shared" ca="1" si="11"/>
        <v>8.4734421280016417E-3</v>
      </c>
      <c r="H81">
        <f t="shared" ca="1" si="12"/>
        <v>1.7676666632738498E-2</v>
      </c>
      <c r="I81">
        <f t="shared" ca="1" si="13"/>
        <v>-0.97128257594062917</v>
      </c>
      <c r="J81">
        <f t="shared" ca="1" si="14"/>
        <v>-0.23711999896549074</v>
      </c>
      <c r="K81" t="str">
        <f t="shared" ca="1" si="15"/>
        <v>{ 0.00847344212800164f, 0.0176766666327385f, -0.971282575940629f, -0.237119998965491f },</v>
      </c>
    </row>
    <row r="82" spans="1:11" x14ac:dyDescent="0.25">
      <c r="A82">
        <f t="shared" ca="1" si="9"/>
        <v>0.66199374805926947</v>
      </c>
      <c r="B82">
        <f t="shared" ca="1" si="9"/>
        <v>-2.9675989803566662E-4</v>
      </c>
      <c r="C82">
        <f t="shared" ca="1" si="9"/>
        <v>-0.19865675393172041</v>
      </c>
      <c r="D82">
        <f t="shared" ca="1" si="9"/>
        <v>2.4457648843389933E-2</v>
      </c>
      <c r="E82">
        <f t="shared" ca="1" si="10"/>
        <v>0.69159127597565262</v>
      </c>
      <c r="G82">
        <f t="shared" ca="1" si="11"/>
        <v>0.95720372864069336</v>
      </c>
      <c r="H82">
        <f t="shared" ca="1" si="12"/>
        <v>-4.2909722598368058E-4</v>
      </c>
      <c r="I82">
        <f t="shared" ca="1" si="13"/>
        <v>-0.28724589339486417</v>
      </c>
      <c r="J82">
        <f t="shared" ca="1" si="14"/>
        <v>3.5364310819112996E-2</v>
      </c>
      <c r="K82" t="str">
        <f t="shared" ca="1" si="15"/>
        <v>{ 0.957203728640693f, -0.000429097225983681f, -0.287245893394864f, 0.035364310819113f },</v>
      </c>
    </row>
    <row r="83" spans="1:11" x14ac:dyDescent="0.25">
      <c r="A83">
        <f t="shared" ca="1" si="9"/>
        <v>1.6356340131977804E-2</v>
      </c>
      <c r="B83">
        <f t="shared" ca="1" si="9"/>
        <v>8.0625993201305125E-3</v>
      </c>
      <c r="C83">
        <f t="shared" ca="1" si="9"/>
        <v>-6.4226560839929017E-6</v>
      </c>
      <c r="D83">
        <f t="shared" ca="1" si="9"/>
        <v>9.6618541640582603E-2</v>
      </c>
      <c r="E83">
        <f t="shared" ca="1" si="10"/>
        <v>9.8324351003774346E-2</v>
      </c>
      <c r="G83">
        <f t="shared" ca="1" si="11"/>
        <v>0.16635085779869463</v>
      </c>
      <c r="H83">
        <f t="shared" ca="1" si="12"/>
        <v>8.200002581070702E-2</v>
      </c>
      <c r="I83">
        <f t="shared" ca="1" si="13"/>
        <v>-6.5321113421296396E-5</v>
      </c>
      <c r="J83">
        <f t="shared" ca="1" si="14"/>
        <v>0.98265120139845863</v>
      </c>
      <c r="K83" t="str">
        <f t="shared" ca="1" si="15"/>
        <v>{ 0.166350857798695f, 0.082000025810707f, -6.53211134212964E-05f, 0.982651201398459f },</v>
      </c>
    </row>
    <row r="84" spans="1:11" x14ac:dyDescent="0.25">
      <c r="A84">
        <f t="shared" ca="1" si="9"/>
        <v>-0.11180765606484473</v>
      </c>
      <c r="B84">
        <f t="shared" ca="1" si="9"/>
        <v>0.37721853594232968</v>
      </c>
      <c r="C84">
        <f t="shared" ca="1" si="9"/>
        <v>4.5873509100767011E-3</v>
      </c>
      <c r="D84">
        <f t="shared" ca="1" si="9"/>
        <v>3.1344208690017969E-3</v>
      </c>
      <c r="E84">
        <f t="shared" ca="1" si="10"/>
        <v>0.39347889930178653</v>
      </c>
      <c r="G84">
        <f t="shared" ca="1" si="11"/>
        <v>-0.2841515930415664</v>
      </c>
      <c r="H84">
        <f t="shared" ca="1" si="12"/>
        <v>0.95867538668957786</v>
      </c>
      <c r="I84">
        <f t="shared" ca="1" si="13"/>
        <v>1.165844196020875E-2</v>
      </c>
      <c r="J84">
        <f t="shared" ca="1" si="14"/>
        <v>7.9659185652997105E-3</v>
      </c>
      <c r="K84" t="str">
        <f t="shared" ca="1" si="15"/>
        <v>{ -0.284151593041566f, 0.958675386689578f, 0.0116584419602087f, 0.00796591856529971f },</v>
      </c>
    </row>
    <row r="85" spans="1:11" x14ac:dyDescent="0.25">
      <c r="A85">
        <f t="shared" ca="1" si="9"/>
        <v>6.9976092799532011E-10</v>
      </c>
      <c r="B85">
        <f t="shared" ca="1" si="9"/>
        <v>-4.221806436018645E-2</v>
      </c>
      <c r="C85">
        <f t="shared" ca="1" si="9"/>
        <v>0.13410133047090431</v>
      </c>
      <c r="D85">
        <f t="shared" ca="1" si="9"/>
        <v>-0.15398931903178195</v>
      </c>
      <c r="E85">
        <f t="shared" ca="1" si="10"/>
        <v>0.20851436921291408</v>
      </c>
      <c r="G85">
        <f t="shared" ca="1" si="11"/>
        <v>3.3559362390070777E-9</v>
      </c>
      <c r="H85">
        <f t="shared" ca="1" si="12"/>
        <v>-0.20247076745621101</v>
      </c>
      <c r="I85">
        <f t="shared" ca="1" si="13"/>
        <v>0.6431275263047862</v>
      </c>
      <c r="J85">
        <f t="shared" ca="1" si="14"/>
        <v>-0.73850698929311398</v>
      </c>
      <c r="K85" t="str">
        <f t="shared" ca="1" si="15"/>
        <v>{ 3.35593623900708E-09f, -0.202470767456211f, 0.643127526304786f, -0.738506989293114f },</v>
      </c>
    </row>
    <row r="86" spans="1:11" x14ac:dyDescent="0.25">
      <c r="A86">
        <f t="shared" ca="1" si="9"/>
        <v>0.55121415419220432</v>
      </c>
      <c r="B86">
        <f t="shared" ca="1" si="9"/>
        <v>1.5194917821911125E-4</v>
      </c>
      <c r="C86">
        <f t="shared" ca="1" si="9"/>
        <v>0.43886584899123848</v>
      </c>
      <c r="D86">
        <f t="shared" ca="1" si="9"/>
        <v>4.1063779058387595E-2</v>
      </c>
      <c r="E86">
        <f t="shared" ca="1" si="10"/>
        <v>0.70578079757934509</v>
      </c>
      <c r="G86">
        <f t="shared" ca="1" si="11"/>
        <v>0.78099908085163772</v>
      </c>
      <c r="H86">
        <f t="shared" ca="1" si="12"/>
        <v>2.1529230993569057E-4</v>
      </c>
      <c r="I86">
        <f t="shared" ca="1" si="13"/>
        <v>0.62181608014335421</v>
      </c>
      <c r="J86">
        <f t="shared" ca="1" si="14"/>
        <v>5.8182057657598901E-2</v>
      </c>
      <c r="K86" t="str">
        <f t="shared" ca="1" si="15"/>
        <v>{ 0.780999080851638f, 0.000215292309935691f, 0.621816080143354f, 0.0581820576575989f },</v>
      </c>
    </row>
    <row r="87" spans="1:11" x14ac:dyDescent="0.25">
      <c r="A87">
        <f t="shared" ca="1" si="9"/>
        <v>-9.6165366518630988E-2</v>
      </c>
      <c r="B87">
        <f t="shared" ca="1" si="9"/>
        <v>-0.34332799281468351</v>
      </c>
      <c r="C87">
        <f t="shared" ca="1" si="9"/>
        <v>-0.75111094805683132</v>
      </c>
      <c r="D87">
        <f t="shared" ca="1" si="9"/>
        <v>-8.3135883681164244E-2</v>
      </c>
      <c r="E87">
        <f t="shared" ca="1" si="10"/>
        <v>0.83558429844875737</v>
      </c>
      <c r="G87">
        <f t="shared" ca="1" si="11"/>
        <v>-0.11508757009575184</v>
      </c>
      <c r="H87">
        <f t="shared" ca="1" si="12"/>
        <v>-0.41088372944784129</v>
      </c>
      <c r="I87">
        <f t="shared" ca="1" si="13"/>
        <v>-0.89890505296862466</v>
      </c>
      <c r="J87">
        <f t="shared" ca="1" si="14"/>
        <v>-9.9494310550717696E-2</v>
      </c>
      <c r="K87" t="str">
        <f t="shared" ca="1" si="15"/>
        <v>{ -0.115087570095752f, -0.410883729447841f, -0.898905052968625f, -0.0994943105507177f },</v>
      </c>
    </row>
    <row r="88" spans="1:11" x14ac:dyDescent="0.25">
      <c r="A88">
        <f t="shared" ca="1" si="9"/>
        <v>1.2388491826262735E-2</v>
      </c>
      <c r="B88">
        <f t="shared" ca="1" si="9"/>
        <v>9.9674342717511149E-4</v>
      </c>
      <c r="C88">
        <f t="shared" ca="1" si="9"/>
        <v>1.2190135910415044E-7</v>
      </c>
      <c r="D88">
        <f t="shared" ca="1" si="9"/>
        <v>6.3255139520360807E-3</v>
      </c>
      <c r="E88">
        <f t="shared" ca="1" si="10"/>
        <v>1.3945621318580913E-2</v>
      </c>
      <c r="G88">
        <f t="shared" ca="1" si="11"/>
        <v>0.88834276675478885</v>
      </c>
      <c r="H88">
        <f t="shared" ca="1" si="12"/>
        <v>7.1473576143005341E-2</v>
      </c>
      <c r="I88">
        <f t="shared" ca="1" si="13"/>
        <v>8.7411924014981741E-6</v>
      </c>
      <c r="J88">
        <f t="shared" ca="1" si="14"/>
        <v>0.45358423318207208</v>
      </c>
      <c r="K88" t="str">
        <f t="shared" ca="1" si="15"/>
        <v>{ 0.888342766754789f, 0.0714735761430053f, 8.74119240149817E-06f, 0.453584233182072f },</v>
      </c>
    </row>
    <row r="89" spans="1:11" x14ac:dyDescent="0.25">
      <c r="A89">
        <f t="shared" ca="1" si="9"/>
        <v>0.19699317820267348</v>
      </c>
      <c r="B89">
        <f t="shared" ca="1" si="9"/>
        <v>8.35889160582136E-2</v>
      </c>
      <c r="C89">
        <f t="shared" ca="1" si="9"/>
        <v>2.3107766742758717E-2</v>
      </c>
      <c r="D89">
        <f t="shared" ca="1" si="9"/>
        <v>-0.33426246219892963</v>
      </c>
      <c r="E89">
        <f t="shared" ca="1" si="10"/>
        <v>0.39756607207520356</v>
      </c>
      <c r="G89">
        <f t="shared" ca="1" si="11"/>
        <v>0.49549796131851581</v>
      </c>
      <c r="H89">
        <f t="shared" ca="1" si="12"/>
        <v>0.2102516334502556</v>
      </c>
      <c r="I89">
        <f t="shared" ca="1" si="13"/>
        <v>5.8123085358218529E-2</v>
      </c>
      <c r="J89">
        <f t="shared" ca="1" si="14"/>
        <v>-0.84077210224241816</v>
      </c>
      <c r="K89" t="str">
        <f t="shared" ca="1" si="15"/>
        <v>{ 0.495497961318516f, 0.210251633450256f, 0.0581230853582185f, -0.840772102242418f },</v>
      </c>
    </row>
    <row r="90" spans="1:11" x14ac:dyDescent="0.25">
      <c r="A90">
        <f t="shared" ca="1" si="9"/>
        <v>6.7318378597031486E-9</v>
      </c>
      <c r="B90">
        <f t="shared" ca="1" si="9"/>
        <v>-2.4659700031067069E-4</v>
      </c>
      <c r="C90">
        <f t="shared" ca="1" si="9"/>
        <v>-1.2130473104955172E-3</v>
      </c>
      <c r="D90">
        <f t="shared" ca="1" si="9"/>
        <v>1.0841483369104959E-4</v>
      </c>
      <c r="E90">
        <f t="shared" ca="1" si="10"/>
        <v>1.242597132731363E-3</v>
      </c>
      <c r="G90">
        <f t="shared" ca="1" si="11"/>
        <v>5.4175546380875997E-6</v>
      </c>
      <c r="H90">
        <f t="shared" ca="1" si="12"/>
        <v>-0.19845289661068491</v>
      </c>
      <c r="I90">
        <f t="shared" ca="1" si="13"/>
        <v>-0.97621930595406081</v>
      </c>
      <c r="J90">
        <f t="shared" ca="1" si="14"/>
        <v>8.7248578670660576E-2</v>
      </c>
      <c r="K90" t="str">
        <f t="shared" ca="1" si="15"/>
        <v>{ 5.4175546380876E-06f, -0.198452896610685f, -0.976219305954061f, 0.0872485786706606f },</v>
      </c>
    </row>
    <row r="91" spans="1:11" x14ac:dyDescent="0.25">
      <c r="A91">
        <f t="shared" ca="1" si="9"/>
        <v>-0.37787315859888593</v>
      </c>
      <c r="B91">
        <f t="shared" ca="1" si="9"/>
        <v>-6.8916065041754374E-5</v>
      </c>
      <c r="C91">
        <f t="shared" ca="1" si="9"/>
        <v>-5.469132651447035E-3</v>
      </c>
      <c r="D91">
        <f t="shared" ca="1" si="9"/>
        <v>0.48254094251088714</v>
      </c>
      <c r="E91">
        <f t="shared" ca="1" si="10"/>
        <v>0.61291418759087091</v>
      </c>
      <c r="G91">
        <f t="shared" ca="1" si="11"/>
        <v>-0.61651886389538391</v>
      </c>
      <c r="H91">
        <f t="shared" ca="1" si="12"/>
        <v>-1.1243998986650452E-4</v>
      </c>
      <c r="I91">
        <f t="shared" ca="1" si="13"/>
        <v>-8.9231621035631183E-3</v>
      </c>
      <c r="J91">
        <f t="shared" ca="1" si="14"/>
        <v>0.787289562357121</v>
      </c>
      <c r="K91" t="str">
        <f t="shared" ca="1" si="15"/>
        <v>{ -0.616518863895384f, -0.000112439989866505f, -0.00892316210356312f, 0.787289562357121f },</v>
      </c>
    </row>
    <row r="92" spans="1:11" x14ac:dyDescent="0.25">
      <c r="A92">
        <f t="shared" ca="1" si="9"/>
        <v>-5.6204619940358511E-2</v>
      </c>
      <c r="B92">
        <f t="shared" ca="1" si="9"/>
        <v>4.0290123675395532E-10</v>
      </c>
      <c r="C92">
        <f t="shared" ca="1" si="9"/>
        <v>-0.41850427711142718</v>
      </c>
      <c r="D92">
        <f t="shared" ca="1" si="9"/>
        <v>0.73092076248438009</v>
      </c>
      <c r="E92">
        <f t="shared" ca="1" si="10"/>
        <v>0.84412673828871576</v>
      </c>
      <c r="G92">
        <f t="shared" ca="1" si="11"/>
        <v>-6.6583153205526005E-2</v>
      </c>
      <c r="H92">
        <f t="shared" ca="1" si="12"/>
        <v>4.7729946047053359E-10</v>
      </c>
      <c r="I92">
        <f t="shared" ca="1" si="13"/>
        <v>-0.49578369944761375</v>
      </c>
      <c r="J92">
        <f t="shared" ca="1" si="14"/>
        <v>0.86588983541282405</v>
      </c>
      <c r="K92" t="str">
        <f t="shared" ca="1" si="15"/>
        <v>{ -0.066583153205526f, 4.77299460470534E-10f, -0.495783699447614f, 0.865889835412824f },</v>
      </c>
    </row>
    <row r="93" spans="1:11" x14ac:dyDescent="0.25">
      <c r="A93">
        <f t="shared" ca="1" si="9"/>
        <v>7.1591151030965569E-2</v>
      </c>
      <c r="B93">
        <f t="shared" ca="1" si="9"/>
        <v>-0.13797555420010432</v>
      </c>
      <c r="C93">
        <f t="shared" ca="1" si="9"/>
        <v>2.9508375205934242E-2</v>
      </c>
      <c r="D93">
        <f t="shared" ca="1" si="9"/>
        <v>5.0164933426743843E-2</v>
      </c>
      <c r="E93">
        <f t="shared" ca="1" si="10"/>
        <v>0.16598135803688402</v>
      </c>
      <c r="G93">
        <f t="shared" ca="1" si="11"/>
        <v>0.43132043187076913</v>
      </c>
      <c r="H93">
        <f t="shared" ca="1" si="12"/>
        <v>-0.83127138994394589</v>
      </c>
      <c r="I93">
        <f t="shared" ca="1" si="13"/>
        <v>0.17778126143164194</v>
      </c>
      <c r="J93">
        <f t="shared" ca="1" si="14"/>
        <v>0.30223233512522713</v>
      </c>
      <c r="K93" t="str">
        <f t="shared" ca="1" si="15"/>
        <v>{ 0.431320431870769f, -0.831271389943946f, 0.177781261431642f, 0.302232335125227f },</v>
      </c>
    </row>
    <row r="94" spans="1:11" x14ac:dyDescent="0.25">
      <c r="A94">
        <f t="shared" ca="1" si="9"/>
        <v>5.3742227027162269E-2</v>
      </c>
      <c r="B94">
        <f t="shared" ca="1" si="9"/>
        <v>-0.14493637675136822</v>
      </c>
      <c r="C94">
        <f t="shared" ca="1" si="9"/>
        <v>-1.4908427133171336E-6</v>
      </c>
      <c r="D94">
        <f t="shared" ca="1" si="9"/>
        <v>-0.23946949866670067</v>
      </c>
      <c r="E94">
        <f t="shared" ca="1" si="10"/>
        <v>0.28502705321698352</v>
      </c>
      <c r="G94">
        <f t="shared" ca="1" si="11"/>
        <v>0.18855131967508271</v>
      </c>
      <c r="H94">
        <f t="shared" ca="1" si="12"/>
        <v>-0.50850042168113785</v>
      </c>
      <c r="I94">
        <f t="shared" ca="1" si="13"/>
        <v>-5.2305305636451098E-6</v>
      </c>
      <c r="J94">
        <f t="shared" ca="1" si="14"/>
        <v>-0.84016410359615556</v>
      </c>
      <c r="K94" t="str">
        <f t="shared" ca="1" si="15"/>
        <v>{ 0.188551319675083f, -0.508500421681138f, -5.23053056364511E-06f, -0.840164103596156f },</v>
      </c>
    </row>
    <row r="95" spans="1:11" x14ac:dyDescent="0.25">
      <c r="A95">
        <f t="shared" ca="1" si="9"/>
        <v>0.89133388528864388</v>
      </c>
      <c r="B95">
        <f t="shared" ca="1" si="9"/>
        <v>2.5441765812988668E-7</v>
      </c>
      <c r="C95">
        <f t="shared" ca="1" si="9"/>
        <v>-0.46826058935130216</v>
      </c>
      <c r="D95">
        <f t="shared" ca="1" si="9"/>
        <v>-0.30558856856390387</v>
      </c>
      <c r="E95">
        <f t="shared" ca="1" si="10"/>
        <v>1.0522017144256983</v>
      </c>
      <c r="G95">
        <f t="shared" ca="1" si="11"/>
        <v>0.84711312770968294</v>
      </c>
      <c r="H95">
        <f t="shared" ca="1" si="12"/>
        <v>2.4179551757217033E-7</v>
      </c>
      <c r="I95">
        <f t="shared" ca="1" si="13"/>
        <v>-0.44502929707435729</v>
      </c>
      <c r="J95">
        <f t="shared" ca="1" si="14"/>
        <v>-0.29042774248918329</v>
      </c>
      <c r="K95" t="str">
        <f t="shared" ca="1" si="15"/>
        <v>{ 0.847113127709683f, 2.4179551757217E-07f, -0.445029297074357f, -0.290427742489183f },</v>
      </c>
    </row>
    <row r="96" spans="1:11" x14ac:dyDescent="0.25">
      <c r="A96">
        <f t="shared" ca="1" si="9"/>
        <v>0.13734001285980663</v>
      </c>
      <c r="B96">
        <f t="shared" ca="1" si="9"/>
        <v>-1.1073959169978147E-3</v>
      </c>
      <c r="C96">
        <f t="shared" ca="1" si="9"/>
        <v>-6.0607809893492858E-11</v>
      </c>
      <c r="D96">
        <f t="shared" ca="1" si="9"/>
        <v>-6.2521846254654428E-2</v>
      </c>
      <c r="E96">
        <f t="shared" ca="1" si="10"/>
        <v>0.15090555562052538</v>
      </c>
      <c r="G96">
        <f t="shared" ca="1" si="11"/>
        <v>0.91010574325817839</v>
      </c>
      <c r="H96">
        <f t="shared" ca="1" si="12"/>
        <v>-7.3383376274265711E-3</v>
      </c>
      <c r="I96">
        <f t="shared" ca="1" si="13"/>
        <v>-4.0162742613598848E-10</v>
      </c>
      <c r="J96">
        <f t="shared" ca="1" si="14"/>
        <v>-0.41431109674898237</v>
      </c>
      <c r="K96" t="str">
        <f t="shared" ca="1" si="15"/>
        <v>{ 0.910105743258178f, -0.00733833762742657f, -4.01627426135988E-10f, -0.414311096748982f },</v>
      </c>
    </row>
    <row r="97" spans="1:11" x14ac:dyDescent="0.25">
      <c r="A97">
        <f t="shared" ca="1" si="9"/>
        <v>-9.352319544471431E-3</v>
      </c>
      <c r="B97">
        <f t="shared" ca="1" si="9"/>
        <v>0.69462980894460857</v>
      </c>
      <c r="C97">
        <f t="shared" ca="1" si="9"/>
        <v>2.4587118723665082E-7</v>
      </c>
      <c r="D97">
        <f t="shared" ca="1" si="9"/>
        <v>-1.7438628511655743E-4</v>
      </c>
      <c r="E97">
        <f t="shared" ca="1" si="10"/>
        <v>0.69469278660852829</v>
      </c>
      <c r="G97">
        <f t="shared" ca="1" si="11"/>
        <v>-1.3462525773628954E-2</v>
      </c>
      <c r="H97">
        <f t="shared" ca="1" si="12"/>
        <v>0.99990934458348535</v>
      </c>
      <c r="I97">
        <f t="shared" ca="1" si="13"/>
        <v>3.5392794048861142E-7</v>
      </c>
      <c r="J97">
        <f t="shared" ca="1" si="14"/>
        <v>-2.5102648030636196E-4</v>
      </c>
      <c r="K97" t="str">
        <f t="shared" ca="1" si="15"/>
        <v>{ -0.013462525773629f, 0.999909344583485f, 3.53927940488611E-07f, -0.000251026480306362f },</v>
      </c>
    </row>
    <row r="98" spans="1:11" x14ac:dyDescent="0.25">
      <c r="A98">
        <f t="shared" ref="A98:D128" ca="1" si="16">(RAND() * 2 - 1) ^ 5</f>
        <v>1.8684481669007302E-3</v>
      </c>
      <c r="B98">
        <f t="shared" ca="1" si="16"/>
        <v>0.1468326346904863</v>
      </c>
      <c r="C98">
        <f t="shared" ca="1" si="16"/>
        <v>5.521521942499924E-2</v>
      </c>
      <c r="D98">
        <f t="shared" ca="1" si="16"/>
        <v>1.8140848754942169E-5</v>
      </c>
      <c r="E98">
        <f t="shared" ca="1" si="10"/>
        <v>0.15688223128813347</v>
      </c>
      <c r="G98">
        <f t="shared" ca="1" si="11"/>
        <v>1.1909877565860826E-2</v>
      </c>
      <c r="H98">
        <f t="shared" ca="1" si="12"/>
        <v>0.93594177928799438</v>
      </c>
      <c r="I98">
        <f t="shared" ca="1" si="13"/>
        <v>0.35195330262475494</v>
      </c>
      <c r="J98">
        <f t="shared" ca="1" si="14"/>
        <v>1.1563354629769558E-4</v>
      </c>
      <c r="K98" t="str">
        <f t="shared" ca="1" si="15"/>
        <v>{ 0.0119098775658608f, 0.935941779287994f, 0.351953302624755f, 0.000115633546297696f },</v>
      </c>
    </row>
    <row r="99" spans="1:11" x14ac:dyDescent="0.25">
      <c r="A99">
        <f t="shared" ca="1" si="16"/>
        <v>2.005237706775462E-4</v>
      </c>
      <c r="B99">
        <f t="shared" ca="1" si="16"/>
        <v>-0.87886191025317462</v>
      </c>
      <c r="C99">
        <f t="shared" ca="1" si="16"/>
        <v>2.2231756208691326E-2</v>
      </c>
      <c r="D99">
        <f t="shared" ca="1" si="16"/>
        <v>-3.4653190430117456E-2</v>
      </c>
      <c r="E99">
        <f t="shared" ca="1" si="10"/>
        <v>0.879825773715882</v>
      </c>
      <c r="G99">
        <f t="shared" ca="1" si="11"/>
        <v>2.2791304445498139E-4</v>
      </c>
      <c r="H99">
        <f t="shared" ca="1" si="12"/>
        <v>-0.99890448371541041</v>
      </c>
      <c r="I99">
        <f t="shared" ca="1" si="13"/>
        <v>2.5268362069909678E-2</v>
      </c>
      <c r="J99">
        <f t="shared" ca="1" si="14"/>
        <v>-3.9386423386714567E-2</v>
      </c>
      <c r="K99" t="str">
        <f t="shared" ca="1" si="15"/>
        <v>{ 0.000227913044454981f, -0.99890448371541f, 0.0252683620699097f, -0.0393864233867146f },</v>
      </c>
    </row>
    <row r="100" spans="1:11" x14ac:dyDescent="0.25">
      <c r="A100">
        <f t="shared" ca="1" si="16"/>
        <v>-7.3248242751591201E-3</v>
      </c>
      <c r="B100">
        <f t="shared" ca="1" si="16"/>
        <v>1.3770467055943507E-5</v>
      </c>
      <c r="C100">
        <f t="shared" ca="1" si="16"/>
        <v>4.1647473991594173E-6</v>
      </c>
      <c r="D100">
        <f t="shared" ca="1" si="16"/>
        <v>8.8923582861861396E-9</v>
      </c>
      <c r="E100">
        <f t="shared" ca="1" si="10"/>
        <v>7.3248384031952022E-3</v>
      </c>
      <c r="G100">
        <f t="shared" ca="1" si="11"/>
        <v>-0.9999980712153218</v>
      </c>
      <c r="H100">
        <f t="shared" ca="1" si="12"/>
        <v>1.8799687171169028E-3</v>
      </c>
      <c r="I100">
        <f t="shared" ca="1" si="13"/>
        <v>5.6857874125150574E-4</v>
      </c>
      <c r="J100">
        <f t="shared" ca="1" si="14"/>
        <v>1.2140006095297832E-6</v>
      </c>
      <c r="K100" t="str">
        <f t="shared" ca="1" si="15"/>
        <v>{ -0.999998071215322f, 0.0018799687171169f, 0.000568578741251506f, 1.21400060952978E-06f },</v>
      </c>
    </row>
    <row r="101" spans="1:11" x14ac:dyDescent="0.25">
      <c r="A101">
        <f t="shared" ca="1" si="16"/>
        <v>-5.0990567868099468E-2</v>
      </c>
      <c r="B101">
        <f t="shared" ca="1" si="16"/>
        <v>9.1967639951818765E-8</v>
      </c>
      <c r="C101">
        <f t="shared" ca="1" si="16"/>
        <v>1.0473366312258755E-2</v>
      </c>
      <c r="D101">
        <f t="shared" ca="1" si="16"/>
        <v>5.4896682734455325E-2</v>
      </c>
      <c r="E101">
        <f t="shared" ca="1" si="10"/>
        <v>7.5652991934740552E-2</v>
      </c>
      <c r="G101">
        <f t="shared" ca="1" si="11"/>
        <v>-0.67400596544925451</v>
      </c>
      <c r="H101">
        <f t="shared" ca="1" si="12"/>
        <v>1.215651061509259E-6</v>
      </c>
      <c r="I101">
        <f t="shared" ca="1" si="13"/>
        <v>0.13843955201789301</v>
      </c>
      <c r="J101">
        <f t="shared" ca="1" si="14"/>
        <v>0.72563795998722769</v>
      </c>
      <c r="K101" t="str">
        <f t="shared" ca="1" si="15"/>
        <v>{ -0.674005965449255f, 1.21565106150926E-06f, 0.138439552017893f, 0.725637959987228f },</v>
      </c>
    </row>
    <row r="102" spans="1:11" x14ac:dyDescent="0.25">
      <c r="A102">
        <f t="shared" ca="1" si="16"/>
        <v>1.2067330303100575E-15</v>
      </c>
      <c r="B102">
        <f t="shared" ca="1" si="16"/>
        <v>-0.14519667623268995</v>
      </c>
      <c r="C102">
        <f t="shared" ca="1" si="16"/>
        <v>-0.67921572995165458</v>
      </c>
      <c r="D102">
        <f t="shared" ca="1" si="16"/>
        <v>-2.082070444650664E-2</v>
      </c>
      <c r="E102">
        <f t="shared" ca="1" si="10"/>
        <v>0.69487379022123741</v>
      </c>
      <c r="G102">
        <f t="shared" ca="1" si="11"/>
        <v>1.7366218834154787E-15</v>
      </c>
      <c r="H102">
        <f t="shared" ca="1" si="12"/>
        <v>-0.20895402629369789</v>
      </c>
      <c r="I102">
        <f t="shared" ca="1" si="13"/>
        <v>-0.97746632483490625</v>
      </c>
      <c r="J102">
        <f t="shared" ca="1" si="14"/>
        <v>-2.996328936205471E-2</v>
      </c>
      <c r="K102" t="str">
        <f t="shared" ca="1" si="15"/>
        <v>{ 1.73662188341548E-15f, -0.208954026293698f, -0.977466324834906f, -0.0299632893620547f },</v>
      </c>
    </row>
    <row r="103" spans="1:11" x14ac:dyDescent="0.25">
      <c r="A103">
        <f t="shared" ca="1" si="16"/>
        <v>-0.69682026135130715</v>
      </c>
      <c r="B103">
        <f t="shared" ca="1" si="16"/>
        <v>-7.0833464653263331E-2</v>
      </c>
      <c r="C103">
        <f t="shared" ca="1" si="16"/>
        <v>0.98161712614624219</v>
      </c>
      <c r="D103">
        <f t="shared" ca="1" si="16"/>
        <v>-8.553891384076606E-5</v>
      </c>
      <c r="E103">
        <f t="shared" ca="1" si="10"/>
        <v>1.2058806101787201</v>
      </c>
      <c r="G103">
        <f t="shared" ca="1" si="11"/>
        <v>-0.57785178355926414</v>
      </c>
      <c r="H103">
        <f t="shared" ca="1" si="12"/>
        <v>-5.8740031189957777E-2</v>
      </c>
      <c r="I103">
        <f t="shared" ca="1" si="13"/>
        <v>0.81402513471110505</v>
      </c>
      <c r="J103">
        <f t="shared" ca="1" si="14"/>
        <v>-7.0934811554925484E-5</v>
      </c>
      <c r="K103" t="str">
        <f t="shared" ca="1" si="15"/>
        <v>{ -0.577851783559264f, -0.0587400311899578f, 0.814025134711105f, -7.09348115549255E-05f },</v>
      </c>
    </row>
    <row r="104" spans="1:11" x14ac:dyDescent="0.25">
      <c r="A104">
        <f t="shared" ca="1" si="16"/>
        <v>0.62797610267188275</v>
      </c>
      <c r="B104">
        <f t="shared" ca="1" si="16"/>
        <v>-0.30245368934352224</v>
      </c>
      <c r="C104">
        <f t="shared" ca="1" si="16"/>
        <v>0.1447676864035807</v>
      </c>
      <c r="D104">
        <f t="shared" ca="1" si="16"/>
        <v>0.19707338548121289</v>
      </c>
      <c r="E104">
        <f t="shared" ca="1" si="10"/>
        <v>0.73866624534775316</v>
      </c>
      <c r="G104">
        <f t="shared" ca="1" si="11"/>
        <v>0.85014863834239629</v>
      </c>
      <c r="H104">
        <f t="shared" ca="1" si="12"/>
        <v>-0.40945919926411622</v>
      </c>
      <c r="I104">
        <f t="shared" ca="1" si="13"/>
        <v>0.19598524680849091</v>
      </c>
      <c r="J104">
        <f t="shared" ca="1" si="14"/>
        <v>0.26679625165277948</v>
      </c>
      <c r="K104" t="str">
        <f t="shared" ca="1" si="15"/>
        <v>{ 0.850148638342396f, -0.409459199264116f, 0.195985246808491f, 0.266796251652779f },</v>
      </c>
    </row>
    <row r="105" spans="1:11" x14ac:dyDescent="0.25">
      <c r="A105">
        <f t="shared" ca="1" si="16"/>
        <v>-5.6896376669611059E-4</v>
      </c>
      <c r="B105">
        <f t="shared" ca="1" si="16"/>
        <v>0.37406954026219497</v>
      </c>
      <c r="C105">
        <f t="shared" ca="1" si="16"/>
        <v>-0.18872614379303071</v>
      </c>
      <c r="D105">
        <f t="shared" ca="1" si="16"/>
        <v>2.4946340629828254E-6</v>
      </c>
      <c r="E105">
        <f t="shared" ca="1" si="10"/>
        <v>0.41898198294073291</v>
      </c>
      <c r="G105">
        <f t="shared" ca="1" si="11"/>
        <v>-1.3579671438439713E-3</v>
      </c>
      <c r="H105">
        <f t="shared" ca="1" si="12"/>
        <v>0.89280578996903781</v>
      </c>
      <c r="I105">
        <f t="shared" ca="1" si="13"/>
        <v>-0.45043975988754381</v>
      </c>
      <c r="J105">
        <f t="shared" ca="1" si="14"/>
        <v>5.9540366043274556E-6</v>
      </c>
      <c r="K105" t="str">
        <f t="shared" ca="1" si="15"/>
        <v>{ -0.00135796714384397f, 0.892805789969038f, -0.450439759887544f, 5.95403660432746E-06f },</v>
      </c>
    </row>
    <row r="106" spans="1:11" x14ac:dyDescent="0.25">
      <c r="A106">
        <f t="shared" ca="1" si="16"/>
        <v>3.6779115106220688E-3</v>
      </c>
      <c r="B106">
        <f t="shared" ca="1" si="16"/>
        <v>6.5297560428264347E-15</v>
      </c>
      <c r="C106">
        <f t="shared" ca="1" si="16"/>
        <v>0.98916046298323357</v>
      </c>
      <c r="D106">
        <f t="shared" ca="1" si="16"/>
        <v>2.9005425720660186E-2</v>
      </c>
      <c r="E106">
        <f t="shared" ca="1" si="10"/>
        <v>0.98959247333613132</v>
      </c>
      <c r="G106">
        <f t="shared" ca="1" si="11"/>
        <v>3.7165920413915737E-3</v>
      </c>
      <c r="H106">
        <f t="shared" ca="1" si="12"/>
        <v>6.598429372459966E-15</v>
      </c>
      <c r="I106">
        <f t="shared" ca="1" si="13"/>
        <v>0.99956344620180737</v>
      </c>
      <c r="J106">
        <f t="shared" ca="1" si="14"/>
        <v>2.9310475273600849E-2</v>
      </c>
      <c r="K106" t="str">
        <f t="shared" ca="1" si="15"/>
        <v>{ 0.00371659204139157f, 6.59842937245997E-15f, 0.999563446201807f, 0.0293104752736008f },</v>
      </c>
    </row>
    <row r="107" spans="1:11" x14ac:dyDescent="0.25">
      <c r="A107">
        <f t="shared" ca="1" si="16"/>
        <v>2.5262490508137243E-3</v>
      </c>
      <c r="B107">
        <f t="shared" ca="1" si="16"/>
        <v>3.9040841010877611E-4</v>
      </c>
      <c r="C107">
        <f t="shared" ca="1" si="16"/>
        <v>8.4679971409794566E-2</v>
      </c>
      <c r="D107">
        <f t="shared" ca="1" si="16"/>
        <v>-1.3048975143528849E-4</v>
      </c>
      <c r="E107">
        <f t="shared" ca="1" si="10"/>
        <v>8.4718645754829416E-2</v>
      </c>
      <c r="G107">
        <f t="shared" ca="1" si="11"/>
        <v>2.9819280375710144E-2</v>
      </c>
      <c r="H107">
        <f t="shared" ca="1" si="12"/>
        <v>4.6082938015628129E-3</v>
      </c>
      <c r="I107">
        <f t="shared" ca="1" si="13"/>
        <v>0.99954349665660647</v>
      </c>
      <c r="J107">
        <f t="shared" ca="1" si="14"/>
        <v>-1.5402719232896836E-3</v>
      </c>
      <c r="K107" t="str">
        <f t="shared" ca="1" si="15"/>
        <v>{ 0.0298192803757101f, 0.00460829380156281f, 0.999543496656606f, -0.00154027192328968f },</v>
      </c>
    </row>
    <row r="108" spans="1:11" x14ac:dyDescent="0.25">
      <c r="A108">
        <f t="shared" ca="1" si="16"/>
        <v>2.2863179084057057E-2</v>
      </c>
      <c r="B108">
        <f t="shared" ca="1" si="16"/>
        <v>4.5853804266478004E-2</v>
      </c>
      <c r="C108">
        <f t="shared" ca="1" si="16"/>
        <v>3.6033460010532868E-4</v>
      </c>
      <c r="D108">
        <f t="shared" ca="1" si="16"/>
        <v>1.9750730560717574E-2</v>
      </c>
      <c r="E108">
        <f t="shared" ca="1" si="10"/>
        <v>5.4913727994411715E-2</v>
      </c>
      <c r="G108">
        <f t="shared" ca="1" si="11"/>
        <v>0.41634723991756167</v>
      </c>
      <c r="H108">
        <f t="shared" ca="1" si="12"/>
        <v>0.83501532205470197</v>
      </c>
      <c r="I108">
        <f t="shared" ca="1" si="13"/>
        <v>6.5618309531270229E-3</v>
      </c>
      <c r="J108">
        <f t="shared" ca="1" si="14"/>
        <v>0.3596683613017041</v>
      </c>
      <c r="K108" t="str">
        <f t="shared" ca="1" si="15"/>
        <v>{ 0.416347239917562f, 0.835015322054702f, 0.00656183095312702f, 0.359668361301704f },</v>
      </c>
    </row>
    <row r="109" spans="1:11" x14ac:dyDescent="0.25">
      <c r="A109">
        <f t="shared" ca="1" si="16"/>
        <v>-8.3224962717295676E-4</v>
      </c>
      <c r="B109">
        <f t="shared" ca="1" si="16"/>
        <v>-8.7059552260070061E-2</v>
      </c>
      <c r="C109">
        <f t="shared" ca="1" si="16"/>
        <v>0.15534066510649325</v>
      </c>
      <c r="D109">
        <f t="shared" ca="1" si="16"/>
        <v>-1.7893688681970561E-5</v>
      </c>
      <c r="E109">
        <f t="shared" ca="1" si="10"/>
        <v>0.17807521117515931</v>
      </c>
      <c r="G109">
        <f t="shared" ca="1" si="11"/>
        <v>-4.6735849514413031E-3</v>
      </c>
      <c r="H109">
        <f t="shared" ca="1" si="12"/>
        <v>-0.48889203435752809</v>
      </c>
      <c r="I109">
        <f t="shared" ca="1" si="13"/>
        <v>0.87233177532888739</v>
      </c>
      <c r="J109">
        <f t="shared" ca="1" si="14"/>
        <v>-1.0048388298340904E-4</v>
      </c>
      <c r="K109" t="str">
        <f t="shared" ca="1" si="15"/>
        <v>{ -0.0046735849514413f, -0.488892034357528f, 0.872331775328887f, -0.000100483882983409f },</v>
      </c>
    </row>
    <row r="110" spans="1:11" x14ac:dyDescent="0.25">
      <c r="A110">
        <f t="shared" ca="1" si="16"/>
        <v>-5.8404715177092781E-2</v>
      </c>
      <c r="B110">
        <f t="shared" ca="1" si="16"/>
        <v>4.8991535526078569E-4</v>
      </c>
      <c r="C110">
        <f t="shared" ca="1" si="16"/>
        <v>-0.66923967368608617</v>
      </c>
      <c r="D110">
        <f t="shared" ca="1" si="16"/>
        <v>-0.18117001098443947</v>
      </c>
      <c r="E110">
        <f t="shared" ca="1" si="10"/>
        <v>0.69578420827691523</v>
      </c>
      <c r="G110">
        <f t="shared" ca="1" si="11"/>
        <v>-8.3940846144999429E-2</v>
      </c>
      <c r="H110">
        <f t="shared" ca="1" si="12"/>
        <v>7.0411968169562748E-4</v>
      </c>
      <c r="I110">
        <f t="shared" ca="1" si="13"/>
        <v>-0.9618494724728438</v>
      </c>
      <c r="J110">
        <f t="shared" ca="1" si="14"/>
        <v>-0.2603824703539917</v>
      </c>
      <c r="K110" t="str">
        <f t="shared" ca="1" si="15"/>
        <v>{ -0.0839408461449994f, 0.000704119681695627f, -0.961849472472844f, -0.260382470353992f },</v>
      </c>
    </row>
    <row r="111" spans="1:11" x14ac:dyDescent="0.25">
      <c r="A111">
        <f t="shared" ca="1" si="16"/>
        <v>-1.0999518008569873E-3</v>
      </c>
      <c r="B111">
        <f t="shared" ca="1" si="16"/>
        <v>-2.9868745340000851E-3</v>
      </c>
      <c r="C111">
        <f t="shared" ca="1" si="16"/>
        <v>0.41275893190072405</v>
      </c>
      <c r="D111">
        <f t="shared" ca="1" si="16"/>
        <v>-2.5751987322660863E-8</v>
      </c>
      <c r="E111">
        <f t="shared" ca="1" si="10"/>
        <v>0.41277120439448445</v>
      </c>
      <c r="G111">
        <f t="shared" ca="1" si="11"/>
        <v>-2.664797808438609E-3</v>
      </c>
      <c r="H111">
        <f t="shared" ca="1" si="12"/>
        <v>-7.2361504441223962E-3</v>
      </c>
      <c r="I111">
        <f t="shared" ca="1" si="13"/>
        <v>0.99997026804769873</v>
      </c>
      <c r="J111">
        <f t="shared" ca="1" si="14"/>
        <v>-6.2388042209576594E-8</v>
      </c>
      <c r="K111" t="str">
        <f t="shared" ca="1" si="15"/>
        <v>{ -0.00266479780843861f, -0.0072361504441224f, 0.999970268047699f, -6.23880422095766E-08f },</v>
      </c>
    </row>
    <row r="112" spans="1:11" x14ac:dyDescent="0.25">
      <c r="A112">
        <f t="shared" ca="1" si="16"/>
        <v>0.13584614789758814</v>
      </c>
      <c r="B112">
        <f t="shared" ca="1" si="16"/>
        <v>1.406852161741801E-2</v>
      </c>
      <c r="C112">
        <f t="shared" ca="1" si="16"/>
        <v>0.26011979463795792</v>
      </c>
      <c r="D112">
        <f t="shared" ca="1" si="16"/>
        <v>2.0651886782401124E-3</v>
      </c>
      <c r="E112">
        <f t="shared" ca="1" si="10"/>
        <v>0.29380039442771905</v>
      </c>
      <c r="G112">
        <f t="shared" ca="1" si="11"/>
        <v>0.46237564848133345</v>
      </c>
      <c r="H112">
        <f t="shared" ca="1" si="12"/>
        <v>4.7884624677994286E-2</v>
      </c>
      <c r="I112">
        <f t="shared" ca="1" si="13"/>
        <v>0.88536230574037833</v>
      </c>
      <c r="J112">
        <f t="shared" ca="1" si="14"/>
        <v>7.0292236409784381E-3</v>
      </c>
      <c r="K112" t="str">
        <f t="shared" ca="1" si="15"/>
        <v>{ 0.462375648481333f, 0.0478846246779943f, 0.885362305740378f, 0.00702922364097844f },</v>
      </c>
    </row>
    <row r="113" spans="1:11" x14ac:dyDescent="0.25">
      <c r="A113">
        <f t="shared" ca="1" si="16"/>
        <v>-1.010480228336684E-2</v>
      </c>
      <c r="B113">
        <f t="shared" ca="1" si="16"/>
        <v>3.1660689398426381E-7</v>
      </c>
      <c r="C113">
        <f t="shared" ca="1" si="16"/>
        <v>-5.2216187396388281E-2</v>
      </c>
      <c r="D113">
        <f t="shared" ca="1" si="16"/>
        <v>-0.40827457953662971</v>
      </c>
      <c r="E113">
        <f t="shared" ca="1" si="10"/>
        <v>0.41172414254123196</v>
      </c>
      <c r="G113">
        <f t="shared" ca="1" si="11"/>
        <v>-2.4542651837218651E-2</v>
      </c>
      <c r="H113">
        <f t="shared" ca="1" si="12"/>
        <v>7.6897820960925874E-7</v>
      </c>
      <c r="I113">
        <f t="shared" ca="1" si="13"/>
        <v>-0.12682323429979361</v>
      </c>
      <c r="J113">
        <f t="shared" ca="1" si="14"/>
        <v>-0.99162166448799682</v>
      </c>
      <c r="K113" t="str">
        <f t="shared" ca="1" si="15"/>
        <v>{ -0.0245426518372187f, 7.68978209609259E-07f, -0.126823234299794f, -0.991621664487997f },</v>
      </c>
    </row>
    <row r="114" spans="1:11" x14ac:dyDescent="0.25">
      <c r="A114">
        <f t="shared" ca="1" si="16"/>
        <v>8.9235767383685563E-3</v>
      </c>
      <c r="B114">
        <f t="shared" ca="1" si="16"/>
        <v>-2.0423470065742674E-2</v>
      </c>
      <c r="C114">
        <f t="shared" ca="1" si="16"/>
        <v>-0.11825493308237305</v>
      </c>
      <c r="D114">
        <f t="shared" ca="1" si="16"/>
        <v>5.2945849928189423E-3</v>
      </c>
      <c r="E114">
        <f t="shared" ca="1" si="10"/>
        <v>0.12045335271338259</v>
      </c>
      <c r="G114">
        <f t="shared" ca="1" si="11"/>
        <v>7.408325743827246E-2</v>
      </c>
      <c r="H114">
        <f t="shared" ca="1" si="12"/>
        <v>-0.16955501532896386</v>
      </c>
      <c r="I114">
        <f t="shared" ca="1" si="13"/>
        <v>-0.98174878837751689</v>
      </c>
      <c r="J114">
        <f t="shared" ca="1" si="14"/>
        <v>4.3955480470662764E-2</v>
      </c>
      <c r="K114" t="str">
        <f t="shared" ca="1" si="15"/>
        <v>{ 0.0740832574382725f, -0.169555015328964f, -0.981748788377517f, 0.0439554804706628f },</v>
      </c>
    </row>
    <row r="115" spans="1:11" x14ac:dyDescent="0.25">
      <c r="A115">
        <f t="shared" ca="1" si="16"/>
        <v>7.6726679100059332E-4</v>
      </c>
      <c r="B115">
        <f t="shared" ca="1" si="16"/>
        <v>-6.6246015598112424E-3</v>
      </c>
      <c r="C115">
        <f t="shared" ca="1" si="16"/>
        <v>-1.3631262376947317E-2</v>
      </c>
      <c r="D115">
        <f t="shared" ca="1" si="16"/>
        <v>2.3714001580161934E-2</v>
      </c>
      <c r="E115">
        <f t="shared" ca="1" si="10"/>
        <v>2.8153849276571899E-2</v>
      </c>
      <c r="G115">
        <f t="shared" ca="1" si="11"/>
        <v>2.7252642559220878E-2</v>
      </c>
      <c r="H115">
        <f t="shared" ca="1" si="12"/>
        <v>-0.23530002930447863</v>
      </c>
      <c r="I115">
        <f t="shared" ca="1" si="13"/>
        <v>-0.48417046788307244</v>
      </c>
      <c r="J115">
        <f t="shared" ca="1" si="14"/>
        <v>0.84230050914904331</v>
      </c>
      <c r="K115" t="str">
        <f t="shared" ca="1" si="15"/>
        <v>{ 0.0272526425592209f, -0.235300029304479f, -0.484170467883072f, 0.842300509149043f },</v>
      </c>
    </row>
    <row r="116" spans="1:11" x14ac:dyDescent="0.25">
      <c r="A116">
        <f t="shared" ca="1" si="16"/>
        <v>-3.6946313923482527E-3</v>
      </c>
      <c r="B116">
        <f t="shared" ca="1" si="16"/>
        <v>3.2284675588247608E-10</v>
      </c>
      <c r="C116">
        <f t="shared" ca="1" si="16"/>
        <v>-5.44264229508186E-2</v>
      </c>
      <c r="D116">
        <f t="shared" ca="1" si="16"/>
        <v>8.6054370337381776E-8</v>
      </c>
      <c r="E116">
        <f t="shared" ca="1" si="10"/>
        <v>5.4551680234014098E-2</v>
      </c>
      <c r="G116">
        <f t="shared" ca="1" si="11"/>
        <v>-6.7727178640495364E-2</v>
      </c>
      <c r="H116">
        <f t="shared" ca="1" si="12"/>
        <v>5.9181817039830513E-9</v>
      </c>
      <c r="I116">
        <f t="shared" ca="1" si="13"/>
        <v>-0.9977038785485951</v>
      </c>
      <c r="J116">
        <f t="shared" ca="1" si="14"/>
        <v>1.5774834059781187E-6</v>
      </c>
      <c r="K116" t="str">
        <f t="shared" ca="1" si="15"/>
        <v>{ -0.0677271786404954f, 5.91818170398305E-09f, -0.997703878548595f, 1.57748340597812E-06f },</v>
      </c>
    </row>
    <row r="117" spans="1:11" x14ac:dyDescent="0.25">
      <c r="A117">
        <f t="shared" ca="1" si="16"/>
        <v>-8.6850441952410241E-3</v>
      </c>
      <c r="B117">
        <f t="shared" ca="1" si="16"/>
        <v>-6.7381541072120062E-5</v>
      </c>
      <c r="C117">
        <f t="shared" ca="1" si="16"/>
        <v>-0.3601375545468346</v>
      </c>
      <c r="D117">
        <f t="shared" ca="1" si="16"/>
        <v>-0.75206028142086179</v>
      </c>
      <c r="E117">
        <f t="shared" ca="1" si="10"/>
        <v>0.83388797785958368</v>
      </c>
      <c r="G117">
        <f t="shared" ca="1" si="11"/>
        <v>-1.0415121006461466E-2</v>
      </c>
      <c r="H117">
        <f t="shared" ca="1" si="12"/>
        <v>-8.0804068245562678E-5</v>
      </c>
      <c r="I117">
        <f t="shared" ca="1" si="13"/>
        <v>-0.43187761918721085</v>
      </c>
      <c r="J117">
        <f t="shared" ca="1" si="14"/>
        <v>-0.90187207561289406</v>
      </c>
      <c r="K117" t="str">
        <f t="shared" ca="1" si="15"/>
        <v>{ -0.0104151210064615f, -8.08040682455627E-05f, -0.431877619187211f, -0.901872075612894f },</v>
      </c>
    </row>
    <row r="118" spans="1:11" x14ac:dyDescent="0.25">
      <c r="A118">
        <f t="shared" ca="1" si="16"/>
        <v>5.9067762878551814E-3</v>
      </c>
      <c r="B118">
        <f t="shared" ca="1" si="16"/>
        <v>0.11640595519628835</v>
      </c>
      <c r="C118">
        <f t="shared" ca="1" si="16"/>
        <v>-0.87684708521486154</v>
      </c>
      <c r="D118">
        <f t="shared" ca="1" si="16"/>
        <v>0.67893130484408293</v>
      </c>
      <c r="E118">
        <f t="shared" ca="1" si="10"/>
        <v>1.1150756763369751</v>
      </c>
      <c r="G118">
        <f t="shared" ca="1" si="11"/>
        <v>5.2971976819178304E-3</v>
      </c>
      <c r="H118">
        <f t="shared" ca="1" si="12"/>
        <v>0.10439287455240889</v>
      </c>
      <c r="I118">
        <f t="shared" ca="1" si="13"/>
        <v>-0.78635657096862266</v>
      </c>
      <c r="J118">
        <f t="shared" ca="1" si="14"/>
        <v>0.60886567544399595</v>
      </c>
      <c r="K118" t="str">
        <f t="shared" ca="1" si="15"/>
        <v>{ 0.00529719768191783f, 0.104392874552409f, -0.786356570968623f, 0.608865675443996f },</v>
      </c>
    </row>
    <row r="119" spans="1:11" x14ac:dyDescent="0.25">
      <c r="A119">
        <f t="shared" ca="1" si="16"/>
        <v>0.36565312513148579</v>
      </c>
      <c r="B119">
        <f t="shared" ca="1" si="16"/>
        <v>-5.8185924504768563E-5</v>
      </c>
      <c r="C119">
        <f t="shared" ca="1" si="16"/>
        <v>-4.5909459588382073E-6</v>
      </c>
      <c r="D119">
        <f t="shared" ca="1" si="16"/>
        <v>5.9607029624480279E-2</v>
      </c>
      <c r="E119">
        <f t="shared" ca="1" si="10"/>
        <v>0.37047970161097116</v>
      </c>
      <c r="G119">
        <f t="shared" ca="1" si="11"/>
        <v>0.98697208927102409</v>
      </c>
      <c r="H119">
        <f t="shared" ca="1" si="12"/>
        <v>-1.5705563422707496E-4</v>
      </c>
      <c r="I119">
        <f t="shared" ca="1" si="13"/>
        <v>-1.2391896071161848E-5</v>
      </c>
      <c r="J119">
        <f t="shared" ca="1" si="14"/>
        <v>0.16089148572860737</v>
      </c>
      <c r="K119" t="str">
        <f t="shared" ca="1" si="15"/>
        <v>{ 0.986972089271024f, -0.000157055634227075f, -1.23918960711618E-05f, 0.160891485728607f },</v>
      </c>
    </row>
    <row r="120" spans="1:11" x14ac:dyDescent="0.25">
      <c r="A120">
        <f t="shared" ca="1" si="16"/>
        <v>-0.33365889438692525</v>
      </c>
      <c r="B120">
        <f t="shared" ca="1" si="16"/>
        <v>5.9758315637085911E-3</v>
      </c>
      <c r="C120">
        <f t="shared" ca="1" si="16"/>
        <v>-0.12174499377053528</v>
      </c>
      <c r="D120">
        <f t="shared" ca="1" si="16"/>
        <v>2.3407719157001839E-2</v>
      </c>
      <c r="E120">
        <f t="shared" ca="1" si="10"/>
        <v>0.35599681626484231</v>
      </c>
      <c r="G120">
        <f t="shared" ca="1" si="11"/>
        <v>-0.93725246727684541</v>
      </c>
      <c r="H120">
        <f t="shared" ca="1" si="12"/>
        <v>1.6786193838494601E-2</v>
      </c>
      <c r="I120">
        <f t="shared" ca="1" si="13"/>
        <v>-0.34198337796359285</v>
      </c>
      <c r="J120">
        <f t="shared" ca="1" si="14"/>
        <v>6.5752608134528281E-2</v>
      </c>
      <c r="K120" t="str">
        <f t="shared" ca="1" si="15"/>
        <v>{ -0.937252467276845f, 0.0167861938384946f, -0.341983377963593f, 0.0657526081345283f },</v>
      </c>
    </row>
    <row r="121" spans="1:11" x14ac:dyDescent="0.25">
      <c r="A121">
        <f t="shared" ca="1" si="16"/>
        <v>-3.1421928605286233E-2</v>
      </c>
      <c r="B121">
        <f t="shared" ca="1" si="16"/>
        <v>-7.6989836464572839E-6</v>
      </c>
      <c r="C121">
        <f t="shared" ca="1" si="16"/>
        <v>-0.83537724631619592</v>
      </c>
      <c r="D121">
        <f t="shared" ca="1" si="16"/>
        <v>-0.27732202257478028</v>
      </c>
      <c r="E121">
        <f t="shared" ca="1" si="10"/>
        <v>0.88076670323323825</v>
      </c>
      <c r="G121">
        <f t="shared" ca="1" si="11"/>
        <v>-3.5675654506395781E-2</v>
      </c>
      <c r="H121">
        <f t="shared" ca="1" si="12"/>
        <v>-8.7412292247138848E-6</v>
      </c>
      <c r="I121">
        <f t="shared" ca="1" si="13"/>
        <v>-0.94846597089737783</v>
      </c>
      <c r="J121">
        <f t="shared" ca="1" si="14"/>
        <v>-0.314864335307805</v>
      </c>
      <c r="K121" t="str">
        <f t="shared" ca="1" si="15"/>
        <v>{ -0.0356756545063958f, -8.74122922471388E-06f, -0.948465970897378f, -0.314864335307805f },</v>
      </c>
    </row>
    <row r="122" spans="1:11" x14ac:dyDescent="0.25">
      <c r="A122">
        <f t="shared" ca="1" si="16"/>
        <v>-0.13787065876824781</v>
      </c>
      <c r="B122">
        <f t="shared" ca="1" si="16"/>
        <v>0.56578518215033247</v>
      </c>
      <c r="C122">
        <f t="shared" ca="1" si="16"/>
        <v>-2.3784889744579603E-5</v>
      </c>
      <c r="D122">
        <f t="shared" ca="1" si="16"/>
        <v>0.27245749815767106</v>
      </c>
      <c r="E122">
        <f t="shared" ca="1" si="10"/>
        <v>0.64292634084950495</v>
      </c>
      <c r="G122">
        <f t="shared" ca="1" si="11"/>
        <v>-0.21444238633321189</v>
      </c>
      <c r="H122">
        <f t="shared" ca="1" si="12"/>
        <v>0.88001555730747461</v>
      </c>
      <c r="I122">
        <f t="shared" ca="1" si="13"/>
        <v>-3.6994735218271496E-5</v>
      </c>
      <c r="J122">
        <f t="shared" ca="1" si="14"/>
        <v>0.42377715897853907</v>
      </c>
      <c r="K122" t="str">
        <f t="shared" ca="1" si="15"/>
        <v>{ -0.214442386333212f, 0.880015557307475f, -3.69947352182715E-05f, 0.423777158978539f },</v>
      </c>
    </row>
    <row r="123" spans="1:11" x14ac:dyDescent="0.25">
      <c r="A123">
        <f t="shared" ca="1" si="16"/>
        <v>-2.4922621479838728E-3</v>
      </c>
      <c r="B123">
        <f t="shared" ca="1" si="16"/>
        <v>-0.93405272537311235</v>
      </c>
      <c r="C123">
        <f t="shared" ca="1" si="16"/>
        <v>1.0005827955084293E-9</v>
      </c>
      <c r="D123">
        <f t="shared" ca="1" si="16"/>
        <v>4.4380840981641176E-2</v>
      </c>
      <c r="E123">
        <f t="shared" ca="1" si="10"/>
        <v>0.93510981397576554</v>
      </c>
      <c r="G123">
        <f t="shared" ca="1" si="11"/>
        <v>-2.6652079902654757E-3</v>
      </c>
      <c r="H123">
        <f t="shared" ca="1" si="12"/>
        <v>-0.99886955672279942</v>
      </c>
      <c r="I123">
        <f t="shared" ca="1" si="13"/>
        <v>1.0700163558911814E-9</v>
      </c>
      <c r="J123">
        <f t="shared" ca="1" si="14"/>
        <v>4.7460565933907906E-2</v>
      </c>
      <c r="K123" t="str">
        <f t="shared" ca="1" si="15"/>
        <v>{ -0.00266520799026548f, -0.998869556722799f, 1.07001635589118E-09f, 0.0474605659339079f },</v>
      </c>
    </row>
    <row r="124" spans="1:11" x14ac:dyDescent="0.25">
      <c r="A124">
        <f t="shared" ca="1" si="16"/>
        <v>-0.43214679959578373</v>
      </c>
      <c r="B124">
        <f t="shared" ca="1" si="16"/>
        <v>1.6599047200101549E-2</v>
      </c>
      <c r="C124">
        <f t="shared" ca="1" si="16"/>
        <v>0.52389520098589071</v>
      </c>
      <c r="D124">
        <f t="shared" ca="1" si="16"/>
        <v>-0.7000109982206153</v>
      </c>
      <c r="E124">
        <f t="shared" ca="1" si="10"/>
        <v>0.97545269696418324</v>
      </c>
      <c r="G124">
        <f t="shared" ca="1" si="11"/>
        <v>-0.44302178971949813</v>
      </c>
      <c r="H124">
        <f t="shared" ca="1" si="12"/>
        <v>1.7016762834078294E-2</v>
      </c>
      <c r="I124">
        <f t="shared" ca="1" si="13"/>
        <v>0.53707904300881459</v>
      </c>
      <c r="J124">
        <f t="shared" ca="1" si="14"/>
        <v>-0.71762680076563301</v>
      </c>
      <c r="K124" t="str">
        <f t="shared" ca="1" si="15"/>
        <v>{ -0.443021789719498f, 0.0170167628340783f, 0.537079043008815f, -0.717626800765633f },</v>
      </c>
    </row>
    <row r="125" spans="1:11" x14ac:dyDescent="0.25">
      <c r="A125">
        <f t="shared" ca="1" si="16"/>
        <v>0.20473178339269976</v>
      </c>
      <c r="B125">
        <f t="shared" ca="1" si="16"/>
        <v>3.6979749804131046E-2</v>
      </c>
      <c r="C125">
        <f t="shared" ca="1" si="16"/>
        <v>5.7749189368092893E-9</v>
      </c>
      <c r="D125">
        <f t="shared" ca="1" si="16"/>
        <v>-0.32297205344739655</v>
      </c>
      <c r="E125">
        <f t="shared" ca="1" si="10"/>
        <v>0.38417906285319542</v>
      </c>
      <c r="G125">
        <f t="shared" ca="1" si="11"/>
        <v>0.5329071862277226</v>
      </c>
      <c r="H125">
        <f t="shared" ca="1" si="12"/>
        <v>9.6256546438247589E-2</v>
      </c>
      <c r="I125">
        <f t="shared" ca="1" si="13"/>
        <v>1.5031841907053723E-8</v>
      </c>
      <c r="J125">
        <f t="shared" ca="1" si="14"/>
        <v>-0.84068103828659813</v>
      </c>
      <c r="K125" t="str">
        <f t="shared" ca="1" si="15"/>
        <v>{ 0.532907186227723f, 0.0962565464382476f, 1.50318419070537E-08f, -0.840681038286598f },</v>
      </c>
    </row>
    <row r="126" spans="1:11" x14ac:dyDescent="0.25">
      <c r="A126">
        <f t="shared" ca="1" si="16"/>
        <v>7.8532384190500418E-2</v>
      </c>
      <c r="B126">
        <f t="shared" ca="1" si="16"/>
        <v>9.2282555839390897E-4</v>
      </c>
      <c r="C126">
        <f t="shared" ca="1" si="16"/>
        <v>-3.0389891812299223E-3</v>
      </c>
      <c r="D126">
        <f t="shared" ca="1" si="16"/>
        <v>5.647952005183967E-2</v>
      </c>
      <c r="E126">
        <f t="shared" ca="1" si="10"/>
        <v>9.6785115664472801E-2</v>
      </c>
      <c r="G126">
        <f t="shared" ca="1" si="11"/>
        <v>0.81140972608588335</v>
      </c>
      <c r="H126">
        <f t="shared" ca="1" si="12"/>
        <v>9.5347879894372364E-3</v>
      </c>
      <c r="I126">
        <f t="shared" ca="1" si="13"/>
        <v>-3.1399344417433528E-2</v>
      </c>
      <c r="J126">
        <f t="shared" ca="1" si="14"/>
        <v>0.58355584600052068</v>
      </c>
      <c r="K126" t="str">
        <f t="shared" ca="1" si="15"/>
        <v>{ 0.811409726085883f, 0.00953478798943724f, -0.0313993444174335f, 0.583555846000521f },</v>
      </c>
    </row>
    <row r="127" spans="1:11" x14ac:dyDescent="0.25">
      <c r="A127">
        <f t="shared" ca="1" si="16"/>
        <v>-5.6159312396363729E-2</v>
      </c>
      <c r="B127">
        <f t="shared" ca="1" si="16"/>
        <v>-0.41455057329050671</v>
      </c>
      <c r="C127">
        <f t="shared" ca="1" si="16"/>
        <v>1.7346838743680808E-2</v>
      </c>
      <c r="D127">
        <f t="shared" ca="1" si="16"/>
        <v>-0.12421032511300695</v>
      </c>
      <c r="E127">
        <f t="shared" ca="1" si="10"/>
        <v>0.43673237098181572</v>
      </c>
      <c r="G127">
        <f t="shared" ca="1" si="11"/>
        <v>-0.12858976372672418</v>
      </c>
      <c r="H127">
        <f t="shared" ca="1" si="12"/>
        <v>-0.94920963233972733</v>
      </c>
      <c r="I127">
        <f t="shared" ca="1" si="13"/>
        <v>3.9719608383238167E-2</v>
      </c>
      <c r="J127">
        <f t="shared" ca="1" si="14"/>
        <v>-0.28440833188932246</v>
      </c>
      <c r="K127" t="str">
        <f t="shared" ca="1" si="15"/>
        <v>{ -0.128589763726724f, -0.949209632339727f, 0.0397196083832382f, -0.284408331889322f },</v>
      </c>
    </row>
    <row r="128" spans="1:11" x14ac:dyDescent="0.25">
      <c r="A128">
        <f t="shared" ca="1" si="16"/>
        <v>3.716474101081258E-4</v>
      </c>
      <c r="B128">
        <f t="shared" ca="1" si="16"/>
        <v>-0.22726270866890935</v>
      </c>
      <c r="C128">
        <f t="shared" ca="1" si="16"/>
        <v>2.3968549562300195E-2</v>
      </c>
      <c r="D128">
        <f t="shared" ca="1" si="16"/>
        <v>-0.30966721955152909</v>
      </c>
      <c r="E128">
        <f t="shared" ca="1" si="10"/>
        <v>0.38485939654141532</v>
      </c>
      <c r="G128">
        <f t="shared" ca="1" si="11"/>
        <v>9.6567061489982937E-4</v>
      </c>
      <c r="H128">
        <f t="shared" ca="1" si="12"/>
        <v>-0.59050840569629504</v>
      </c>
      <c r="I128">
        <f t="shared" ca="1" si="13"/>
        <v>6.2278717312598868E-2</v>
      </c>
      <c r="J128">
        <f t="shared" ca="1" si="14"/>
        <v>-0.80462429223345033</v>
      </c>
      <c r="K128" t="str">
        <f t="shared" ca="1" si="15"/>
        <v>{ 0.000965670614899829f, -0.590508405696295f, 0.0622787173125989f, -0.80462429223345f },</v>
      </c>
    </row>
    <row r="130" spans="1:11" x14ac:dyDescent="0.25">
      <c r="A130">
        <f ca="1">MAX(MAX(A1:A128),ABS(MIN(A1:A128)))</f>
        <v>0.94367535973274363</v>
      </c>
      <c r="B130">
        <f t="shared" ref="B130:C130" ca="1" si="17">MAX(MAX(B1:B128),ABS(MIN(B1:B128)))</f>
        <v>0.99534387635696686</v>
      </c>
      <c r="C130">
        <f t="shared" ca="1" si="17"/>
        <v>0.98916046298323357</v>
      </c>
      <c r="G130">
        <f ca="1">AVERAGE(G1:G128)</f>
        <v>1.2302408685289238E-2</v>
      </c>
      <c r="H130">
        <f ca="1">AVERAGE(H1:H128)</f>
        <v>2.2448602525429597E-2</v>
      </c>
      <c r="I130">
        <f ca="1">AVERAGE(I1:I128)</f>
        <v>-5.9318090905136553E-3</v>
      </c>
      <c r="J130">
        <f ca="1">AVERAGE(J1:J128)</f>
        <v>-2.2648713393842577E-2</v>
      </c>
      <c r="K130" s="1">
        <f ca="1">SUM(ABS(G130),ABS(H130), ABS(I130), ABS(J130))</f>
        <v>6.3331533695075076E-2</v>
      </c>
    </row>
    <row r="131" spans="1:11" x14ac:dyDescent="0.25">
      <c r="G131">
        <f ca="1">MAX(MAX(G1:G128),ABS(MIN(G1:G128)))</f>
        <v>0.99999999856060695</v>
      </c>
      <c r="H131">
        <f t="shared" ref="H131:J131" ca="1" si="18">MAX(MAX(H1:H128),ABS(MIN(H1:H128)))</f>
        <v>0.99992421865096293</v>
      </c>
      <c r="I131">
        <f t="shared" ca="1" si="18"/>
        <v>0.99997026804769873</v>
      </c>
      <c r="J131">
        <f t="shared" ca="1" si="18"/>
        <v>0.99999970948725625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topLeftCell="A202" workbookViewId="0">
      <selection activeCell="K245" sqref="K245"/>
    </sheetView>
  </sheetViews>
  <sheetFormatPr defaultRowHeight="15" x14ac:dyDescent="0.25"/>
  <cols>
    <col min="7" max="7" width="64" bestFit="1" customWidth="1"/>
    <col min="11" max="11" width="68.140625" bestFit="1" customWidth="1"/>
  </cols>
  <sheetData>
    <row r="1" spans="1:11" x14ac:dyDescent="0.25">
      <c r="A1">
        <f ca="1">RAND()-0.5</f>
        <v>-0.26513304005679961</v>
      </c>
      <c r="B1">
        <f t="shared" ref="B1:C16" ca="1" si="0">RAND()-0.5</f>
        <v>-0.20734765189541449</v>
      </c>
      <c r="C1">
        <f t="shared" ca="1" si="0"/>
        <v>0.15694628760964779</v>
      </c>
      <c r="E1">
        <f ca="1">SQRT(A1^2 + B1^2 +C1^2)</f>
        <v>0.37137678289138215</v>
      </c>
      <c r="G1" t="str">
        <f ca="1">IF(E1 &lt;= 0.5, CONCATENATE("{ ",A1,"f, ",B1, "f, ",C1,"f },"), "#")</f>
        <v>{ -0.2651330400568f, -0.207347651895414f, 0.156946287609648f },</v>
      </c>
      <c r="I1">
        <f ca="1">IF(G1 &lt;&gt; "#", 1,0)</f>
        <v>1</v>
      </c>
      <c r="K1" t="str">
        <f ca="1">IF(F1 &lt;= 0.5, CONCATENATE("{ ",A1*2,"f, ",B1*2, "f, ",C1*2,"f },"), "#")</f>
        <v>{ -0.530266080113599f, -0.414695303790829f, 0.313892575219296f },</v>
      </c>
    </row>
    <row r="2" spans="1:11" x14ac:dyDescent="0.25">
      <c r="A2">
        <f t="shared" ref="A2:C33" ca="1" si="1">RAND()-0.5</f>
        <v>0.48028108017829507</v>
      </c>
      <c r="B2">
        <f t="shared" ca="1" si="0"/>
        <v>0.35706035972529071</v>
      </c>
      <c r="C2">
        <f t="shared" ca="1" si="0"/>
        <v>0.27278474595170799</v>
      </c>
      <c r="E2">
        <f t="shared" ref="E2:E65" ca="1" si="2">SQRT(A2^2 + B2^2 +C2^2)</f>
        <v>0.65770322645424339</v>
      </c>
      <c r="G2" t="str">
        <f t="shared" ref="G2:G65" ca="1" si="3">IF(E2 &lt;= 0.5, CONCATENATE("{ ",A2,"f, ",B2, "f, ",C2,"f },"), "#")</f>
        <v>#</v>
      </c>
      <c r="I2">
        <f t="shared" ref="I2:I65" ca="1" si="4">IF(G2 &lt;&gt; "#", 1,0)</f>
        <v>0</v>
      </c>
      <c r="K2" t="str">
        <f t="shared" ref="K2:K65" ca="1" si="5">IF(E2 &lt;= 0.5, CONCATENATE("{ ",A2*2,"f, ",B2*2, "f, ",C2*2,"f },"), "#")</f>
        <v>#</v>
      </c>
    </row>
    <row r="3" spans="1:11" x14ac:dyDescent="0.25">
      <c r="A3">
        <f t="shared" ca="1" si="1"/>
        <v>6.9910979879042046E-2</v>
      </c>
      <c r="B3">
        <f t="shared" ca="1" si="0"/>
        <v>-0.24818800075393732</v>
      </c>
      <c r="C3">
        <f t="shared" ca="1" si="0"/>
        <v>-7.5098992277535248E-2</v>
      </c>
      <c r="E3">
        <f t="shared" ca="1" si="2"/>
        <v>0.26856039817327038</v>
      </c>
      <c r="G3" t="str">
        <f t="shared" ca="1" si="3"/>
        <v>{ 0.069910979879042f, -0.248188000753937f, -0.0750989922775352f },</v>
      </c>
      <c r="I3">
        <f t="shared" ca="1" si="4"/>
        <v>1</v>
      </c>
      <c r="K3" t="str">
        <f t="shared" ca="1" si="5"/>
        <v>{ 0.139821959758084f, -0.496376001507875f, -0.15019798455507f },</v>
      </c>
    </row>
    <row r="4" spans="1:11" x14ac:dyDescent="0.25">
      <c r="A4">
        <f t="shared" ca="1" si="1"/>
        <v>0.20183830740250341</v>
      </c>
      <c r="B4">
        <f t="shared" ca="1" si="0"/>
        <v>0.47398576418258775</v>
      </c>
      <c r="C4">
        <f t="shared" ca="1" si="0"/>
        <v>-0.40799125303204886</v>
      </c>
      <c r="E4">
        <f t="shared" ca="1" si="2"/>
        <v>0.65715908997252748</v>
      </c>
      <c r="G4" t="str">
        <f t="shared" ca="1" si="3"/>
        <v>#</v>
      </c>
      <c r="I4">
        <f t="shared" ca="1" si="4"/>
        <v>0</v>
      </c>
      <c r="K4" t="str">
        <f t="shared" ca="1" si="5"/>
        <v>#</v>
      </c>
    </row>
    <row r="5" spans="1:11" x14ac:dyDescent="0.25">
      <c r="A5">
        <f t="shared" ca="1" si="1"/>
        <v>-0.15547821650305638</v>
      </c>
      <c r="B5">
        <f t="shared" ca="1" si="0"/>
        <v>-0.19848527495761281</v>
      </c>
      <c r="C5">
        <f t="shared" ca="1" si="0"/>
        <v>0.37528067350323102</v>
      </c>
      <c r="E5">
        <f t="shared" ca="1" si="2"/>
        <v>0.45211222510236226</v>
      </c>
      <c r="G5" t="str">
        <f t="shared" ca="1" si="3"/>
        <v>{ -0.155478216503056f, -0.198485274957613f, 0.375280673503231f },</v>
      </c>
      <c r="I5">
        <f t="shared" ca="1" si="4"/>
        <v>1</v>
      </c>
      <c r="K5" t="str">
        <f t="shared" ca="1" si="5"/>
        <v>{ -0.310956433006113f, -0.396970549915226f, 0.750561347006462f },</v>
      </c>
    </row>
    <row r="6" spans="1:11" x14ac:dyDescent="0.25">
      <c r="A6">
        <f t="shared" ca="1" si="1"/>
        <v>0.30195699965082001</v>
      </c>
      <c r="B6">
        <f t="shared" ca="1" si="0"/>
        <v>-2.5334119126521615E-2</v>
      </c>
      <c r="C6">
        <f t="shared" ca="1" si="0"/>
        <v>0.49419055473884954</v>
      </c>
      <c r="E6">
        <f t="shared" ca="1" si="2"/>
        <v>0.57969315298969504</v>
      </c>
      <c r="G6" t="str">
        <f t="shared" ca="1" si="3"/>
        <v>#</v>
      </c>
      <c r="I6">
        <f t="shared" ca="1" si="4"/>
        <v>0</v>
      </c>
      <c r="K6" t="str">
        <f t="shared" ca="1" si="5"/>
        <v>#</v>
      </c>
    </row>
    <row r="7" spans="1:11" x14ac:dyDescent="0.25">
      <c r="A7">
        <f t="shared" ca="1" si="1"/>
        <v>0.22859346061238406</v>
      </c>
      <c r="B7">
        <f t="shared" ca="1" si="0"/>
        <v>-0.17110943140385859</v>
      </c>
      <c r="C7">
        <f t="shared" ca="1" si="0"/>
        <v>0.18337727407065141</v>
      </c>
      <c r="E7">
        <f t="shared" ca="1" si="2"/>
        <v>0.33935325605581002</v>
      </c>
      <c r="G7" t="str">
        <f t="shared" ca="1" si="3"/>
        <v>{ 0.228593460612384f, -0.171109431403859f, 0.183377274070651f },</v>
      </c>
      <c r="I7">
        <f t="shared" ca="1" si="4"/>
        <v>1</v>
      </c>
      <c r="K7" t="str">
        <f t="shared" ca="1" si="5"/>
        <v>{ 0.457186921224768f, -0.342218862807717f, 0.366754548141303f },</v>
      </c>
    </row>
    <row r="8" spans="1:11" x14ac:dyDescent="0.25">
      <c r="A8">
        <f t="shared" ca="1" si="1"/>
        <v>-0.31738218093405968</v>
      </c>
      <c r="B8">
        <f t="shared" ca="1" si="0"/>
        <v>0.36765958836537738</v>
      </c>
      <c r="C8">
        <f t="shared" ca="1" si="0"/>
        <v>-0.44538865871565703</v>
      </c>
      <c r="E8">
        <f t="shared" ca="1" si="2"/>
        <v>0.65899626630504593</v>
      </c>
      <c r="G8" t="str">
        <f t="shared" ca="1" si="3"/>
        <v>#</v>
      </c>
      <c r="I8">
        <f t="shared" ca="1" si="4"/>
        <v>0</v>
      </c>
      <c r="K8" t="str">
        <f t="shared" ca="1" si="5"/>
        <v>#</v>
      </c>
    </row>
    <row r="9" spans="1:11" x14ac:dyDescent="0.25">
      <c r="A9">
        <f t="shared" ca="1" si="1"/>
        <v>-0.14234211684819753</v>
      </c>
      <c r="B9">
        <f t="shared" ca="1" si="0"/>
        <v>1.2844484479992202E-2</v>
      </c>
      <c r="C9">
        <f t="shared" ca="1" si="0"/>
        <v>0.24514614614109409</v>
      </c>
      <c r="E9">
        <f t="shared" ca="1" si="2"/>
        <v>0.28376555812538867</v>
      </c>
      <c r="G9" t="str">
        <f t="shared" ca="1" si="3"/>
        <v>{ -0.142342116848198f, 0.0128444844799922f, 0.245146146141094f },</v>
      </c>
      <c r="I9">
        <f t="shared" ca="1" si="4"/>
        <v>1</v>
      </c>
      <c r="K9" t="str">
        <f t="shared" ca="1" si="5"/>
        <v>{ -0.284684233696395f, 0.0256889689599844f, 0.490292292282188f },</v>
      </c>
    </row>
    <row r="10" spans="1:11" x14ac:dyDescent="0.25">
      <c r="A10">
        <f t="shared" ca="1" si="1"/>
        <v>0.26726960594293814</v>
      </c>
      <c r="B10">
        <f t="shared" ca="1" si="0"/>
        <v>0.41025491303821127</v>
      </c>
      <c r="C10">
        <f t="shared" ca="1" si="0"/>
        <v>0.40000119915311838</v>
      </c>
      <c r="E10">
        <f t="shared" ca="1" si="2"/>
        <v>0.63225239837964742</v>
      </c>
      <c r="G10" t="str">
        <f t="shared" ca="1" si="3"/>
        <v>#</v>
      </c>
      <c r="I10">
        <f t="shared" ca="1" si="4"/>
        <v>0</v>
      </c>
      <c r="K10" t="str">
        <f t="shared" ca="1" si="5"/>
        <v>#</v>
      </c>
    </row>
    <row r="11" spans="1:11" x14ac:dyDescent="0.25">
      <c r="A11">
        <f t="shared" ca="1" si="1"/>
        <v>0.38196551469983886</v>
      </c>
      <c r="B11">
        <f t="shared" ca="1" si="0"/>
        <v>0.3718903687662658</v>
      </c>
      <c r="C11">
        <f t="shared" ca="1" si="0"/>
        <v>0.33454473429082532</v>
      </c>
      <c r="E11">
        <f t="shared" ca="1" si="2"/>
        <v>0.62938087041372726</v>
      </c>
      <c r="G11" t="str">
        <f t="shared" ca="1" si="3"/>
        <v>#</v>
      </c>
      <c r="I11">
        <f t="shared" ca="1" si="4"/>
        <v>0</v>
      </c>
      <c r="K11" t="str">
        <f t="shared" ca="1" si="5"/>
        <v>#</v>
      </c>
    </row>
    <row r="12" spans="1:11" x14ac:dyDescent="0.25">
      <c r="A12">
        <f t="shared" ca="1" si="1"/>
        <v>0.27217161242667653</v>
      </c>
      <c r="B12">
        <f t="shared" ca="1" si="0"/>
        <v>-0.10189007218286927</v>
      </c>
      <c r="C12">
        <f t="shared" ca="1" si="0"/>
        <v>0.14293706608132095</v>
      </c>
      <c r="E12">
        <f t="shared" ca="1" si="2"/>
        <v>0.32386722322628336</v>
      </c>
      <c r="G12" t="str">
        <f t="shared" ca="1" si="3"/>
        <v>{ 0.272171612426677f, -0.101890072182869f, 0.142937066081321f },</v>
      </c>
      <c r="I12">
        <f t="shared" ca="1" si="4"/>
        <v>1</v>
      </c>
      <c r="K12" t="str">
        <f t="shared" ca="1" si="5"/>
        <v>{ 0.544343224853353f, -0.203780144365739f, 0.285874132162642f },</v>
      </c>
    </row>
    <row r="13" spans="1:11" x14ac:dyDescent="0.25">
      <c r="A13">
        <f t="shared" ca="1" si="1"/>
        <v>0.27727137555733805</v>
      </c>
      <c r="B13">
        <f t="shared" ca="1" si="0"/>
        <v>-0.36906647169778273</v>
      </c>
      <c r="C13">
        <f t="shared" ca="1" si="0"/>
        <v>0.13280680448042392</v>
      </c>
      <c r="E13">
        <f t="shared" ca="1" si="2"/>
        <v>0.48034063283383616</v>
      </c>
      <c r="G13" t="str">
        <f t="shared" ca="1" si="3"/>
        <v>{ 0.277271375557338f, -0.369066471697783f, 0.132806804480424f },</v>
      </c>
      <c r="I13">
        <f t="shared" ca="1" si="4"/>
        <v>1</v>
      </c>
      <c r="K13" t="str">
        <f t="shared" ca="1" si="5"/>
        <v>{ 0.554542751114676f, -0.738132943395565f, 0.265613608960848f },</v>
      </c>
    </row>
    <row r="14" spans="1:11" x14ac:dyDescent="0.25">
      <c r="A14">
        <f t="shared" ca="1" si="1"/>
        <v>0.44399628437863303</v>
      </c>
      <c r="B14">
        <f t="shared" ca="1" si="0"/>
        <v>-0.24037823409648484</v>
      </c>
      <c r="C14">
        <f t="shared" ca="1" si="0"/>
        <v>-0.40906398149238188</v>
      </c>
      <c r="E14">
        <f t="shared" ca="1" si="2"/>
        <v>0.64980592250592495</v>
      </c>
      <c r="G14" t="str">
        <f t="shared" ca="1" si="3"/>
        <v>#</v>
      </c>
      <c r="I14">
        <f t="shared" ca="1" si="4"/>
        <v>0</v>
      </c>
      <c r="K14" t="str">
        <f t="shared" ca="1" si="5"/>
        <v>#</v>
      </c>
    </row>
    <row r="15" spans="1:11" x14ac:dyDescent="0.25">
      <c r="A15">
        <f t="shared" ca="1" si="1"/>
        <v>8.3709854390204619E-2</v>
      </c>
      <c r="B15">
        <f t="shared" ca="1" si="0"/>
        <v>0.20195906161296895</v>
      </c>
      <c r="C15">
        <f t="shared" ca="1" si="0"/>
        <v>0.30802804925067973</v>
      </c>
      <c r="E15">
        <f t="shared" ca="1" si="2"/>
        <v>0.37772487529258569</v>
      </c>
      <c r="G15" t="str">
        <f t="shared" ca="1" si="3"/>
        <v>{ 0.0837098543902046f, 0.201959061612969f, 0.30802804925068f },</v>
      </c>
      <c r="I15">
        <f t="shared" ca="1" si="4"/>
        <v>1</v>
      </c>
      <c r="K15" t="str">
        <f t="shared" ca="1" si="5"/>
        <v>{ 0.167419708780409f, 0.403918123225938f, 0.616056098501359f },</v>
      </c>
    </row>
    <row r="16" spans="1:11" x14ac:dyDescent="0.25">
      <c r="A16">
        <f t="shared" ca="1" si="1"/>
        <v>6.6841741939815735E-2</v>
      </c>
      <c r="B16">
        <f t="shared" ca="1" si="0"/>
        <v>0.33400243223305415</v>
      </c>
      <c r="C16">
        <f t="shared" ca="1" si="0"/>
        <v>-0.16204212088900238</v>
      </c>
      <c r="E16">
        <f t="shared" ca="1" si="2"/>
        <v>0.37720431087853556</v>
      </c>
      <c r="G16" t="str">
        <f t="shared" ca="1" si="3"/>
        <v>{ 0.0668417419398157f, 0.334002432233054f, -0.162042120889002f },</v>
      </c>
      <c r="I16">
        <f t="shared" ca="1" si="4"/>
        <v>1</v>
      </c>
      <c r="K16" t="str">
        <f t="shared" ca="1" si="5"/>
        <v>{ 0.133683483879631f, 0.668004864466108f, -0.324084241778005f },</v>
      </c>
    </row>
    <row r="17" spans="1:11" x14ac:dyDescent="0.25">
      <c r="A17">
        <f t="shared" ca="1" si="1"/>
        <v>-0.46726352879481015</v>
      </c>
      <c r="B17">
        <f t="shared" ca="1" si="1"/>
        <v>0.24039637478875109</v>
      </c>
      <c r="C17">
        <f t="shared" ca="1" si="1"/>
        <v>1.9625169323139291E-2</v>
      </c>
      <c r="E17">
        <f t="shared" ca="1" si="2"/>
        <v>0.52584291344879219</v>
      </c>
      <c r="G17" t="str">
        <f t="shared" ca="1" si="3"/>
        <v>#</v>
      </c>
      <c r="I17">
        <f t="shared" ca="1" si="4"/>
        <v>0</v>
      </c>
      <c r="K17" t="str">
        <f t="shared" ca="1" si="5"/>
        <v>#</v>
      </c>
    </row>
    <row r="18" spans="1:11" x14ac:dyDescent="0.25">
      <c r="A18">
        <f t="shared" ca="1" si="1"/>
        <v>0.16290334517392224</v>
      </c>
      <c r="B18">
        <f t="shared" ca="1" si="1"/>
        <v>-0.21057706897962747</v>
      </c>
      <c r="C18">
        <f t="shared" ca="1" si="1"/>
        <v>5.8085476442997774E-2</v>
      </c>
      <c r="E18">
        <f t="shared" ca="1" si="2"/>
        <v>0.2724960998299148</v>
      </c>
      <c r="G18" t="str">
        <f t="shared" ca="1" si="3"/>
        <v>{ 0.162903345173922f, -0.210577068979627f, 0.0580854764429978f },</v>
      </c>
      <c r="I18">
        <f t="shared" ca="1" si="4"/>
        <v>1</v>
      </c>
      <c r="K18" t="str">
        <f t="shared" ca="1" si="5"/>
        <v>{ 0.325806690347844f, -0.421154137959255f, 0.116170952885996f },</v>
      </c>
    </row>
    <row r="19" spans="1:11" x14ac:dyDescent="0.25">
      <c r="A19">
        <f t="shared" ca="1" si="1"/>
        <v>0.22409518578414145</v>
      </c>
      <c r="B19">
        <f t="shared" ca="1" si="1"/>
        <v>-3.361999864035603E-2</v>
      </c>
      <c r="C19">
        <f t="shared" ca="1" si="1"/>
        <v>0.36521181635277744</v>
      </c>
      <c r="E19">
        <f t="shared" ca="1" si="2"/>
        <v>0.42980068334508409</v>
      </c>
      <c r="G19" t="str">
        <f t="shared" ca="1" si="3"/>
        <v>{ 0.224095185784141f, -0.033619998640356f, 0.365211816352777f },</v>
      </c>
      <c r="I19">
        <f t="shared" ca="1" si="4"/>
        <v>1</v>
      </c>
      <c r="K19" t="str">
        <f t="shared" ca="1" si="5"/>
        <v>{ 0.448190371568283f, -0.0672399972807121f, 0.730423632705555f },</v>
      </c>
    </row>
    <row r="20" spans="1:11" x14ac:dyDescent="0.25">
      <c r="A20">
        <f t="shared" ca="1" si="1"/>
        <v>0.460338120190811</v>
      </c>
      <c r="B20">
        <f t="shared" ca="1" si="1"/>
        <v>-0.33548151534072901</v>
      </c>
      <c r="C20">
        <f t="shared" ca="1" si="1"/>
        <v>0.21414704115881533</v>
      </c>
      <c r="E20">
        <f t="shared" ca="1" si="2"/>
        <v>0.60853758082241449</v>
      </c>
      <c r="G20" t="str">
        <f t="shared" ca="1" si="3"/>
        <v>#</v>
      </c>
      <c r="I20">
        <f t="shared" ca="1" si="4"/>
        <v>0</v>
      </c>
      <c r="K20" t="str">
        <f t="shared" ca="1" si="5"/>
        <v>#</v>
      </c>
    </row>
    <row r="21" spans="1:11" x14ac:dyDescent="0.25">
      <c r="A21">
        <f t="shared" ca="1" si="1"/>
        <v>0.32435800454720898</v>
      </c>
      <c r="B21">
        <f t="shared" ca="1" si="1"/>
        <v>-0.1721728075404898</v>
      </c>
      <c r="C21">
        <f t="shared" ca="1" si="1"/>
        <v>0.24851718936104583</v>
      </c>
      <c r="E21">
        <f t="shared" ca="1" si="2"/>
        <v>0.44340995047262494</v>
      </c>
      <c r="G21" t="str">
        <f t="shared" ca="1" si="3"/>
        <v>{ 0.324358004547209f, -0.17217280754049f, 0.248517189361046f },</v>
      </c>
      <c r="I21">
        <f t="shared" ca="1" si="4"/>
        <v>1</v>
      </c>
      <c r="K21" t="str">
        <f t="shared" ca="1" si="5"/>
        <v>{ 0.648716009094418f, -0.34434561508098f, 0.497034378722092f },</v>
      </c>
    </row>
    <row r="22" spans="1:11" x14ac:dyDescent="0.25">
      <c r="A22">
        <f t="shared" ca="1" si="1"/>
        <v>0.48716545663380162</v>
      </c>
      <c r="B22">
        <f t="shared" ca="1" si="1"/>
        <v>-0.13867153196015536</v>
      </c>
      <c r="C22">
        <f t="shared" ca="1" si="1"/>
        <v>-0.24377085621438355</v>
      </c>
      <c r="E22">
        <f t="shared" ca="1" si="2"/>
        <v>0.56212472481904807</v>
      </c>
      <c r="G22" t="str">
        <f t="shared" ca="1" si="3"/>
        <v>#</v>
      </c>
      <c r="I22">
        <f t="shared" ca="1" si="4"/>
        <v>0</v>
      </c>
      <c r="K22" t="str">
        <f t="shared" ca="1" si="5"/>
        <v>#</v>
      </c>
    </row>
    <row r="23" spans="1:11" x14ac:dyDescent="0.25">
      <c r="A23">
        <f t="shared" ca="1" si="1"/>
        <v>0.2240010692654949</v>
      </c>
      <c r="B23">
        <f t="shared" ca="1" si="1"/>
        <v>-0.36272845210891802</v>
      </c>
      <c r="C23">
        <f t="shared" ca="1" si="1"/>
        <v>-0.30659011119016133</v>
      </c>
      <c r="E23">
        <f t="shared" ca="1" si="2"/>
        <v>0.52511513526179399</v>
      </c>
      <c r="G23" t="str">
        <f t="shared" ca="1" si="3"/>
        <v>#</v>
      </c>
      <c r="I23">
        <f t="shared" ca="1" si="4"/>
        <v>0</v>
      </c>
      <c r="K23" t="str">
        <f t="shared" ca="1" si="5"/>
        <v>#</v>
      </c>
    </row>
    <row r="24" spans="1:11" x14ac:dyDescent="0.25">
      <c r="A24">
        <f t="shared" ca="1" si="1"/>
        <v>-0.25691424797625617</v>
      </c>
      <c r="B24">
        <f t="shared" ca="1" si="1"/>
        <v>7.5095132091452022E-2</v>
      </c>
      <c r="C24">
        <f t="shared" ca="1" si="1"/>
        <v>-0.49728150477359034</v>
      </c>
      <c r="E24">
        <f t="shared" ca="1" si="2"/>
        <v>0.56474162646906434</v>
      </c>
      <c r="G24" t="str">
        <f t="shared" ca="1" si="3"/>
        <v>#</v>
      </c>
      <c r="I24">
        <f t="shared" ca="1" si="4"/>
        <v>0</v>
      </c>
      <c r="K24" t="str">
        <f t="shared" ca="1" si="5"/>
        <v>#</v>
      </c>
    </row>
    <row r="25" spans="1:11" x14ac:dyDescent="0.25">
      <c r="A25">
        <f t="shared" ca="1" si="1"/>
        <v>7.7265980750925833E-2</v>
      </c>
      <c r="B25">
        <f t="shared" ca="1" si="1"/>
        <v>-0.10458516990182354</v>
      </c>
      <c r="C25">
        <f t="shared" ca="1" si="1"/>
        <v>0.48741986447266594</v>
      </c>
      <c r="E25">
        <f t="shared" ca="1" si="2"/>
        <v>0.50446626629275004</v>
      </c>
      <c r="G25" t="str">
        <f t="shared" ca="1" si="3"/>
        <v>#</v>
      </c>
      <c r="I25">
        <f t="shared" ca="1" si="4"/>
        <v>0</v>
      </c>
      <c r="K25" t="str">
        <f t="shared" ca="1" si="5"/>
        <v>#</v>
      </c>
    </row>
    <row r="26" spans="1:11" x14ac:dyDescent="0.25">
      <c r="A26">
        <f t="shared" ca="1" si="1"/>
        <v>-0.27632696044292038</v>
      </c>
      <c r="B26">
        <f t="shared" ca="1" si="1"/>
        <v>0.17306190345649286</v>
      </c>
      <c r="C26">
        <f t="shared" ca="1" si="1"/>
        <v>-0.25947269507018689</v>
      </c>
      <c r="E26">
        <f t="shared" ca="1" si="2"/>
        <v>0.41669304167767662</v>
      </c>
      <c r="G26" t="str">
        <f t="shared" ca="1" si="3"/>
        <v>{ -0.27632696044292f, 0.173061903456493f, -0.259472695070187f },</v>
      </c>
      <c r="I26">
        <f t="shared" ca="1" si="4"/>
        <v>1</v>
      </c>
      <c r="K26" t="str">
        <f t="shared" ca="1" si="5"/>
        <v>{ -0.552653920885841f, 0.346123806912986f, -0.518945390140374f },</v>
      </c>
    </row>
    <row r="27" spans="1:11" x14ac:dyDescent="0.25">
      <c r="A27">
        <f t="shared" ca="1" si="1"/>
        <v>8.9522245119771582E-2</v>
      </c>
      <c r="B27">
        <f t="shared" ca="1" si="1"/>
        <v>0.4864400986447377</v>
      </c>
      <c r="C27">
        <f t="shared" ca="1" si="1"/>
        <v>-0.4026616797242718</v>
      </c>
      <c r="E27">
        <f t="shared" ca="1" si="2"/>
        <v>0.63778886025012904</v>
      </c>
      <c r="G27" t="str">
        <f t="shared" ca="1" si="3"/>
        <v>#</v>
      </c>
      <c r="I27">
        <f t="shared" ca="1" si="4"/>
        <v>0</v>
      </c>
      <c r="K27" t="str">
        <f t="shared" ca="1" si="5"/>
        <v>#</v>
      </c>
    </row>
    <row r="28" spans="1:11" x14ac:dyDescent="0.25">
      <c r="A28">
        <f t="shared" ca="1" si="1"/>
        <v>0.40769024342258475</v>
      </c>
      <c r="B28">
        <f t="shared" ca="1" si="1"/>
        <v>-0.38792125252744436</v>
      </c>
      <c r="C28">
        <f t="shared" ca="1" si="1"/>
        <v>7.9582460646668851E-3</v>
      </c>
      <c r="E28">
        <f t="shared" ca="1" si="2"/>
        <v>0.56281219463054766</v>
      </c>
      <c r="G28" t="str">
        <f t="shared" ca="1" si="3"/>
        <v>#</v>
      </c>
      <c r="I28">
        <f t="shared" ca="1" si="4"/>
        <v>0</v>
      </c>
      <c r="K28" t="str">
        <f t="shared" ca="1" si="5"/>
        <v>#</v>
      </c>
    </row>
    <row r="29" spans="1:11" x14ac:dyDescent="0.25">
      <c r="A29">
        <f t="shared" ca="1" si="1"/>
        <v>-8.1039428432367666E-2</v>
      </c>
      <c r="B29">
        <f t="shared" ca="1" si="1"/>
        <v>-0.36116130445568551</v>
      </c>
      <c r="C29">
        <f t="shared" ca="1" si="1"/>
        <v>-0.37433250209107483</v>
      </c>
      <c r="E29">
        <f t="shared" ca="1" si="2"/>
        <v>0.52643109607862426</v>
      </c>
      <c r="G29" t="str">
        <f t="shared" ca="1" si="3"/>
        <v>#</v>
      </c>
      <c r="I29">
        <f t="shared" ca="1" si="4"/>
        <v>0</v>
      </c>
      <c r="K29" t="str">
        <f t="shared" ca="1" si="5"/>
        <v>#</v>
      </c>
    </row>
    <row r="30" spans="1:11" x14ac:dyDescent="0.25">
      <c r="A30">
        <f t="shared" ca="1" si="1"/>
        <v>0.34325082452766142</v>
      </c>
      <c r="B30">
        <f t="shared" ca="1" si="1"/>
        <v>-0.16495719630795047</v>
      </c>
      <c r="C30">
        <f t="shared" ca="1" si="1"/>
        <v>-0.13026696051875863</v>
      </c>
      <c r="E30">
        <f t="shared" ca="1" si="2"/>
        <v>0.40249408213723459</v>
      </c>
      <c r="G30" t="str">
        <f t="shared" ca="1" si="3"/>
        <v>{ 0.343250824527661f, -0.16495719630795f, -0.130266960518759f },</v>
      </c>
      <c r="I30">
        <f t="shared" ca="1" si="4"/>
        <v>1</v>
      </c>
      <c r="K30" t="str">
        <f t="shared" ca="1" si="5"/>
        <v>{ 0.686501649055323f, -0.329914392615901f, -0.260533921037517f },</v>
      </c>
    </row>
    <row r="31" spans="1:11" x14ac:dyDescent="0.25">
      <c r="A31">
        <f t="shared" ca="1" si="1"/>
        <v>-0.2157077556225997</v>
      </c>
      <c r="B31">
        <f t="shared" ca="1" si="1"/>
        <v>0.25001853801457219</v>
      </c>
      <c r="C31">
        <f t="shared" ca="1" si="1"/>
        <v>-0.45491583628606636</v>
      </c>
      <c r="E31">
        <f t="shared" ca="1" si="2"/>
        <v>0.56212767525761831</v>
      </c>
      <c r="G31" t="str">
        <f t="shared" ca="1" si="3"/>
        <v>#</v>
      </c>
      <c r="I31">
        <f t="shared" ca="1" si="4"/>
        <v>0</v>
      </c>
      <c r="K31" t="str">
        <f t="shared" ca="1" si="5"/>
        <v>#</v>
      </c>
    </row>
    <row r="32" spans="1:11" x14ac:dyDescent="0.25">
      <c r="A32">
        <f t="shared" ca="1" si="1"/>
        <v>-2.7868026422304459E-2</v>
      </c>
      <c r="B32">
        <f t="shared" ca="1" si="1"/>
        <v>-0.24770682499848018</v>
      </c>
      <c r="C32">
        <f t="shared" ca="1" si="1"/>
        <v>0.21573195450245697</v>
      </c>
      <c r="E32">
        <f t="shared" ca="1" si="2"/>
        <v>0.32965978559865644</v>
      </c>
      <c r="G32" t="str">
        <f t="shared" ca="1" si="3"/>
        <v>{ -0.0278680264223045f, -0.24770682499848f, 0.215731954502457f },</v>
      </c>
      <c r="I32">
        <f t="shared" ca="1" si="4"/>
        <v>1</v>
      </c>
      <c r="K32" t="str">
        <f t="shared" ca="1" si="5"/>
        <v>{ -0.0557360528446089f, -0.49541364999696f, 0.431463909004914f },</v>
      </c>
    </row>
    <row r="33" spans="1:11" x14ac:dyDescent="0.25">
      <c r="A33">
        <f t="shared" ca="1" si="1"/>
        <v>-0.46004189594155231</v>
      </c>
      <c r="B33">
        <f t="shared" ca="1" si="1"/>
        <v>0.44236147257680447</v>
      </c>
      <c r="C33">
        <f t="shared" ca="1" si="1"/>
        <v>-0.38972132096136236</v>
      </c>
      <c r="E33">
        <f t="shared" ca="1" si="2"/>
        <v>0.74780005780535086</v>
      </c>
      <c r="G33" t="str">
        <f t="shared" ca="1" si="3"/>
        <v>#</v>
      </c>
      <c r="I33">
        <f t="shared" ca="1" si="4"/>
        <v>0</v>
      </c>
      <c r="K33" t="str">
        <f t="shared" ca="1" si="5"/>
        <v>#</v>
      </c>
    </row>
    <row r="34" spans="1:11" x14ac:dyDescent="0.25">
      <c r="A34">
        <f t="shared" ref="A34:C65" ca="1" si="6">RAND()-0.5</f>
        <v>-0.18618143727755754</v>
      </c>
      <c r="B34">
        <f t="shared" ca="1" si="6"/>
        <v>0.15995282585950021</v>
      </c>
      <c r="C34">
        <f t="shared" ca="1" si="6"/>
        <v>-0.20783439953465044</v>
      </c>
      <c r="E34">
        <f t="shared" ca="1" si="2"/>
        <v>0.32162644747766839</v>
      </c>
      <c r="G34" t="str">
        <f t="shared" ca="1" si="3"/>
        <v>{ -0.186181437277558f, 0.1599528258595f, -0.20783439953465f },</v>
      </c>
      <c r="I34">
        <f t="shared" ca="1" si="4"/>
        <v>1</v>
      </c>
      <c r="K34" t="str">
        <f t="shared" ca="1" si="5"/>
        <v>{ -0.372362874555115f, 0.319905651719f, -0.415668799069301f },</v>
      </c>
    </row>
    <row r="35" spans="1:11" x14ac:dyDescent="0.25">
      <c r="A35">
        <f t="shared" ca="1" si="6"/>
        <v>-0.15450602367714816</v>
      </c>
      <c r="B35">
        <f t="shared" ca="1" si="6"/>
        <v>-0.15590145905807595</v>
      </c>
      <c r="C35">
        <f t="shared" ca="1" si="6"/>
        <v>-4.852848879466487E-2</v>
      </c>
      <c r="E35">
        <f t="shared" ca="1" si="2"/>
        <v>0.22479410693711327</v>
      </c>
      <c r="G35" t="str">
        <f t="shared" ca="1" si="3"/>
        <v>{ -0.154506023677148f, -0.155901459058076f, -0.0485284887946649f },</v>
      </c>
      <c r="I35">
        <f t="shared" ca="1" si="4"/>
        <v>1</v>
      </c>
      <c r="K35" t="str">
        <f t="shared" ca="1" si="5"/>
        <v>{ -0.309012047354296f, -0.311802918116152f, -0.0970569775893297f },</v>
      </c>
    </row>
    <row r="36" spans="1:11" x14ac:dyDescent="0.25">
      <c r="A36">
        <f t="shared" ca="1" si="6"/>
        <v>-0.22539992338823112</v>
      </c>
      <c r="B36">
        <f t="shared" ca="1" si="6"/>
        <v>0.42814398797586883</v>
      </c>
      <c r="C36">
        <f t="shared" ca="1" si="6"/>
        <v>0.39658144625326819</v>
      </c>
      <c r="E36">
        <f t="shared" ca="1" si="2"/>
        <v>0.62561109598186893</v>
      </c>
      <c r="G36" t="str">
        <f t="shared" ca="1" si="3"/>
        <v>#</v>
      </c>
      <c r="I36">
        <f t="shared" ca="1" si="4"/>
        <v>0</v>
      </c>
      <c r="K36" t="str">
        <f t="shared" ca="1" si="5"/>
        <v>#</v>
      </c>
    </row>
    <row r="37" spans="1:11" x14ac:dyDescent="0.25">
      <c r="A37">
        <f t="shared" ca="1" si="6"/>
        <v>4.9135614786674719E-2</v>
      </c>
      <c r="B37">
        <f t="shared" ca="1" si="6"/>
        <v>-0.2006803576038666</v>
      </c>
      <c r="C37">
        <f t="shared" ca="1" si="6"/>
        <v>-0.33001692502502833</v>
      </c>
      <c r="E37">
        <f t="shared" ca="1" si="2"/>
        <v>0.38935598797431564</v>
      </c>
      <c r="G37" t="str">
        <f t="shared" ca="1" si="3"/>
        <v>{ 0.0491356147866747f, -0.200680357603867f, -0.330016925025028f },</v>
      </c>
      <c r="I37">
        <f t="shared" ca="1" si="4"/>
        <v>1</v>
      </c>
      <c r="K37" t="str">
        <f t="shared" ca="1" si="5"/>
        <v>{ 0.0982712295733494f, -0.401360715207733f, -0.660033850050057f },</v>
      </c>
    </row>
    <row r="38" spans="1:11" x14ac:dyDescent="0.25">
      <c r="A38">
        <f t="shared" ca="1" si="6"/>
        <v>-0.34619228911950184</v>
      </c>
      <c r="B38">
        <f t="shared" ca="1" si="6"/>
        <v>0.41823666440743446</v>
      </c>
      <c r="C38">
        <f t="shared" ca="1" si="6"/>
        <v>0.11301158221099006</v>
      </c>
      <c r="E38">
        <f t="shared" ca="1" si="2"/>
        <v>0.55456525875165408</v>
      </c>
      <c r="G38" t="str">
        <f t="shared" ca="1" si="3"/>
        <v>#</v>
      </c>
      <c r="I38">
        <f t="shared" ca="1" si="4"/>
        <v>0</v>
      </c>
      <c r="K38" t="str">
        <f t="shared" ca="1" si="5"/>
        <v>#</v>
      </c>
    </row>
    <row r="39" spans="1:11" x14ac:dyDescent="0.25">
      <c r="A39">
        <f t="shared" ca="1" si="6"/>
        <v>-0.19806601454412898</v>
      </c>
      <c r="B39">
        <f t="shared" ca="1" si="6"/>
        <v>-0.12634387193253704</v>
      </c>
      <c r="C39">
        <f t="shared" ca="1" si="6"/>
        <v>0.40428846102051075</v>
      </c>
      <c r="E39">
        <f t="shared" ca="1" si="2"/>
        <v>0.46759178757398367</v>
      </c>
      <c r="G39" t="str">
        <f t="shared" ca="1" si="3"/>
        <v>{ -0.198066014544129f, -0.126343871932537f, 0.404288461020511f },</v>
      </c>
      <c r="I39">
        <f t="shared" ca="1" si="4"/>
        <v>1</v>
      </c>
      <c r="K39" t="str">
        <f t="shared" ca="1" si="5"/>
        <v>{ -0.396132029088258f, -0.252687743865074f, 0.808576922041021f },</v>
      </c>
    </row>
    <row r="40" spans="1:11" x14ac:dyDescent="0.25">
      <c r="A40">
        <f t="shared" ca="1" si="6"/>
        <v>0.46623738282252003</v>
      </c>
      <c r="B40">
        <f t="shared" ca="1" si="6"/>
        <v>0.10569845102975184</v>
      </c>
      <c r="C40">
        <f t="shared" ca="1" si="6"/>
        <v>0.17117366461302719</v>
      </c>
      <c r="E40">
        <f t="shared" ca="1" si="2"/>
        <v>0.50778921133511201</v>
      </c>
      <c r="G40" t="str">
        <f t="shared" ca="1" si="3"/>
        <v>#</v>
      </c>
      <c r="I40">
        <f t="shared" ca="1" si="4"/>
        <v>0</v>
      </c>
      <c r="K40" t="str">
        <f t="shared" ca="1" si="5"/>
        <v>#</v>
      </c>
    </row>
    <row r="41" spans="1:11" x14ac:dyDescent="0.25">
      <c r="A41">
        <f t="shared" ca="1" si="6"/>
        <v>0.45835648167431176</v>
      </c>
      <c r="B41">
        <f t="shared" ca="1" si="6"/>
        <v>0.49546935115846258</v>
      </c>
      <c r="C41">
        <f t="shared" ca="1" si="6"/>
        <v>-0.37094176328045669</v>
      </c>
      <c r="E41">
        <f t="shared" ca="1" si="2"/>
        <v>0.77018071514148934</v>
      </c>
      <c r="G41" t="str">
        <f t="shared" ca="1" si="3"/>
        <v>#</v>
      </c>
      <c r="I41">
        <f t="shared" ca="1" si="4"/>
        <v>0</v>
      </c>
      <c r="K41" t="str">
        <f t="shared" ca="1" si="5"/>
        <v>#</v>
      </c>
    </row>
    <row r="42" spans="1:11" x14ac:dyDescent="0.25">
      <c r="A42">
        <f t="shared" ca="1" si="6"/>
        <v>-7.2724892330476187E-2</v>
      </c>
      <c r="B42">
        <f t="shared" ca="1" si="6"/>
        <v>-0.47756498174294293</v>
      </c>
      <c r="C42">
        <f t="shared" ca="1" si="6"/>
        <v>-0.28483405639670933</v>
      </c>
      <c r="E42">
        <f t="shared" ca="1" si="2"/>
        <v>0.5607919948029042</v>
      </c>
      <c r="G42" t="str">
        <f t="shared" ca="1" si="3"/>
        <v>#</v>
      </c>
      <c r="I42">
        <f t="shared" ca="1" si="4"/>
        <v>0</v>
      </c>
      <c r="K42" t="str">
        <f t="shared" ca="1" si="5"/>
        <v>#</v>
      </c>
    </row>
    <row r="43" spans="1:11" x14ac:dyDescent="0.25">
      <c r="A43">
        <f t="shared" ca="1" si="6"/>
        <v>0.30815206361510061</v>
      </c>
      <c r="B43">
        <f t="shared" ca="1" si="6"/>
        <v>0.35193350330506645</v>
      </c>
      <c r="C43">
        <f t="shared" ca="1" si="6"/>
        <v>-0.44363863107715129</v>
      </c>
      <c r="E43">
        <f t="shared" ca="1" si="2"/>
        <v>0.64469381883405008</v>
      </c>
      <c r="G43" t="str">
        <f t="shared" ca="1" si="3"/>
        <v>#</v>
      </c>
      <c r="I43">
        <f t="shared" ca="1" si="4"/>
        <v>0</v>
      </c>
      <c r="K43" t="str">
        <f t="shared" ca="1" si="5"/>
        <v>#</v>
      </c>
    </row>
    <row r="44" spans="1:11" x14ac:dyDescent="0.25">
      <c r="A44">
        <f t="shared" ca="1" si="6"/>
        <v>0.33807808749858448</v>
      </c>
      <c r="B44">
        <f t="shared" ca="1" si="6"/>
        <v>0.48549825750314413</v>
      </c>
      <c r="C44">
        <f t="shared" ca="1" si="6"/>
        <v>-7.2664721901861462E-2</v>
      </c>
      <c r="E44">
        <f t="shared" ca="1" si="2"/>
        <v>0.59605831350159411</v>
      </c>
      <c r="G44" t="str">
        <f t="shared" ca="1" si="3"/>
        <v>#</v>
      </c>
      <c r="I44">
        <f t="shared" ca="1" si="4"/>
        <v>0</v>
      </c>
      <c r="K44" t="str">
        <f t="shared" ca="1" si="5"/>
        <v>#</v>
      </c>
    </row>
    <row r="45" spans="1:11" x14ac:dyDescent="0.25">
      <c r="A45">
        <f t="shared" ca="1" si="6"/>
        <v>0.21881391300550113</v>
      </c>
      <c r="B45">
        <f t="shared" ca="1" si="6"/>
        <v>-0.20433693077698178</v>
      </c>
      <c r="C45">
        <f t="shared" ca="1" si="6"/>
        <v>0.38945671328018583</v>
      </c>
      <c r="E45">
        <f t="shared" ca="1" si="2"/>
        <v>0.49123277712622243</v>
      </c>
      <c r="G45" t="str">
        <f t="shared" ca="1" si="3"/>
        <v>{ 0.218813913005501f, -0.204336930776982f, 0.389456713280186f },</v>
      </c>
      <c r="I45">
        <f t="shared" ca="1" si="4"/>
        <v>1</v>
      </c>
      <c r="K45" t="str">
        <f t="shared" ca="1" si="5"/>
        <v>{ 0.437627826011002f, -0.408673861553964f, 0.778913426560372f },</v>
      </c>
    </row>
    <row r="46" spans="1:11" x14ac:dyDescent="0.25">
      <c r="A46">
        <f t="shared" ca="1" si="6"/>
        <v>0.11937774103148857</v>
      </c>
      <c r="B46">
        <f t="shared" ca="1" si="6"/>
        <v>5.2765818175417256E-2</v>
      </c>
      <c r="C46">
        <f t="shared" ca="1" si="6"/>
        <v>0.17798017921335252</v>
      </c>
      <c r="E46">
        <f t="shared" ca="1" si="2"/>
        <v>0.22070845206815126</v>
      </c>
      <c r="G46" t="str">
        <f t="shared" ca="1" si="3"/>
        <v>{ 0.119377741031489f, 0.0527658181754173f, 0.177980179213353f },</v>
      </c>
      <c r="I46">
        <f t="shared" ca="1" si="4"/>
        <v>1</v>
      </c>
      <c r="K46" t="str">
        <f t="shared" ca="1" si="5"/>
        <v>{ 0.238755482062977f, 0.105531636350835f, 0.355960358426705f },</v>
      </c>
    </row>
    <row r="47" spans="1:11" x14ac:dyDescent="0.25">
      <c r="A47">
        <f t="shared" ca="1" si="6"/>
        <v>-0.40762266192730556</v>
      </c>
      <c r="B47">
        <f t="shared" ca="1" si="6"/>
        <v>0.43261996547585213</v>
      </c>
      <c r="C47">
        <f t="shared" ca="1" si="6"/>
        <v>-0.3994887265497159</v>
      </c>
      <c r="E47">
        <f t="shared" ca="1" si="2"/>
        <v>0.7161756151149965</v>
      </c>
      <c r="G47" t="str">
        <f t="shared" ca="1" si="3"/>
        <v>#</v>
      </c>
      <c r="I47">
        <f t="shared" ca="1" si="4"/>
        <v>0</v>
      </c>
      <c r="K47" t="str">
        <f t="shared" ca="1" si="5"/>
        <v>#</v>
      </c>
    </row>
    <row r="48" spans="1:11" x14ac:dyDescent="0.25">
      <c r="A48">
        <f t="shared" ca="1" si="6"/>
        <v>0.43602663908378225</v>
      </c>
      <c r="B48">
        <f t="shared" ca="1" si="6"/>
        <v>0.14724718169504103</v>
      </c>
      <c r="C48">
        <f t="shared" ca="1" si="6"/>
        <v>-0.14228932847725673</v>
      </c>
      <c r="E48">
        <f t="shared" ca="1" si="2"/>
        <v>0.48171279358798436</v>
      </c>
      <c r="G48" t="str">
        <f t="shared" ca="1" si="3"/>
        <v>{ 0.436026639083782f, 0.147247181695041f, -0.142289328477257f },</v>
      </c>
      <c r="I48">
        <f t="shared" ca="1" si="4"/>
        <v>1</v>
      </c>
      <c r="K48" t="str">
        <f t="shared" ca="1" si="5"/>
        <v>{ 0.872053278167565f, 0.294494363390082f, -0.284578656954513f },</v>
      </c>
    </row>
    <row r="49" spans="1:11" x14ac:dyDescent="0.25">
      <c r="A49">
        <f t="shared" ca="1" si="6"/>
        <v>0.39183547422936793</v>
      </c>
      <c r="B49">
        <f t="shared" ca="1" si="6"/>
        <v>-0.33598017649261447</v>
      </c>
      <c r="C49">
        <f t="shared" ca="1" si="6"/>
        <v>-0.41695242658466236</v>
      </c>
      <c r="E49">
        <f t="shared" ca="1" si="2"/>
        <v>0.66352621944833523</v>
      </c>
      <c r="G49" t="str">
        <f t="shared" ca="1" si="3"/>
        <v>#</v>
      </c>
      <c r="I49">
        <f t="shared" ca="1" si="4"/>
        <v>0</v>
      </c>
      <c r="K49" t="str">
        <f t="shared" ca="1" si="5"/>
        <v>#</v>
      </c>
    </row>
    <row r="50" spans="1:11" x14ac:dyDescent="0.25">
      <c r="A50">
        <f t="shared" ca="1" si="6"/>
        <v>-8.8445413004165974E-2</v>
      </c>
      <c r="B50">
        <f t="shared" ca="1" si="6"/>
        <v>-0.40227328154650033</v>
      </c>
      <c r="C50">
        <f t="shared" ca="1" si="6"/>
        <v>0.45428525693790822</v>
      </c>
      <c r="E50">
        <f t="shared" ca="1" si="2"/>
        <v>0.61320590244942086</v>
      </c>
      <c r="G50" t="str">
        <f t="shared" ca="1" si="3"/>
        <v>#</v>
      </c>
      <c r="I50">
        <f t="shared" ca="1" si="4"/>
        <v>0</v>
      </c>
      <c r="K50" t="str">
        <f t="shared" ca="1" si="5"/>
        <v>#</v>
      </c>
    </row>
    <row r="51" spans="1:11" x14ac:dyDescent="0.25">
      <c r="A51">
        <f t="shared" ca="1" si="6"/>
        <v>-5.8436827048044537E-2</v>
      </c>
      <c r="B51">
        <f t="shared" ca="1" si="6"/>
        <v>-0.26446192808546165</v>
      </c>
      <c r="C51">
        <f t="shared" ca="1" si="6"/>
        <v>-0.31313225650439436</v>
      </c>
      <c r="E51">
        <f t="shared" ca="1" si="2"/>
        <v>0.41401302422225411</v>
      </c>
      <c r="G51" t="str">
        <f t="shared" ca="1" si="3"/>
        <v>{ -0.0584368270480445f, -0.264461928085462f, -0.313132256504394f },</v>
      </c>
      <c r="I51">
        <f t="shared" ca="1" si="4"/>
        <v>1</v>
      </c>
      <c r="K51" t="str">
        <f t="shared" ca="1" si="5"/>
        <v>{ -0.116873654096089f, -0.528923856170923f, -0.626264513008789f },</v>
      </c>
    </row>
    <row r="52" spans="1:11" x14ac:dyDescent="0.25">
      <c r="A52">
        <f t="shared" ca="1" si="6"/>
        <v>0.45246851144994615</v>
      </c>
      <c r="B52">
        <f t="shared" ca="1" si="6"/>
        <v>-6.3754099499152339E-2</v>
      </c>
      <c r="C52">
        <f t="shared" ca="1" si="6"/>
        <v>0.14738206756168692</v>
      </c>
      <c r="E52">
        <f t="shared" ca="1" si="2"/>
        <v>0.48011854046207741</v>
      </c>
      <c r="G52" t="str">
        <f t="shared" ca="1" si="3"/>
        <v>{ 0.452468511449946f, -0.0637540994991523f, 0.147382067561687f },</v>
      </c>
      <c r="I52">
        <f t="shared" ca="1" si="4"/>
        <v>1</v>
      </c>
      <c r="K52" t="str">
        <f t="shared" ca="1" si="5"/>
        <v>{ 0.904937022899892f, -0.127508198998305f, 0.294764135123374f },</v>
      </c>
    </row>
    <row r="53" spans="1:11" x14ac:dyDescent="0.25">
      <c r="A53">
        <f t="shared" ca="1" si="6"/>
        <v>-0.26739299569421537</v>
      </c>
      <c r="B53">
        <f t="shared" ca="1" si="6"/>
        <v>0.23235720927444703</v>
      </c>
      <c r="C53">
        <f t="shared" ca="1" si="6"/>
        <v>-0.43117491681614994</v>
      </c>
      <c r="E53">
        <f t="shared" ca="1" si="2"/>
        <v>0.55803288051829858</v>
      </c>
      <c r="G53" t="str">
        <f t="shared" ca="1" si="3"/>
        <v>#</v>
      </c>
      <c r="I53">
        <f t="shared" ca="1" si="4"/>
        <v>0</v>
      </c>
      <c r="K53" t="str">
        <f t="shared" ca="1" si="5"/>
        <v>#</v>
      </c>
    </row>
    <row r="54" spans="1:11" x14ac:dyDescent="0.25">
      <c r="A54">
        <f t="shared" ca="1" si="6"/>
        <v>-0.33751440426252288</v>
      </c>
      <c r="B54">
        <f t="shared" ca="1" si="6"/>
        <v>-0.34429875989380965</v>
      </c>
      <c r="C54">
        <f t="shared" ca="1" si="6"/>
        <v>-0.44985788549999162</v>
      </c>
      <c r="E54">
        <f t="shared" ca="1" si="2"/>
        <v>0.65941620111703692</v>
      </c>
      <c r="G54" t="str">
        <f t="shared" ca="1" si="3"/>
        <v>#</v>
      </c>
      <c r="I54">
        <f t="shared" ca="1" si="4"/>
        <v>0</v>
      </c>
      <c r="K54" t="str">
        <f t="shared" ca="1" si="5"/>
        <v>#</v>
      </c>
    </row>
    <row r="55" spans="1:11" x14ac:dyDescent="0.25">
      <c r="A55">
        <f t="shared" ca="1" si="6"/>
        <v>-0.31302556315160246</v>
      </c>
      <c r="B55">
        <f t="shared" ca="1" si="6"/>
        <v>-0.47458012517478498</v>
      </c>
      <c r="C55">
        <f t="shared" ca="1" si="6"/>
        <v>0.15295933827034902</v>
      </c>
      <c r="E55">
        <f t="shared" ca="1" si="2"/>
        <v>0.58873411448751256</v>
      </c>
      <c r="G55" t="str">
        <f t="shared" ca="1" si="3"/>
        <v>#</v>
      </c>
      <c r="I55">
        <f t="shared" ca="1" si="4"/>
        <v>0</v>
      </c>
      <c r="K55" t="str">
        <f t="shared" ca="1" si="5"/>
        <v>#</v>
      </c>
    </row>
    <row r="56" spans="1:11" x14ac:dyDescent="0.25">
      <c r="A56">
        <f t="shared" ca="1" si="6"/>
        <v>-0.37458336499683964</v>
      </c>
      <c r="B56">
        <f t="shared" ca="1" si="6"/>
        <v>-0.2670016912023907</v>
      </c>
      <c r="C56">
        <f t="shared" ca="1" si="6"/>
        <v>0.27380679453860091</v>
      </c>
      <c r="E56">
        <f t="shared" ca="1" si="2"/>
        <v>0.53532491178049613</v>
      </c>
      <c r="G56" t="str">
        <f t="shared" ca="1" si="3"/>
        <v>#</v>
      </c>
      <c r="I56">
        <f t="shared" ca="1" si="4"/>
        <v>0</v>
      </c>
      <c r="K56" t="str">
        <f t="shared" ca="1" si="5"/>
        <v>#</v>
      </c>
    </row>
    <row r="57" spans="1:11" x14ac:dyDescent="0.25">
      <c r="A57">
        <f t="shared" ca="1" si="6"/>
        <v>-0.26355800557678299</v>
      </c>
      <c r="B57">
        <f t="shared" ca="1" si="6"/>
        <v>3.5709194100710717E-2</v>
      </c>
      <c r="C57">
        <f t="shared" ca="1" si="6"/>
        <v>8.7447227024243235E-2</v>
      </c>
      <c r="E57">
        <f t="shared" ca="1" si="2"/>
        <v>0.27997318864699056</v>
      </c>
      <c r="G57" t="str">
        <f t="shared" ca="1" si="3"/>
        <v>{ -0.263558005576783f, 0.0357091941007107f, 0.0874472270242432f },</v>
      </c>
      <c r="I57">
        <f t="shared" ca="1" si="4"/>
        <v>1</v>
      </c>
      <c r="K57" t="str">
        <f t="shared" ca="1" si="5"/>
        <v>{ -0.527116011153566f, 0.0714183882014214f, 0.174894454048486f },</v>
      </c>
    </row>
    <row r="58" spans="1:11" x14ac:dyDescent="0.25">
      <c r="A58">
        <f t="shared" ca="1" si="6"/>
        <v>0.13991986159255798</v>
      </c>
      <c r="B58">
        <f t="shared" ca="1" si="6"/>
        <v>-0.46981727207196866</v>
      </c>
      <c r="C58">
        <f t="shared" ca="1" si="6"/>
        <v>-0.24076179117359753</v>
      </c>
      <c r="E58">
        <f t="shared" ca="1" si="2"/>
        <v>0.54614290885659744</v>
      </c>
      <c r="G58" t="str">
        <f t="shared" ca="1" si="3"/>
        <v>#</v>
      </c>
      <c r="I58">
        <f t="shared" ca="1" si="4"/>
        <v>0</v>
      </c>
      <c r="K58" t="str">
        <f t="shared" ca="1" si="5"/>
        <v>#</v>
      </c>
    </row>
    <row r="59" spans="1:11" x14ac:dyDescent="0.25">
      <c r="A59">
        <f t="shared" ca="1" si="6"/>
        <v>-0.48372872443220971</v>
      </c>
      <c r="B59">
        <f t="shared" ca="1" si="6"/>
        <v>-0.32976498633569362</v>
      </c>
      <c r="C59">
        <f t="shared" ca="1" si="6"/>
        <v>0.15553754813567477</v>
      </c>
      <c r="E59">
        <f t="shared" ca="1" si="2"/>
        <v>0.6057477642829977</v>
      </c>
      <c r="G59" t="str">
        <f t="shared" ca="1" si="3"/>
        <v>#</v>
      </c>
      <c r="I59">
        <f t="shared" ca="1" si="4"/>
        <v>0</v>
      </c>
      <c r="K59" t="str">
        <f t="shared" ca="1" si="5"/>
        <v>#</v>
      </c>
    </row>
    <row r="60" spans="1:11" x14ac:dyDescent="0.25">
      <c r="A60">
        <f t="shared" ca="1" si="6"/>
        <v>-6.0049319831688264E-2</v>
      </c>
      <c r="B60">
        <f t="shared" ca="1" si="6"/>
        <v>0.3939732773251724</v>
      </c>
      <c r="C60">
        <f t="shared" ca="1" si="6"/>
        <v>0.3681949979907635</v>
      </c>
      <c r="E60">
        <f t="shared" ca="1" si="2"/>
        <v>0.54257572799011566</v>
      </c>
      <c r="G60" t="str">
        <f t="shared" ca="1" si="3"/>
        <v>#</v>
      </c>
      <c r="I60">
        <f t="shared" ca="1" si="4"/>
        <v>0</v>
      </c>
      <c r="K60" t="str">
        <f t="shared" ca="1" si="5"/>
        <v>#</v>
      </c>
    </row>
    <row r="61" spans="1:11" x14ac:dyDescent="0.25">
      <c r="A61">
        <f t="shared" ca="1" si="6"/>
        <v>-0.255036058946014</v>
      </c>
      <c r="B61">
        <f t="shared" ca="1" si="6"/>
        <v>0.40666871531964199</v>
      </c>
      <c r="C61">
        <f t="shared" ca="1" si="6"/>
        <v>0.39080763979625699</v>
      </c>
      <c r="E61">
        <f t="shared" ca="1" si="2"/>
        <v>0.61899389876279376</v>
      </c>
      <c r="G61" t="str">
        <f t="shared" ca="1" si="3"/>
        <v>#</v>
      </c>
      <c r="I61">
        <f t="shared" ca="1" si="4"/>
        <v>0</v>
      </c>
      <c r="K61" t="str">
        <f t="shared" ca="1" si="5"/>
        <v>#</v>
      </c>
    </row>
    <row r="62" spans="1:11" x14ac:dyDescent="0.25">
      <c r="A62">
        <f t="shared" ca="1" si="6"/>
        <v>-0.15038552169791286</v>
      </c>
      <c r="B62">
        <f t="shared" ca="1" si="6"/>
        <v>0.34097748266564687</v>
      </c>
      <c r="C62">
        <f t="shared" ca="1" si="6"/>
        <v>0.1314997632211875</v>
      </c>
      <c r="E62">
        <f t="shared" ca="1" si="2"/>
        <v>0.39518810274169858</v>
      </c>
      <c r="G62" t="str">
        <f t="shared" ca="1" si="3"/>
        <v>{ -0.150385521697913f, 0.340977482665647f, 0.131499763221188f },</v>
      </c>
      <c r="I62">
        <f t="shared" ca="1" si="4"/>
        <v>1</v>
      </c>
      <c r="K62" t="str">
        <f t="shared" ca="1" si="5"/>
        <v>{ -0.300771043395826f, 0.681954965331294f, 0.262999526442375f },</v>
      </c>
    </row>
    <row r="63" spans="1:11" x14ac:dyDescent="0.25">
      <c r="A63">
        <f t="shared" ca="1" si="6"/>
        <v>-0.13685457731621631</v>
      </c>
      <c r="B63">
        <f t="shared" ca="1" si="6"/>
        <v>0.12716131605193459</v>
      </c>
      <c r="C63">
        <f t="shared" ca="1" si="6"/>
        <v>0.38373738158683757</v>
      </c>
      <c r="E63">
        <f t="shared" ca="1" si="2"/>
        <v>0.4267945098751651</v>
      </c>
      <c r="G63" t="str">
        <f t="shared" ca="1" si="3"/>
        <v>{ -0.136854577316216f, 0.127161316051935f, 0.383737381586838f },</v>
      </c>
      <c r="I63">
        <f t="shared" ca="1" si="4"/>
        <v>1</v>
      </c>
      <c r="K63" t="str">
        <f t="shared" ca="1" si="5"/>
        <v>{ -0.273709154632433f, 0.254322632103869f, 0.767474763173675f },</v>
      </c>
    </row>
    <row r="64" spans="1:11" x14ac:dyDescent="0.25">
      <c r="A64">
        <f t="shared" ca="1" si="6"/>
        <v>-0.32933430106976069</v>
      </c>
      <c r="B64">
        <f t="shared" ca="1" si="6"/>
        <v>-6.6433157667612153E-2</v>
      </c>
      <c r="C64">
        <f t="shared" ca="1" si="6"/>
        <v>-0.37182841910440567</v>
      </c>
      <c r="E64">
        <f t="shared" ca="1" si="2"/>
        <v>0.50112954368354612</v>
      </c>
      <c r="G64" t="str">
        <f t="shared" ca="1" si="3"/>
        <v>#</v>
      </c>
      <c r="I64">
        <f t="shared" ca="1" si="4"/>
        <v>0</v>
      </c>
      <c r="K64" t="str">
        <f t="shared" ca="1" si="5"/>
        <v>#</v>
      </c>
    </row>
    <row r="65" spans="1:11" x14ac:dyDescent="0.25">
      <c r="A65">
        <f t="shared" ca="1" si="6"/>
        <v>0.15934276536075331</v>
      </c>
      <c r="B65">
        <f t="shared" ca="1" si="6"/>
        <v>0.21807783627382715</v>
      </c>
      <c r="C65">
        <f t="shared" ca="1" si="6"/>
        <v>0.4247264496764549</v>
      </c>
      <c r="E65">
        <f t="shared" ca="1" si="2"/>
        <v>0.50332953082593157</v>
      </c>
      <c r="G65" t="str">
        <f t="shared" ca="1" si="3"/>
        <v>#</v>
      </c>
      <c r="I65">
        <f t="shared" ca="1" si="4"/>
        <v>0</v>
      </c>
      <c r="K65" t="str">
        <f t="shared" ca="1" si="5"/>
        <v>#</v>
      </c>
    </row>
    <row r="66" spans="1:11" x14ac:dyDescent="0.25">
      <c r="A66">
        <f t="shared" ref="A66:C97" ca="1" si="7">RAND()-0.5</f>
        <v>0.36895789186520567</v>
      </c>
      <c r="B66">
        <f t="shared" ca="1" si="7"/>
        <v>-0.25566199110822407</v>
      </c>
      <c r="C66">
        <f t="shared" ca="1" si="7"/>
        <v>0.27775467254781261</v>
      </c>
      <c r="E66">
        <f t="shared" ref="E66:E128" ca="1" si="8">SQRT(A66^2 + B66^2 +C66^2)</f>
        <v>0.52786422287287194</v>
      </c>
      <c r="G66" t="str">
        <f t="shared" ref="G66:G128" ca="1" si="9">IF(E66 &lt;= 0.5, CONCATENATE("{ ",A66,"f, ",B66, "f, ",C66,"f },"), "#")</f>
        <v>#</v>
      </c>
      <c r="I66">
        <f t="shared" ref="I66:I128" ca="1" si="10">IF(G66 &lt;&gt; "#", 1,0)</f>
        <v>0</v>
      </c>
      <c r="K66" t="str">
        <f t="shared" ref="K66:K129" ca="1" si="11">IF(E66 &lt;= 0.5, CONCATENATE("{ ",A66*2,"f, ",B66*2, "f, ",C66*2,"f },"), "#")</f>
        <v>#</v>
      </c>
    </row>
    <row r="67" spans="1:11" x14ac:dyDescent="0.25">
      <c r="A67">
        <f t="shared" ca="1" si="7"/>
        <v>6.2215331889351355E-2</v>
      </c>
      <c r="B67">
        <f t="shared" ca="1" si="7"/>
        <v>0.46294639764363732</v>
      </c>
      <c r="C67">
        <f t="shared" ca="1" si="7"/>
        <v>-3.8888109597296494E-2</v>
      </c>
      <c r="E67">
        <f t="shared" ca="1" si="8"/>
        <v>0.46872422561819255</v>
      </c>
      <c r="G67" t="str">
        <f t="shared" ca="1" si="9"/>
        <v>{ 0.0622153318893514f, 0.462946397643637f, -0.0388881095972965f },</v>
      </c>
      <c r="I67">
        <f t="shared" ca="1" si="10"/>
        <v>1</v>
      </c>
      <c r="K67" t="str">
        <f t="shared" ca="1" si="11"/>
        <v>{ 0.124430663778703f, 0.925892795287275f, -0.077776219194593f },</v>
      </c>
    </row>
    <row r="68" spans="1:11" x14ac:dyDescent="0.25">
      <c r="A68">
        <f t="shared" ca="1" si="7"/>
        <v>6.6489910544904718E-2</v>
      </c>
      <c r="B68">
        <f t="shared" ca="1" si="7"/>
        <v>0.12373470308252565</v>
      </c>
      <c r="C68">
        <f t="shared" ca="1" si="7"/>
        <v>-0.23236561172318537</v>
      </c>
      <c r="E68">
        <f t="shared" ca="1" si="8"/>
        <v>0.27152341052417628</v>
      </c>
      <c r="G68" t="str">
        <f t="shared" ca="1" si="9"/>
        <v>{ 0.0664899105449047f, 0.123734703082526f, -0.232365611723185f },</v>
      </c>
      <c r="I68">
        <f t="shared" ca="1" si="10"/>
        <v>1</v>
      </c>
      <c r="K68" t="str">
        <f t="shared" ca="1" si="11"/>
        <v>{ 0.132979821089809f, 0.247469406165051f, -0.464731223446371f },</v>
      </c>
    </row>
    <row r="69" spans="1:11" x14ac:dyDescent="0.25">
      <c r="A69">
        <f t="shared" ca="1" si="7"/>
        <v>0.35001394409020381</v>
      </c>
      <c r="B69">
        <f t="shared" ca="1" si="7"/>
        <v>-1.4764654037829894E-3</v>
      </c>
      <c r="C69">
        <f t="shared" ca="1" si="7"/>
        <v>-0.10616528860763852</v>
      </c>
      <c r="E69">
        <f t="shared" ca="1" si="8"/>
        <v>0.36576359785086882</v>
      </c>
      <c r="G69" t="str">
        <f t="shared" ca="1" si="9"/>
        <v>{ 0.350013944090204f, -0.00147646540378299f, -0.106165288607639f },</v>
      </c>
      <c r="I69">
        <f t="shared" ca="1" si="10"/>
        <v>1</v>
      </c>
      <c r="K69" t="str">
        <f t="shared" ca="1" si="11"/>
        <v>{ 0.700027888180408f, -0.00295293080756598f, -0.212330577215277f },</v>
      </c>
    </row>
    <row r="70" spans="1:11" x14ac:dyDescent="0.25">
      <c r="A70">
        <f t="shared" ca="1" si="7"/>
        <v>-0.42229389993034616</v>
      </c>
      <c r="B70">
        <f t="shared" ca="1" si="7"/>
        <v>0.49039452656458982</v>
      </c>
      <c r="C70">
        <f t="shared" ca="1" si="7"/>
        <v>0.29027728904079508</v>
      </c>
      <c r="E70">
        <f t="shared" ca="1" si="8"/>
        <v>0.70928120949011653</v>
      </c>
      <c r="G70" t="str">
        <f t="shared" ca="1" si="9"/>
        <v>#</v>
      </c>
      <c r="I70">
        <f t="shared" ca="1" si="10"/>
        <v>0</v>
      </c>
      <c r="K70" t="str">
        <f t="shared" ca="1" si="11"/>
        <v>#</v>
      </c>
    </row>
    <row r="71" spans="1:11" x14ac:dyDescent="0.25">
      <c r="A71">
        <f t="shared" ca="1" si="7"/>
        <v>-8.1004457041450095E-2</v>
      </c>
      <c r="B71">
        <f t="shared" ca="1" si="7"/>
        <v>-0.29087446691923891</v>
      </c>
      <c r="C71">
        <f t="shared" ca="1" si="7"/>
        <v>-5.7932031133270945E-3</v>
      </c>
      <c r="E71">
        <f t="shared" ca="1" si="8"/>
        <v>0.30199873968022417</v>
      </c>
      <c r="G71" t="str">
        <f t="shared" ca="1" si="9"/>
        <v>{ -0.0810044570414501f, -0.290874466919239f, -0.00579320311332709f },</v>
      </c>
      <c r="I71">
        <f t="shared" ca="1" si="10"/>
        <v>1</v>
      </c>
      <c r="K71" t="str">
        <f t="shared" ca="1" si="11"/>
        <v>{ -0.1620089140829f, -0.581748933838478f, -0.0115864062266542f },</v>
      </c>
    </row>
    <row r="72" spans="1:11" x14ac:dyDescent="0.25">
      <c r="A72">
        <f t="shared" ca="1" si="7"/>
        <v>4.2161040528951532E-2</v>
      </c>
      <c r="B72">
        <f t="shared" ca="1" si="7"/>
        <v>0.37451500583680042</v>
      </c>
      <c r="C72">
        <f t="shared" ca="1" si="7"/>
        <v>-0.47402042476184081</v>
      </c>
      <c r="E72">
        <f t="shared" ca="1" si="8"/>
        <v>0.60558600217212621</v>
      </c>
      <c r="G72" t="str">
        <f t="shared" ca="1" si="9"/>
        <v>#</v>
      </c>
      <c r="I72">
        <f t="shared" ca="1" si="10"/>
        <v>0</v>
      </c>
      <c r="K72" t="str">
        <f t="shared" ca="1" si="11"/>
        <v>#</v>
      </c>
    </row>
    <row r="73" spans="1:11" x14ac:dyDescent="0.25">
      <c r="A73">
        <f t="shared" ca="1" si="7"/>
        <v>-0.28596816460360552</v>
      </c>
      <c r="B73">
        <f t="shared" ca="1" si="7"/>
        <v>-0.39004071941378005</v>
      </c>
      <c r="C73">
        <f t="shared" ca="1" si="7"/>
        <v>0.47515234547899154</v>
      </c>
      <c r="E73">
        <f t="shared" ca="1" si="8"/>
        <v>0.6779965378833146</v>
      </c>
      <c r="G73" t="str">
        <f t="shared" ca="1" si="9"/>
        <v>#</v>
      </c>
      <c r="I73">
        <f t="shared" ca="1" si="10"/>
        <v>0</v>
      </c>
      <c r="K73" t="str">
        <f t="shared" ca="1" si="11"/>
        <v>#</v>
      </c>
    </row>
    <row r="74" spans="1:11" x14ac:dyDescent="0.25">
      <c r="A74">
        <f t="shared" ca="1" si="7"/>
        <v>-1.0485207768886617E-2</v>
      </c>
      <c r="B74">
        <f t="shared" ca="1" si="7"/>
        <v>-6.402166765798567E-2</v>
      </c>
      <c r="C74">
        <f t="shared" ca="1" si="7"/>
        <v>0.43781495873659537</v>
      </c>
      <c r="E74">
        <f t="shared" ca="1" si="8"/>
        <v>0.4425953587705061</v>
      </c>
      <c r="G74" t="str">
        <f t="shared" ca="1" si="9"/>
        <v>{ -0.0104852077688866f, -0.0640216676579857f, 0.437814958736595f },</v>
      </c>
      <c r="I74">
        <f t="shared" ca="1" si="10"/>
        <v>1</v>
      </c>
      <c r="K74" t="str">
        <f t="shared" ca="1" si="11"/>
        <v>{ -0.0209704155377732f, -0.128043335315971f, 0.875629917473191f },</v>
      </c>
    </row>
    <row r="75" spans="1:11" x14ac:dyDescent="0.25">
      <c r="A75">
        <f t="shared" ca="1" si="7"/>
        <v>0.21529405120018963</v>
      </c>
      <c r="B75">
        <f t="shared" ca="1" si="7"/>
        <v>0.21478124056775105</v>
      </c>
      <c r="C75">
        <f t="shared" ca="1" si="7"/>
        <v>-0.43290676327576305</v>
      </c>
      <c r="E75">
        <f t="shared" ca="1" si="8"/>
        <v>0.5290470446679667</v>
      </c>
      <c r="G75" t="str">
        <f t="shared" ca="1" si="9"/>
        <v>#</v>
      </c>
      <c r="I75">
        <f t="shared" ca="1" si="10"/>
        <v>0</v>
      </c>
      <c r="K75" t="str">
        <f t="shared" ca="1" si="11"/>
        <v>#</v>
      </c>
    </row>
    <row r="76" spans="1:11" x14ac:dyDescent="0.25">
      <c r="A76">
        <f t="shared" ca="1" si="7"/>
        <v>0.10452993368763475</v>
      </c>
      <c r="B76">
        <f t="shared" ca="1" si="7"/>
        <v>-0.12897324618517836</v>
      </c>
      <c r="C76">
        <f t="shared" ca="1" si="7"/>
        <v>-0.25359845622946675</v>
      </c>
      <c r="E76">
        <f t="shared" ca="1" si="8"/>
        <v>0.30310523299714359</v>
      </c>
      <c r="G76" t="str">
        <f t="shared" ca="1" si="9"/>
        <v>{ 0.104529933687635f, -0.128973246185178f, -0.253598456229467f },</v>
      </c>
      <c r="I76">
        <f t="shared" ca="1" si="10"/>
        <v>1</v>
      </c>
      <c r="K76" t="str">
        <f t="shared" ca="1" si="11"/>
        <v>{ 0.209059867375269f, -0.257946492370357f, -0.507196912458934f },</v>
      </c>
    </row>
    <row r="77" spans="1:11" x14ac:dyDescent="0.25">
      <c r="A77">
        <f t="shared" ca="1" si="7"/>
        <v>-1.5980551243583663E-2</v>
      </c>
      <c r="B77">
        <f t="shared" ca="1" si="7"/>
        <v>-0.43156618290031901</v>
      </c>
      <c r="C77">
        <f t="shared" ca="1" si="7"/>
        <v>-0.15148880162024858</v>
      </c>
      <c r="E77">
        <f t="shared" ca="1" si="8"/>
        <v>0.4576610156628369</v>
      </c>
      <c r="G77" t="str">
        <f t="shared" ca="1" si="9"/>
        <v>{ -0.0159805512435837f, -0.431566182900319f, -0.151488801620249f },</v>
      </c>
      <c r="I77">
        <f t="shared" ca="1" si="10"/>
        <v>1</v>
      </c>
      <c r="K77" t="str">
        <f t="shared" ca="1" si="11"/>
        <v>{ -0.0319611024871673f, -0.863132365800638f, -0.302977603240497f },</v>
      </c>
    </row>
    <row r="78" spans="1:11" x14ac:dyDescent="0.25">
      <c r="A78">
        <f t="shared" ca="1" si="7"/>
        <v>0.49686252082876237</v>
      </c>
      <c r="B78">
        <f t="shared" ca="1" si="7"/>
        <v>0.25809001478402693</v>
      </c>
      <c r="C78">
        <f t="shared" ca="1" si="7"/>
        <v>-0.25079855827194009</v>
      </c>
      <c r="E78">
        <f t="shared" ca="1" si="8"/>
        <v>0.61350039703884074</v>
      </c>
      <c r="G78" t="str">
        <f t="shared" ca="1" si="9"/>
        <v>#</v>
      </c>
      <c r="I78">
        <f t="shared" ca="1" si="10"/>
        <v>0</v>
      </c>
      <c r="K78" t="str">
        <f t="shared" ca="1" si="11"/>
        <v>#</v>
      </c>
    </row>
    <row r="79" spans="1:11" x14ac:dyDescent="0.25">
      <c r="A79">
        <f t="shared" ca="1" si="7"/>
        <v>0.179807398713695</v>
      </c>
      <c r="B79">
        <f t="shared" ca="1" si="7"/>
        <v>-0.18254278479243591</v>
      </c>
      <c r="C79">
        <f t="shared" ca="1" si="7"/>
        <v>-0.42910218848099746</v>
      </c>
      <c r="E79">
        <f t="shared" ca="1" si="8"/>
        <v>0.4997812092017313</v>
      </c>
      <c r="G79" t="str">
        <f t="shared" ca="1" si="9"/>
        <v>{ 0.179807398713695f, -0.182542784792436f, -0.429102188480997f },</v>
      </c>
      <c r="I79">
        <f t="shared" ca="1" si="10"/>
        <v>1</v>
      </c>
      <c r="K79" t="str">
        <f t="shared" ca="1" si="11"/>
        <v>{ 0.35961479742739f, -0.365085569584872f, -0.858204376961995f },</v>
      </c>
    </row>
    <row r="80" spans="1:11" x14ac:dyDescent="0.25">
      <c r="A80">
        <f t="shared" ca="1" si="7"/>
        <v>0.47699953223324842</v>
      </c>
      <c r="B80">
        <f t="shared" ca="1" si="7"/>
        <v>0.4094517495688772</v>
      </c>
      <c r="C80">
        <f t="shared" ca="1" si="7"/>
        <v>0.34910753693836472</v>
      </c>
      <c r="E80">
        <f t="shared" ca="1" si="8"/>
        <v>0.71906561684099735</v>
      </c>
      <c r="G80" t="str">
        <f t="shared" ca="1" si="9"/>
        <v>#</v>
      </c>
      <c r="I80">
        <f t="shared" ca="1" si="10"/>
        <v>0</v>
      </c>
      <c r="K80" t="str">
        <f t="shared" ca="1" si="11"/>
        <v>#</v>
      </c>
    </row>
    <row r="81" spans="1:11" x14ac:dyDescent="0.25">
      <c r="A81">
        <f t="shared" ca="1" si="7"/>
        <v>0.46245469411462414</v>
      </c>
      <c r="B81">
        <f t="shared" ca="1" si="7"/>
        <v>-0.15401965788937744</v>
      </c>
      <c r="C81">
        <f t="shared" ca="1" si="7"/>
        <v>-0.26449211740310119</v>
      </c>
      <c r="E81">
        <f t="shared" ca="1" si="8"/>
        <v>0.5545651262867034</v>
      </c>
      <c r="G81" t="str">
        <f t="shared" ca="1" si="9"/>
        <v>#</v>
      </c>
      <c r="I81">
        <f t="shared" ca="1" si="10"/>
        <v>0</v>
      </c>
      <c r="K81" t="str">
        <f t="shared" ca="1" si="11"/>
        <v>#</v>
      </c>
    </row>
    <row r="82" spans="1:11" x14ac:dyDescent="0.25">
      <c r="A82">
        <f t="shared" ca="1" si="7"/>
        <v>-2.7576145605451519E-2</v>
      </c>
      <c r="B82">
        <f t="shared" ca="1" si="7"/>
        <v>-4.4676700233129085E-2</v>
      </c>
      <c r="C82">
        <f t="shared" ca="1" si="7"/>
        <v>0.45597665193494086</v>
      </c>
      <c r="E82">
        <f t="shared" ca="1" si="8"/>
        <v>0.45898927924296024</v>
      </c>
      <c r="G82" t="str">
        <f t="shared" ca="1" si="9"/>
        <v>{ -0.0275761456054515f, -0.0446767002331291f, 0.455976651934941f },</v>
      </c>
      <c r="I82">
        <f t="shared" ca="1" si="10"/>
        <v>1</v>
      </c>
      <c r="K82" t="str">
        <f t="shared" ca="1" si="11"/>
        <v>{ -0.055152291210903f, -0.0893534004662582f, 0.911953303869882f },</v>
      </c>
    </row>
    <row r="83" spans="1:11" x14ac:dyDescent="0.25">
      <c r="A83">
        <f t="shared" ca="1" si="7"/>
        <v>-0.21339800977699208</v>
      </c>
      <c r="B83">
        <f t="shared" ca="1" si="7"/>
        <v>-6.6120606109766333E-2</v>
      </c>
      <c r="C83">
        <f t="shared" ca="1" si="7"/>
        <v>-8.7393442609162708E-2</v>
      </c>
      <c r="E83">
        <f t="shared" ca="1" si="8"/>
        <v>0.2398921819071749</v>
      </c>
      <c r="G83" t="str">
        <f t="shared" ca="1" si="9"/>
        <v>{ -0.213398009776992f, -0.0661206061097663f, -0.0873934426091627f },</v>
      </c>
      <c r="I83">
        <f t="shared" ca="1" si="10"/>
        <v>1</v>
      </c>
      <c r="K83" t="str">
        <f t="shared" ca="1" si="11"/>
        <v>{ -0.426796019553984f, -0.132241212219533f, -0.174786885218325f },</v>
      </c>
    </row>
    <row r="84" spans="1:11" x14ac:dyDescent="0.25">
      <c r="A84">
        <f t="shared" ca="1" si="7"/>
        <v>1.9790772582807703E-2</v>
      </c>
      <c r="B84">
        <f t="shared" ca="1" si="7"/>
        <v>0.11327996869880341</v>
      </c>
      <c r="C84">
        <f t="shared" ca="1" si="7"/>
        <v>-0.42833058131029855</v>
      </c>
      <c r="E84">
        <f t="shared" ca="1" si="8"/>
        <v>0.44349871800654012</v>
      </c>
      <c r="G84" t="str">
        <f t="shared" ca="1" si="9"/>
        <v>{ 0.0197907725828077f, 0.113279968698803f, -0.428330581310299f },</v>
      </c>
      <c r="I84">
        <f t="shared" ca="1" si="10"/>
        <v>1</v>
      </c>
      <c r="K84" t="str">
        <f t="shared" ca="1" si="11"/>
        <v>{ 0.0395815451656154f, 0.226559937397607f, -0.856661162620597f },</v>
      </c>
    </row>
    <row r="85" spans="1:11" x14ac:dyDescent="0.25">
      <c r="A85">
        <f t="shared" ca="1" si="7"/>
        <v>-0.26299799782321442</v>
      </c>
      <c r="B85">
        <f t="shared" ca="1" si="7"/>
        <v>6.3424875708058881E-2</v>
      </c>
      <c r="C85">
        <f t="shared" ca="1" si="7"/>
        <v>6.8319971350295883E-2</v>
      </c>
      <c r="E85">
        <f t="shared" ca="1" si="8"/>
        <v>0.27903096638707947</v>
      </c>
      <c r="G85" t="str">
        <f t="shared" ca="1" si="9"/>
        <v>{ -0.262997997823214f, 0.0634248757080589f, 0.0683199713502959f },</v>
      </c>
      <c r="I85">
        <f t="shared" ca="1" si="10"/>
        <v>1</v>
      </c>
      <c r="K85" t="str">
        <f t="shared" ca="1" si="11"/>
        <v>{ -0.525995995646429f, 0.126849751416118f, 0.136639942700592f },</v>
      </c>
    </row>
    <row r="86" spans="1:11" x14ac:dyDescent="0.25">
      <c r="A86">
        <f t="shared" ca="1" si="7"/>
        <v>-3.5599354841207131E-2</v>
      </c>
      <c r="B86">
        <f t="shared" ca="1" si="7"/>
        <v>0.32031785093314435</v>
      </c>
      <c r="C86">
        <f t="shared" ca="1" si="7"/>
        <v>0.18200662606786444</v>
      </c>
      <c r="E86">
        <f t="shared" ca="1" si="8"/>
        <v>0.37013139778211968</v>
      </c>
      <c r="G86" t="str">
        <f t="shared" ca="1" si="9"/>
        <v>{ -0.0355993548412071f, 0.320317850933144f, 0.182006626067864f },</v>
      </c>
      <c r="I86">
        <f t="shared" ca="1" si="10"/>
        <v>1</v>
      </c>
      <c r="K86" t="str">
        <f t="shared" ca="1" si="11"/>
        <v>{ -0.0711987096824143f, 0.640635701866289f, 0.364013252135729f },</v>
      </c>
    </row>
    <row r="87" spans="1:11" x14ac:dyDescent="0.25">
      <c r="A87">
        <f t="shared" ca="1" si="7"/>
        <v>-0.48053645565513714</v>
      </c>
      <c r="B87">
        <f t="shared" ca="1" si="7"/>
        <v>-0.24068575672078463</v>
      </c>
      <c r="C87">
        <f t="shared" ca="1" si="7"/>
        <v>9.8166104004365762E-3</v>
      </c>
      <c r="E87">
        <f t="shared" ca="1" si="8"/>
        <v>0.53753258928330316</v>
      </c>
      <c r="G87" t="str">
        <f t="shared" ca="1" si="9"/>
        <v>#</v>
      </c>
      <c r="I87">
        <f t="shared" ca="1" si="10"/>
        <v>0</v>
      </c>
      <c r="K87" t="str">
        <f t="shared" ca="1" si="11"/>
        <v>#</v>
      </c>
    </row>
    <row r="88" spans="1:11" x14ac:dyDescent="0.25">
      <c r="A88">
        <f t="shared" ca="1" si="7"/>
        <v>0.33911666095713144</v>
      </c>
      <c r="B88">
        <f t="shared" ca="1" si="7"/>
        <v>-0.46996421344513151</v>
      </c>
      <c r="C88">
        <f t="shared" ca="1" si="7"/>
        <v>0.32758304400512572</v>
      </c>
      <c r="E88">
        <f t="shared" ca="1" si="8"/>
        <v>0.66571549657303253</v>
      </c>
      <c r="G88" t="str">
        <f t="shared" ca="1" si="9"/>
        <v>#</v>
      </c>
      <c r="I88">
        <f t="shared" ca="1" si="10"/>
        <v>0</v>
      </c>
      <c r="K88" t="str">
        <f t="shared" ca="1" si="11"/>
        <v>#</v>
      </c>
    </row>
    <row r="89" spans="1:11" x14ac:dyDescent="0.25">
      <c r="A89">
        <f t="shared" ca="1" si="7"/>
        <v>-0.49697930728134943</v>
      </c>
      <c r="B89">
        <f t="shared" ca="1" si="7"/>
        <v>6.9090111725578329E-2</v>
      </c>
      <c r="C89">
        <f t="shared" ca="1" si="7"/>
        <v>-0.4851081956388259</v>
      </c>
      <c r="E89">
        <f t="shared" ca="1" si="8"/>
        <v>0.69791964930073447</v>
      </c>
      <c r="G89" t="str">
        <f t="shared" ca="1" si="9"/>
        <v>#</v>
      </c>
      <c r="I89">
        <f t="shared" ca="1" si="10"/>
        <v>0</v>
      </c>
      <c r="K89" t="str">
        <f t="shared" ca="1" si="11"/>
        <v>#</v>
      </c>
    </row>
    <row r="90" spans="1:11" x14ac:dyDescent="0.25">
      <c r="A90">
        <f t="shared" ca="1" si="7"/>
        <v>-0.42775692503803608</v>
      </c>
      <c r="B90">
        <f t="shared" ca="1" si="7"/>
        <v>-0.21662785699917686</v>
      </c>
      <c r="C90">
        <f t="shared" ca="1" si="7"/>
        <v>0.25994348561695912</v>
      </c>
      <c r="E90">
        <f t="shared" ca="1" si="8"/>
        <v>0.5454119828723476</v>
      </c>
      <c r="G90" t="str">
        <f t="shared" ca="1" si="9"/>
        <v>#</v>
      </c>
      <c r="I90">
        <f t="shared" ca="1" si="10"/>
        <v>0</v>
      </c>
      <c r="K90" t="str">
        <f t="shared" ca="1" si="11"/>
        <v>#</v>
      </c>
    </row>
    <row r="91" spans="1:11" x14ac:dyDescent="0.25">
      <c r="A91">
        <f t="shared" ca="1" si="7"/>
        <v>-0.13568419346602778</v>
      </c>
      <c r="B91">
        <f t="shared" ca="1" si="7"/>
        <v>-0.19421521546975162</v>
      </c>
      <c r="C91">
        <f t="shared" ca="1" si="7"/>
        <v>-0.25425198093376844</v>
      </c>
      <c r="E91">
        <f t="shared" ca="1" si="8"/>
        <v>0.34752527977865705</v>
      </c>
      <c r="G91" t="str">
        <f t="shared" ca="1" si="9"/>
        <v>{ -0.135684193466028f, -0.194215215469752f, -0.254251980933768f },</v>
      </c>
      <c r="I91">
        <f t="shared" ca="1" si="10"/>
        <v>1</v>
      </c>
      <c r="K91" t="str">
        <f t="shared" ca="1" si="11"/>
        <v>{ -0.271368386932056f, -0.388430430939503f, -0.508503961867537f },</v>
      </c>
    </row>
    <row r="92" spans="1:11" x14ac:dyDescent="0.25">
      <c r="A92">
        <f t="shared" ca="1" si="7"/>
        <v>-0.19492023649406998</v>
      </c>
      <c r="B92">
        <f t="shared" ca="1" si="7"/>
        <v>0.18459363439826282</v>
      </c>
      <c r="C92">
        <f t="shared" ca="1" si="7"/>
        <v>0.19961952106151426</v>
      </c>
      <c r="E92">
        <f t="shared" ca="1" si="8"/>
        <v>0.33453947695913561</v>
      </c>
      <c r="G92" t="str">
        <f t="shared" ca="1" si="9"/>
        <v>{ -0.19492023649407f, 0.184593634398263f, 0.199619521061514f },</v>
      </c>
      <c r="I92">
        <f t="shared" ca="1" si="10"/>
        <v>1</v>
      </c>
      <c r="K92" t="str">
        <f t="shared" ca="1" si="11"/>
        <v>{ -0.38984047298814f, 0.369187268796526f, 0.399239042123029f },</v>
      </c>
    </row>
    <row r="93" spans="1:11" x14ac:dyDescent="0.25">
      <c r="A93">
        <f t="shared" ca="1" si="7"/>
        <v>0.34904270325864073</v>
      </c>
      <c r="B93">
        <f t="shared" ca="1" si="7"/>
        <v>-0.11234454249257741</v>
      </c>
      <c r="C93">
        <f t="shared" ca="1" si="7"/>
        <v>-0.41007612816425021</v>
      </c>
      <c r="E93">
        <f t="shared" ca="1" si="8"/>
        <v>0.55010411361500344</v>
      </c>
      <c r="G93" t="str">
        <f t="shared" ca="1" si="9"/>
        <v>#</v>
      </c>
      <c r="I93">
        <f t="shared" ca="1" si="10"/>
        <v>0</v>
      </c>
      <c r="K93" t="str">
        <f t="shared" ca="1" si="11"/>
        <v>#</v>
      </c>
    </row>
    <row r="94" spans="1:11" x14ac:dyDescent="0.25">
      <c r="A94">
        <f t="shared" ca="1" si="7"/>
        <v>0.18044912995289042</v>
      </c>
      <c r="B94">
        <f t="shared" ca="1" si="7"/>
        <v>-0.16672279376758858</v>
      </c>
      <c r="C94">
        <f t="shared" ca="1" si="7"/>
        <v>-0.39744469302896446</v>
      </c>
      <c r="E94">
        <f t="shared" ca="1" si="8"/>
        <v>0.46724796680061947</v>
      </c>
      <c r="G94" t="str">
        <f t="shared" ca="1" si="9"/>
        <v>{ 0.18044912995289f, -0.166722793767589f, -0.397444693028964f },</v>
      </c>
      <c r="I94">
        <f t="shared" ca="1" si="10"/>
        <v>1</v>
      </c>
      <c r="K94" t="str">
        <f t="shared" ca="1" si="11"/>
        <v>{ 0.360898259905781f, -0.333445587535177f, -0.794889386057929f },</v>
      </c>
    </row>
    <row r="95" spans="1:11" x14ac:dyDescent="0.25">
      <c r="A95">
        <f t="shared" ca="1" si="7"/>
        <v>-7.8286765578960416E-2</v>
      </c>
      <c r="B95">
        <f t="shared" ca="1" si="7"/>
        <v>-0.20760234295359925</v>
      </c>
      <c r="C95">
        <f t="shared" ca="1" si="7"/>
        <v>0.37806825568497415</v>
      </c>
      <c r="E95">
        <f t="shared" ca="1" si="8"/>
        <v>0.4383641824115172</v>
      </c>
      <c r="G95" t="str">
        <f t="shared" ca="1" si="9"/>
        <v>{ -0.0782867655789604f, -0.207602342953599f, 0.378068255684974f },</v>
      </c>
      <c r="I95">
        <f t="shared" ca="1" si="10"/>
        <v>1</v>
      </c>
      <c r="K95" t="str">
        <f t="shared" ca="1" si="11"/>
        <v>{ -0.156573531157921f, -0.415204685907199f, 0.756136511369948f },</v>
      </c>
    </row>
    <row r="96" spans="1:11" x14ac:dyDescent="0.25">
      <c r="A96">
        <f t="shared" ca="1" si="7"/>
        <v>-0.48611495813017325</v>
      </c>
      <c r="B96">
        <f t="shared" ca="1" si="7"/>
        <v>0.29411244298041661</v>
      </c>
      <c r="C96">
        <f t="shared" ca="1" si="7"/>
        <v>-0.35986461154599203</v>
      </c>
      <c r="E96">
        <f t="shared" ca="1" si="8"/>
        <v>0.67254176099106044</v>
      </c>
      <c r="G96" t="str">
        <f t="shared" ca="1" si="9"/>
        <v>#</v>
      </c>
      <c r="I96">
        <f t="shared" ca="1" si="10"/>
        <v>0</v>
      </c>
      <c r="K96" t="str">
        <f t="shared" ca="1" si="11"/>
        <v>#</v>
      </c>
    </row>
    <row r="97" spans="1:11" x14ac:dyDescent="0.25">
      <c r="A97">
        <f t="shared" ca="1" si="7"/>
        <v>0.17442448894944684</v>
      </c>
      <c r="B97">
        <f t="shared" ca="1" si="7"/>
        <v>-0.42902115768770033</v>
      </c>
      <c r="C97">
        <f t="shared" ca="1" si="7"/>
        <v>0.30396781665827677</v>
      </c>
      <c r="E97">
        <f t="shared" ca="1" si="8"/>
        <v>0.55396704744323022</v>
      </c>
      <c r="G97" t="str">
        <f t="shared" ca="1" si="9"/>
        <v>#</v>
      </c>
      <c r="I97">
        <f t="shared" ca="1" si="10"/>
        <v>0</v>
      </c>
      <c r="K97" t="str">
        <f t="shared" ca="1" si="11"/>
        <v>#</v>
      </c>
    </row>
    <row r="98" spans="1:11" x14ac:dyDescent="0.25">
      <c r="A98">
        <f t="shared" ref="A98:C128" ca="1" si="12">RAND()-0.5</f>
        <v>0.10724234311433589</v>
      </c>
      <c r="B98">
        <f t="shared" ca="1" si="12"/>
        <v>-0.24274562510778674</v>
      </c>
      <c r="C98">
        <f t="shared" ca="1" si="12"/>
        <v>-0.13292562528132479</v>
      </c>
      <c r="E98">
        <f t="shared" ca="1" si="8"/>
        <v>0.29680899669998934</v>
      </c>
      <c r="G98" t="str">
        <f t="shared" ca="1" si="9"/>
        <v>{ 0.107242343114336f, -0.242745625107787f, -0.132925625281325f },</v>
      </c>
      <c r="I98">
        <f t="shared" ca="1" si="10"/>
        <v>1</v>
      </c>
      <c r="K98" t="str">
        <f t="shared" ca="1" si="11"/>
        <v>{ 0.214484686228672f, -0.485491250215573f, -0.26585125056265f },</v>
      </c>
    </row>
    <row r="99" spans="1:11" x14ac:dyDescent="0.25">
      <c r="A99">
        <f t="shared" ca="1" si="12"/>
        <v>6.6385439889945164E-2</v>
      </c>
      <c r="B99">
        <f t="shared" ca="1" si="12"/>
        <v>-0.35064465454873617</v>
      </c>
      <c r="C99">
        <f t="shared" ca="1" si="12"/>
        <v>-8.4103887375908459E-2</v>
      </c>
      <c r="E99">
        <f t="shared" ca="1" si="8"/>
        <v>0.36664992058464096</v>
      </c>
      <c r="G99" t="str">
        <f t="shared" ca="1" si="9"/>
        <v>{ 0.0663854398899452f, -0.350644654548736f, -0.0841038873759085f },</v>
      </c>
      <c r="I99">
        <f t="shared" ca="1" si="10"/>
        <v>1</v>
      </c>
      <c r="K99" t="str">
        <f t="shared" ca="1" si="11"/>
        <v>{ 0.13277087977989f, -0.701289309097472f, -0.168207774751817f },</v>
      </c>
    </row>
    <row r="100" spans="1:11" x14ac:dyDescent="0.25">
      <c r="A100">
        <f t="shared" ca="1" si="12"/>
        <v>-0.47724129091084455</v>
      </c>
      <c r="B100">
        <f t="shared" ca="1" si="12"/>
        <v>0.32155941469491411</v>
      </c>
      <c r="C100">
        <f t="shared" ca="1" si="12"/>
        <v>0.29965741493147868</v>
      </c>
      <c r="E100">
        <f t="shared" ca="1" si="8"/>
        <v>0.64880988991583777</v>
      </c>
      <c r="G100" t="str">
        <f t="shared" ca="1" si="9"/>
        <v>#</v>
      </c>
      <c r="I100">
        <f t="shared" ca="1" si="10"/>
        <v>0</v>
      </c>
      <c r="K100" t="str">
        <f t="shared" ca="1" si="11"/>
        <v>#</v>
      </c>
    </row>
    <row r="101" spans="1:11" x14ac:dyDescent="0.25">
      <c r="A101">
        <f t="shared" ca="1" si="12"/>
        <v>3.6161546154412472E-2</v>
      </c>
      <c r="B101">
        <f t="shared" ca="1" si="12"/>
        <v>0.10317911722343909</v>
      </c>
      <c r="C101">
        <f t="shared" ca="1" si="12"/>
        <v>-0.45111814717423371</v>
      </c>
      <c r="E101">
        <f t="shared" ca="1" si="8"/>
        <v>0.46417795117950128</v>
      </c>
      <c r="G101" t="str">
        <f t="shared" ca="1" si="9"/>
        <v>{ 0.0361615461544125f, 0.103179117223439f, -0.451118147174234f },</v>
      </c>
      <c r="I101">
        <f t="shared" ca="1" si="10"/>
        <v>1</v>
      </c>
      <c r="K101" t="str">
        <f t="shared" ca="1" si="11"/>
        <v>{ 0.0723230923088249f, 0.206358234446878f, -0.902236294348467f },</v>
      </c>
    </row>
    <row r="102" spans="1:11" x14ac:dyDescent="0.25">
      <c r="A102">
        <f t="shared" ca="1" si="12"/>
        <v>-0.41800146684778283</v>
      </c>
      <c r="B102">
        <f t="shared" ca="1" si="12"/>
        <v>-0.4619229911977123</v>
      </c>
      <c r="C102">
        <f t="shared" ca="1" si="12"/>
        <v>-0.19741360109188422</v>
      </c>
      <c r="E102">
        <f t="shared" ca="1" si="8"/>
        <v>0.65350608717899905</v>
      </c>
      <c r="G102" t="str">
        <f t="shared" ca="1" si="9"/>
        <v>#</v>
      </c>
      <c r="I102">
        <f t="shared" ca="1" si="10"/>
        <v>0</v>
      </c>
      <c r="K102" t="str">
        <f t="shared" ca="1" si="11"/>
        <v>#</v>
      </c>
    </row>
    <row r="103" spans="1:11" x14ac:dyDescent="0.25">
      <c r="A103">
        <f t="shared" ca="1" si="12"/>
        <v>0.37844861462447954</v>
      </c>
      <c r="B103">
        <f t="shared" ca="1" si="12"/>
        <v>-0.2995368708250391</v>
      </c>
      <c r="C103">
        <f t="shared" ca="1" si="12"/>
        <v>-0.21784288993628576</v>
      </c>
      <c r="E103">
        <f t="shared" ca="1" si="8"/>
        <v>0.52952923959932252</v>
      </c>
      <c r="G103" t="str">
        <f t="shared" ca="1" si="9"/>
        <v>#</v>
      </c>
      <c r="I103">
        <f t="shared" ca="1" si="10"/>
        <v>0</v>
      </c>
      <c r="K103" t="str">
        <f t="shared" ca="1" si="11"/>
        <v>#</v>
      </c>
    </row>
    <row r="104" spans="1:11" x14ac:dyDescent="0.25">
      <c r="A104">
        <f t="shared" ca="1" si="12"/>
        <v>-0.486969164834271</v>
      </c>
      <c r="B104">
        <f t="shared" ca="1" si="12"/>
        <v>0.32223989293354727</v>
      </c>
      <c r="C104">
        <f t="shared" ca="1" si="12"/>
        <v>0.39350176160601102</v>
      </c>
      <c r="E104">
        <f t="shared" ca="1" si="8"/>
        <v>0.70414568981443415</v>
      </c>
      <c r="G104" t="str">
        <f t="shared" ca="1" si="9"/>
        <v>#</v>
      </c>
      <c r="I104">
        <f t="shared" ca="1" si="10"/>
        <v>0</v>
      </c>
      <c r="K104" t="str">
        <f t="shared" ca="1" si="11"/>
        <v>#</v>
      </c>
    </row>
    <row r="105" spans="1:11" x14ac:dyDescent="0.25">
      <c r="A105">
        <f t="shared" ca="1" si="12"/>
        <v>-0.42300456404269726</v>
      </c>
      <c r="B105">
        <f t="shared" ca="1" si="12"/>
        <v>-0.28436866874424938</v>
      </c>
      <c r="C105">
        <f t="shared" ca="1" si="12"/>
        <v>-0.18931752105319399</v>
      </c>
      <c r="E105">
        <f t="shared" ca="1" si="8"/>
        <v>0.54372743607625285</v>
      </c>
      <c r="G105" t="str">
        <f t="shared" ca="1" si="9"/>
        <v>#</v>
      </c>
      <c r="I105">
        <f t="shared" ca="1" si="10"/>
        <v>0</v>
      </c>
      <c r="K105" t="str">
        <f t="shared" ca="1" si="11"/>
        <v>#</v>
      </c>
    </row>
    <row r="106" spans="1:11" x14ac:dyDescent="0.25">
      <c r="A106">
        <f t="shared" ca="1" si="12"/>
        <v>4.0629919211465748E-2</v>
      </c>
      <c r="B106">
        <f t="shared" ca="1" si="12"/>
        <v>-0.14811563997134769</v>
      </c>
      <c r="C106">
        <f t="shared" ca="1" si="12"/>
        <v>0.28549284473938874</v>
      </c>
      <c r="E106">
        <f t="shared" ca="1" si="8"/>
        <v>0.32418389462871355</v>
      </c>
      <c r="G106" t="str">
        <f t="shared" ca="1" si="9"/>
        <v>{ 0.0406299192114657f, -0.148115639971348f, 0.285492844739389f },</v>
      </c>
      <c r="I106">
        <f t="shared" ca="1" si="10"/>
        <v>1</v>
      </c>
      <c r="K106" t="str">
        <f t="shared" ca="1" si="11"/>
        <v>{ 0.0812598384229315f, -0.296231279942695f, 0.570985689478777f },</v>
      </c>
    </row>
    <row r="107" spans="1:11" x14ac:dyDescent="0.25">
      <c r="A107">
        <f t="shared" ca="1" si="12"/>
        <v>0.14052565662449412</v>
      </c>
      <c r="B107">
        <f t="shared" ca="1" si="12"/>
        <v>0.1590248585075662</v>
      </c>
      <c r="C107">
        <f t="shared" ca="1" si="12"/>
        <v>7.4540679920293784E-2</v>
      </c>
      <c r="E107">
        <f t="shared" ca="1" si="8"/>
        <v>0.22492816354577824</v>
      </c>
      <c r="G107" t="str">
        <f t="shared" ca="1" si="9"/>
        <v>{ 0.140525656624494f, 0.159024858507566f, 0.0745406799202938f },</v>
      </c>
      <c r="I107">
        <f t="shared" ca="1" si="10"/>
        <v>1</v>
      </c>
      <c r="K107" t="str">
        <f t="shared" ca="1" si="11"/>
        <v>{ 0.281051313248988f, 0.318049717015132f, 0.149081359840588f },</v>
      </c>
    </row>
    <row r="108" spans="1:11" x14ac:dyDescent="0.25">
      <c r="A108">
        <f t="shared" ca="1" si="12"/>
        <v>-0.45619703582219229</v>
      </c>
      <c r="B108">
        <f t="shared" ca="1" si="12"/>
        <v>0.25033029470161838</v>
      </c>
      <c r="C108">
        <f t="shared" ca="1" si="12"/>
        <v>0.37639283876545504</v>
      </c>
      <c r="E108">
        <f t="shared" ca="1" si="8"/>
        <v>0.64222469666953141</v>
      </c>
      <c r="G108" t="str">
        <f t="shared" ca="1" si="9"/>
        <v>#</v>
      </c>
      <c r="I108">
        <f t="shared" ca="1" si="10"/>
        <v>0</v>
      </c>
      <c r="K108" t="str">
        <f t="shared" ca="1" si="11"/>
        <v>#</v>
      </c>
    </row>
    <row r="109" spans="1:11" x14ac:dyDescent="0.25">
      <c r="A109">
        <f t="shared" ca="1" si="12"/>
        <v>-0.36500759720648657</v>
      </c>
      <c r="B109">
        <f t="shared" ca="1" si="12"/>
        <v>-0.17678360207399235</v>
      </c>
      <c r="C109">
        <f t="shared" ca="1" si="12"/>
        <v>0.27239205142100087</v>
      </c>
      <c r="E109">
        <f t="shared" ca="1" si="8"/>
        <v>0.4885492991071112</v>
      </c>
      <c r="G109" t="str">
        <f t="shared" ca="1" si="9"/>
        <v>{ -0.365007597206487f, -0.176783602073992f, 0.272392051421001f },</v>
      </c>
      <c r="I109">
        <f t="shared" ca="1" si="10"/>
        <v>1</v>
      </c>
      <c r="K109" t="str">
        <f t="shared" ca="1" si="11"/>
        <v>{ -0.730015194412973f, -0.353567204147985f, 0.544784102842002f },</v>
      </c>
    </row>
    <row r="110" spans="1:11" x14ac:dyDescent="0.25">
      <c r="A110">
        <f t="shared" ca="1" si="12"/>
        <v>-0.46042319993144398</v>
      </c>
      <c r="B110">
        <f t="shared" ca="1" si="12"/>
        <v>0.49302509574773068</v>
      </c>
      <c r="C110">
        <f t="shared" ca="1" si="12"/>
        <v>-4.9446605831259594E-2</v>
      </c>
      <c r="E110">
        <f t="shared" ca="1" si="8"/>
        <v>0.67639355030958226</v>
      </c>
      <c r="G110" t="str">
        <f t="shared" ca="1" si="9"/>
        <v>#</v>
      </c>
      <c r="I110">
        <f t="shared" ca="1" si="10"/>
        <v>0</v>
      </c>
      <c r="K110" t="str">
        <f t="shared" ca="1" si="11"/>
        <v>#</v>
      </c>
    </row>
    <row r="111" spans="1:11" x14ac:dyDescent="0.25">
      <c r="A111">
        <f t="shared" ca="1" si="12"/>
        <v>-0.16309865515603084</v>
      </c>
      <c r="B111">
        <f t="shared" ca="1" si="12"/>
        <v>8.5286178258389578E-2</v>
      </c>
      <c r="C111">
        <f t="shared" ca="1" si="12"/>
        <v>-0.11376508830433563</v>
      </c>
      <c r="E111">
        <f t="shared" ca="1" si="8"/>
        <v>0.21637328585692123</v>
      </c>
      <c r="G111" t="str">
        <f t="shared" ca="1" si="9"/>
        <v>{ -0.163098655156031f, 0.0852861782583896f, -0.113765088304336f },</v>
      </c>
      <c r="I111">
        <f t="shared" ca="1" si="10"/>
        <v>1</v>
      </c>
      <c r="K111" t="str">
        <f t="shared" ca="1" si="11"/>
        <v>{ -0.326197310312062f, 0.170572356516779f, -0.227530176608671f },</v>
      </c>
    </row>
    <row r="112" spans="1:11" x14ac:dyDescent="0.25">
      <c r="A112">
        <f t="shared" ca="1" si="12"/>
        <v>-0.10462186206772206</v>
      </c>
      <c r="B112">
        <f t="shared" ca="1" si="12"/>
        <v>-0.27962916850347974</v>
      </c>
      <c r="C112">
        <f t="shared" ca="1" si="12"/>
        <v>0.33083845776418352</v>
      </c>
      <c r="E112">
        <f t="shared" ca="1" si="8"/>
        <v>0.44563694981032304</v>
      </c>
      <c r="G112" t="str">
        <f t="shared" ca="1" si="9"/>
        <v>{ -0.104621862067722f, -0.27962916850348f, 0.330838457764184f },</v>
      </c>
      <c r="I112">
        <f t="shared" ca="1" si="10"/>
        <v>1</v>
      </c>
      <c r="K112" t="str">
        <f t="shared" ca="1" si="11"/>
        <v>{ -0.209243724135444f, -0.559258337006959f, 0.661676915528367f },</v>
      </c>
    </row>
    <row r="113" spans="1:11" x14ac:dyDescent="0.25">
      <c r="A113">
        <f t="shared" ca="1" si="12"/>
        <v>-0.29589513455883865</v>
      </c>
      <c r="B113">
        <f t="shared" ca="1" si="12"/>
        <v>0.37296746473854092</v>
      </c>
      <c r="C113">
        <f t="shared" ca="1" si="12"/>
        <v>0.32715174079608511</v>
      </c>
      <c r="E113">
        <f t="shared" ca="1" si="8"/>
        <v>0.57765640472083124</v>
      </c>
      <c r="G113" t="str">
        <f t="shared" ca="1" si="9"/>
        <v>#</v>
      </c>
      <c r="I113">
        <f t="shared" ca="1" si="10"/>
        <v>0</v>
      </c>
      <c r="K113" t="str">
        <f t="shared" ca="1" si="11"/>
        <v>#</v>
      </c>
    </row>
    <row r="114" spans="1:11" x14ac:dyDescent="0.25">
      <c r="A114">
        <f t="shared" ca="1" si="12"/>
        <v>-0.38867688358283803</v>
      </c>
      <c r="B114">
        <f t="shared" ca="1" si="12"/>
        <v>0.21103310639919415</v>
      </c>
      <c r="C114">
        <f t="shared" ca="1" si="12"/>
        <v>0.16799933732100736</v>
      </c>
      <c r="E114">
        <f t="shared" ca="1" si="8"/>
        <v>0.47310513542811838</v>
      </c>
      <c r="G114" t="str">
        <f t="shared" ca="1" si="9"/>
        <v>{ -0.388676883582838f, 0.211033106399194f, 0.167999337321007f },</v>
      </c>
      <c r="I114">
        <f t="shared" ca="1" si="10"/>
        <v>1</v>
      </c>
      <c r="K114" t="str">
        <f t="shared" ca="1" si="11"/>
        <v>{ -0.777353767165676f, 0.422066212798388f, 0.335998674642015f },</v>
      </c>
    </row>
    <row r="115" spans="1:11" x14ac:dyDescent="0.25">
      <c r="A115">
        <f t="shared" ca="1" si="12"/>
        <v>-0.38830415372225013</v>
      </c>
      <c r="B115">
        <f t="shared" ca="1" si="12"/>
        <v>0.23193825545242341</v>
      </c>
      <c r="C115">
        <f t="shared" ca="1" si="12"/>
        <v>-0.23685425826243756</v>
      </c>
      <c r="E115">
        <f t="shared" ca="1" si="8"/>
        <v>0.51056381559734132</v>
      </c>
      <c r="G115" t="str">
        <f t="shared" ca="1" si="9"/>
        <v>#</v>
      </c>
      <c r="I115">
        <f t="shared" ca="1" si="10"/>
        <v>0</v>
      </c>
      <c r="K115" t="str">
        <f t="shared" ca="1" si="11"/>
        <v>#</v>
      </c>
    </row>
    <row r="116" spans="1:11" x14ac:dyDescent="0.25">
      <c r="A116">
        <f t="shared" ca="1" si="12"/>
        <v>-0.40899548593994628</v>
      </c>
      <c r="B116">
        <f t="shared" ca="1" si="12"/>
        <v>0.39920303091981413</v>
      </c>
      <c r="C116">
        <f t="shared" ca="1" si="12"/>
        <v>-0.14418802691608912</v>
      </c>
      <c r="E116">
        <f t="shared" ca="1" si="8"/>
        <v>0.58943240029775568</v>
      </c>
      <c r="G116" t="str">
        <f t="shared" ca="1" si="9"/>
        <v>#</v>
      </c>
      <c r="I116">
        <f t="shared" ca="1" si="10"/>
        <v>0</v>
      </c>
      <c r="K116" t="str">
        <f t="shared" ca="1" si="11"/>
        <v>#</v>
      </c>
    </row>
    <row r="117" spans="1:11" x14ac:dyDescent="0.25">
      <c r="A117">
        <f t="shared" ca="1" si="12"/>
        <v>0.12647919708893118</v>
      </c>
      <c r="B117">
        <f t="shared" ca="1" si="12"/>
        <v>0.33085574974151233</v>
      </c>
      <c r="C117">
        <f t="shared" ca="1" si="12"/>
        <v>0.41628385763902354</v>
      </c>
      <c r="E117">
        <f t="shared" ca="1" si="8"/>
        <v>0.54658463623130293</v>
      </c>
      <c r="G117" t="str">
        <f t="shared" ca="1" si="9"/>
        <v>#</v>
      </c>
      <c r="I117">
        <f t="shared" ca="1" si="10"/>
        <v>0</v>
      </c>
      <c r="K117" t="str">
        <f t="shared" ca="1" si="11"/>
        <v>#</v>
      </c>
    </row>
    <row r="118" spans="1:11" x14ac:dyDescent="0.25">
      <c r="A118">
        <f t="shared" ca="1" si="12"/>
        <v>0.30075915003789266</v>
      </c>
      <c r="B118">
        <f t="shared" ca="1" si="12"/>
        <v>0.18265707079337412</v>
      </c>
      <c r="C118">
        <f t="shared" ca="1" si="12"/>
        <v>0.42334006400428703</v>
      </c>
      <c r="E118">
        <f t="shared" ca="1" si="8"/>
        <v>0.55048749452960799</v>
      </c>
      <c r="G118" t="str">
        <f t="shared" ca="1" si="9"/>
        <v>#</v>
      </c>
      <c r="I118">
        <f t="shared" ca="1" si="10"/>
        <v>0</v>
      </c>
      <c r="K118" t="str">
        <f t="shared" ca="1" si="11"/>
        <v>#</v>
      </c>
    </row>
    <row r="119" spans="1:11" x14ac:dyDescent="0.25">
      <c r="A119">
        <f t="shared" ca="1" si="12"/>
        <v>-0.49544551992441255</v>
      </c>
      <c r="B119">
        <f t="shared" ca="1" si="12"/>
        <v>-0.34408917798054384</v>
      </c>
      <c r="C119">
        <f t="shared" ca="1" si="12"/>
        <v>0.26430873025078494</v>
      </c>
      <c r="E119">
        <f t="shared" ca="1" si="8"/>
        <v>0.6585762905717758</v>
      </c>
      <c r="G119" t="str">
        <f t="shared" ca="1" si="9"/>
        <v>#</v>
      </c>
      <c r="I119">
        <f t="shared" ca="1" si="10"/>
        <v>0</v>
      </c>
      <c r="K119" t="str">
        <f t="shared" ca="1" si="11"/>
        <v>#</v>
      </c>
    </row>
    <row r="120" spans="1:11" x14ac:dyDescent="0.25">
      <c r="A120">
        <f t="shared" ca="1" si="12"/>
        <v>0.41961179941592075</v>
      </c>
      <c r="B120">
        <f t="shared" ca="1" si="12"/>
        <v>0.40742476437611586</v>
      </c>
      <c r="C120">
        <f t="shared" ca="1" si="12"/>
        <v>0.31265704351435264</v>
      </c>
      <c r="E120">
        <f t="shared" ca="1" si="8"/>
        <v>0.66319184833284572</v>
      </c>
      <c r="G120" t="str">
        <f t="shared" ca="1" si="9"/>
        <v>#</v>
      </c>
      <c r="I120">
        <f t="shared" ca="1" si="10"/>
        <v>0</v>
      </c>
      <c r="K120" t="str">
        <f t="shared" ca="1" si="11"/>
        <v>#</v>
      </c>
    </row>
    <row r="121" spans="1:11" x14ac:dyDescent="0.25">
      <c r="A121">
        <f t="shared" ca="1" si="12"/>
        <v>-0.37872532615931731</v>
      </c>
      <c r="B121">
        <f t="shared" ca="1" si="12"/>
        <v>0.37714306718688062</v>
      </c>
      <c r="C121">
        <f t="shared" ca="1" si="12"/>
        <v>0.39866300189838089</v>
      </c>
      <c r="E121">
        <f t="shared" ca="1" si="8"/>
        <v>0.66678478903184168</v>
      </c>
      <c r="G121" t="str">
        <f t="shared" ca="1" si="9"/>
        <v>#</v>
      </c>
      <c r="I121">
        <f t="shared" ca="1" si="10"/>
        <v>0</v>
      </c>
      <c r="K121" t="str">
        <f t="shared" ca="1" si="11"/>
        <v>#</v>
      </c>
    </row>
    <row r="122" spans="1:11" x14ac:dyDescent="0.25">
      <c r="A122">
        <f t="shared" ca="1" si="12"/>
        <v>-0.1808430673630258</v>
      </c>
      <c r="B122">
        <f t="shared" ca="1" si="12"/>
        <v>0.38506424404515671</v>
      </c>
      <c r="C122">
        <f t="shared" ca="1" si="12"/>
        <v>0.26918716338972248</v>
      </c>
      <c r="E122">
        <f t="shared" ca="1" si="8"/>
        <v>0.50342866027784017</v>
      </c>
      <c r="G122" t="str">
        <f t="shared" ca="1" si="9"/>
        <v>#</v>
      </c>
      <c r="I122">
        <f t="shared" ca="1" si="10"/>
        <v>0</v>
      </c>
      <c r="K122" t="str">
        <f t="shared" ca="1" si="11"/>
        <v>#</v>
      </c>
    </row>
    <row r="123" spans="1:11" x14ac:dyDescent="0.25">
      <c r="A123">
        <f t="shared" ca="1" si="12"/>
        <v>-0.19861161940841465</v>
      </c>
      <c r="B123">
        <f t="shared" ca="1" si="12"/>
        <v>-0.24614768135019172</v>
      </c>
      <c r="C123">
        <f t="shared" ca="1" si="12"/>
        <v>0.36743178941329102</v>
      </c>
      <c r="E123">
        <f t="shared" ca="1" si="8"/>
        <v>0.48481066022681629</v>
      </c>
      <c r="G123" t="str">
        <f t="shared" ca="1" si="9"/>
        <v>{ -0.198611619408415f, -0.246147681350192f, 0.367431789413291f },</v>
      </c>
      <c r="I123">
        <f t="shared" ca="1" si="10"/>
        <v>1</v>
      </c>
      <c r="K123" t="str">
        <f t="shared" ca="1" si="11"/>
        <v>{ -0.397223238816829f, -0.492295362700383f, 0.734863578826582f },</v>
      </c>
    </row>
    <row r="124" spans="1:11" x14ac:dyDescent="0.25">
      <c r="A124">
        <f t="shared" ca="1" si="12"/>
        <v>0.38682697363455143</v>
      </c>
      <c r="B124">
        <f t="shared" ca="1" si="12"/>
        <v>0.29849213889102222</v>
      </c>
      <c r="C124">
        <f t="shared" ca="1" si="12"/>
        <v>-1.3521842072006018E-2</v>
      </c>
      <c r="E124">
        <f t="shared" ca="1" si="8"/>
        <v>0.48878983696883826</v>
      </c>
      <c r="G124" t="str">
        <f t="shared" ca="1" si="9"/>
        <v>{ 0.386826973634551f, 0.298492138891022f, -0.013521842072006f },</v>
      </c>
      <c r="I124">
        <f t="shared" ca="1" si="10"/>
        <v>1</v>
      </c>
      <c r="K124" t="str">
        <f t="shared" ca="1" si="11"/>
        <v>{ 0.773653947269103f, 0.596984277782044f, -0.027043684144012f },</v>
      </c>
    </row>
    <row r="125" spans="1:11" x14ac:dyDescent="0.25">
      <c r="A125">
        <f t="shared" ca="1" si="12"/>
        <v>-0.47070129809667938</v>
      </c>
      <c r="B125">
        <f t="shared" ca="1" si="12"/>
        <v>0.43425300563501756</v>
      </c>
      <c r="C125">
        <f t="shared" ca="1" si="12"/>
        <v>0.40719676981075748</v>
      </c>
      <c r="E125">
        <f t="shared" ca="1" si="8"/>
        <v>0.75891013583774236</v>
      </c>
      <c r="G125" t="str">
        <f t="shared" ca="1" si="9"/>
        <v>#</v>
      </c>
      <c r="I125">
        <f t="shared" ca="1" si="10"/>
        <v>0</v>
      </c>
      <c r="K125" t="str">
        <f t="shared" ca="1" si="11"/>
        <v>#</v>
      </c>
    </row>
    <row r="126" spans="1:11" x14ac:dyDescent="0.25">
      <c r="A126">
        <f t="shared" ca="1" si="12"/>
        <v>-0.25316711430977001</v>
      </c>
      <c r="B126">
        <f t="shared" ca="1" si="12"/>
        <v>0.2500956936944968</v>
      </c>
      <c r="C126">
        <f t="shared" ca="1" si="12"/>
        <v>-0.14099698964847995</v>
      </c>
      <c r="E126">
        <f t="shared" ca="1" si="8"/>
        <v>0.38278139304621545</v>
      </c>
      <c r="G126" t="str">
        <f t="shared" ca="1" si="9"/>
        <v>{ -0.25316711430977f, 0.250095693694497f, -0.14099698964848f },</v>
      </c>
      <c r="I126">
        <f t="shared" ca="1" si="10"/>
        <v>1</v>
      </c>
      <c r="K126" t="str">
        <f t="shared" ca="1" si="11"/>
        <v>{ -0.50633422861954f, 0.500191387388994f, -0.28199397929696f },</v>
      </c>
    </row>
    <row r="127" spans="1:11" x14ac:dyDescent="0.25">
      <c r="A127">
        <f t="shared" ca="1" si="12"/>
        <v>-0.42586319733498568</v>
      </c>
      <c r="B127">
        <f t="shared" ca="1" si="12"/>
        <v>0.49478666682733552</v>
      </c>
      <c r="C127">
        <f t="shared" ca="1" si="12"/>
        <v>0.33479539037321193</v>
      </c>
      <c r="E127">
        <f t="shared" ca="1" si="8"/>
        <v>0.7336629075601635</v>
      </c>
      <c r="G127" t="str">
        <f t="shared" ca="1" si="9"/>
        <v>#</v>
      </c>
      <c r="I127">
        <f t="shared" ca="1" si="10"/>
        <v>0</v>
      </c>
      <c r="K127" t="str">
        <f t="shared" ca="1" si="11"/>
        <v>#</v>
      </c>
    </row>
    <row r="128" spans="1:11" x14ac:dyDescent="0.25">
      <c r="A128">
        <f t="shared" ca="1" si="12"/>
        <v>0.30971954606657492</v>
      </c>
      <c r="B128">
        <f t="shared" ca="1" si="12"/>
        <v>-0.25426293829146118</v>
      </c>
      <c r="C128">
        <f t="shared" ca="1" si="12"/>
        <v>0.34546451049885307</v>
      </c>
      <c r="E128">
        <f t="shared" ca="1" si="8"/>
        <v>0.52907614482086107</v>
      </c>
      <c r="G128" t="str">
        <f t="shared" ca="1" si="9"/>
        <v>#</v>
      </c>
      <c r="I128">
        <f t="shared" ca="1" si="10"/>
        <v>0</v>
      </c>
      <c r="K128" t="str">
        <f t="shared" ca="1" si="11"/>
        <v>#</v>
      </c>
    </row>
    <row r="129" spans="1:11" x14ac:dyDescent="0.25">
      <c r="A129">
        <f ca="1">RAND()-0.5</f>
        <v>-0.42564775040605329</v>
      </c>
      <c r="B129">
        <f t="shared" ref="B129:C144" ca="1" si="13">RAND()-0.5</f>
        <v>-0.35512761029842888</v>
      </c>
      <c r="C129">
        <f t="shared" ca="1" si="13"/>
        <v>0.22459991244221456</v>
      </c>
      <c r="E129">
        <f ca="1">SQRT(A129^2 + B129^2 +C129^2)</f>
        <v>0.5981109827540847</v>
      </c>
      <c r="G129" t="str">
        <f ca="1">IF(E129 &lt;= 0.5, CONCATENATE("{ ",A129,"f, ",B129, "f, ",C129,"f },"), "#")</f>
        <v>#</v>
      </c>
      <c r="I129">
        <f ca="1">IF(G129 &lt;&gt; "#", 1,0)</f>
        <v>0</v>
      </c>
      <c r="K129" t="str">
        <f t="shared" ca="1" si="11"/>
        <v>#</v>
      </c>
    </row>
    <row r="130" spans="1:11" x14ac:dyDescent="0.25">
      <c r="A130">
        <f t="shared" ref="A130:C161" ca="1" si="14">RAND()-0.5</f>
        <v>-0.21714422596429972</v>
      </c>
      <c r="B130">
        <f t="shared" ca="1" si="13"/>
        <v>-0.24976963011805176</v>
      </c>
      <c r="C130">
        <f t="shared" ca="1" si="13"/>
        <v>-0.40213036271462921</v>
      </c>
      <c r="E130">
        <f t="shared" ref="E130:E193" ca="1" si="15">SQRT(A130^2 + B130^2 +C130^2)</f>
        <v>0.52081216538781283</v>
      </c>
      <c r="G130" t="str">
        <f t="shared" ref="G130:G193" ca="1" si="16">IF(E130 &lt;= 0.5, CONCATENATE("{ ",A130,"f, ",B130, "f, ",C130,"f },"), "#")</f>
        <v>#</v>
      </c>
      <c r="I130">
        <f t="shared" ref="I130:I193" ca="1" si="17">IF(G130 &lt;&gt; "#", 1,0)</f>
        <v>0</v>
      </c>
      <c r="K130" t="str">
        <f t="shared" ref="K130:K193" ca="1" si="18">IF(E130 &lt;= 0.5, CONCATENATE("{ ",A130*2,"f, ",B130*2, "f, ",C130*2,"f },"), "#")</f>
        <v>#</v>
      </c>
    </row>
    <row r="131" spans="1:11" x14ac:dyDescent="0.25">
      <c r="A131">
        <f t="shared" ca="1" si="14"/>
        <v>0.42825972108438493</v>
      </c>
      <c r="B131">
        <f t="shared" ca="1" si="13"/>
        <v>-0.41014780392047501</v>
      </c>
      <c r="C131">
        <f t="shared" ca="1" si="13"/>
        <v>0.14389566668970144</v>
      </c>
      <c r="E131">
        <f t="shared" ca="1" si="15"/>
        <v>0.61019142296179263</v>
      </c>
      <c r="G131" t="str">
        <f t="shared" ca="1" si="16"/>
        <v>#</v>
      </c>
      <c r="I131">
        <f t="shared" ca="1" si="17"/>
        <v>0</v>
      </c>
      <c r="K131" t="str">
        <f t="shared" ca="1" si="18"/>
        <v>#</v>
      </c>
    </row>
    <row r="132" spans="1:11" x14ac:dyDescent="0.25">
      <c r="A132">
        <f t="shared" ca="1" si="14"/>
        <v>-0.38039526052481987</v>
      </c>
      <c r="B132">
        <f t="shared" ca="1" si="13"/>
        <v>0.11725070586313158</v>
      </c>
      <c r="C132">
        <f t="shared" ca="1" si="13"/>
        <v>-0.28640399310050846</v>
      </c>
      <c r="E132">
        <f t="shared" ca="1" si="15"/>
        <v>0.49038304367001134</v>
      </c>
      <c r="G132" t="str">
        <f t="shared" ca="1" si="16"/>
        <v>{ -0.38039526052482f, 0.117250705863132f, -0.286403993100508f },</v>
      </c>
      <c r="I132">
        <f t="shared" ca="1" si="17"/>
        <v>1</v>
      </c>
      <c r="K132" t="str">
        <f t="shared" ca="1" si="18"/>
        <v>{ -0.76079052104964f, 0.234501411726263f, -0.572807986201017f },</v>
      </c>
    </row>
    <row r="133" spans="1:11" x14ac:dyDescent="0.25">
      <c r="A133">
        <f t="shared" ca="1" si="14"/>
        <v>0.43588202527648801</v>
      </c>
      <c r="B133">
        <f t="shared" ca="1" si="13"/>
        <v>-8.624819271324502E-2</v>
      </c>
      <c r="C133">
        <f t="shared" ca="1" si="13"/>
        <v>-0.1994587745104951</v>
      </c>
      <c r="E133">
        <f t="shared" ca="1" si="15"/>
        <v>0.48704793751196862</v>
      </c>
      <c r="G133" t="str">
        <f t="shared" ca="1" si="16"/>
        <v>{ 0.435882025276488f, -0.086248192713245f, -0.199458774510495f },</v>
      </c>
      <c r="I133">
        <f t="shared" ca="1" si="17"/>
        <v>1</v>
      </c>
      <c r="K133" t="str">
        <f t="shared" ca="1" si="18"/>
        <v>{ 0.871764050552976f, -0.17249638542649f, -0.39891754902099f },</v>
      </c>
    </row>
    <row r="134" spans="1:11" x14ac:dyDescent="0.25">
      <c r="A134">
        <f t="shared" ca="1" si="14"/>
        <v>0.35797159293155567</v>
      </c>
      <c r="B134">
        <f t="shared" ca="1" si="13"/>
        <v>0.26677576533148384</v>
      </c>
      <c r="C134">
        <f t="shared" ca="1" si="13"/>
        <v>0.29382520140655932</v>
      </c>
      <c r="E134">
        <f t="shared" ca="1" si="15"/>
        <v>0.53445880972789617</v>
      </c>
      <c r="G134" t="str">
        <f t="shared" ca="1" si="16"/>
        <v>#</v>
      </c>
      <c r="I134">
        <f t="shared" ca="1" si="17"/>
        <v>0</v>
      </c>
      <c r="K134" t="str">
        <f t="shared" ca="1" si="18"/>
        <v>#</v>
      </c>
    </row>
    <row r="135" spans="1:11" x14ac:dyDescent="0.25">
      <c r="A135">
        <f t="shared" ca="1" si="14"/>
        <v>0.33505264517619426</v>
      </c>
      <c r="B135">
        <f t="shared" ca="1" si="13"/>
        <v>-0.25075422275203196</v>
      </c>
      <c r="C135">
        <f t="shared" ca="1" si="13"/>
        <v>9.0297262345154339E-2</v>
      </c>
      <c r="E135">
        <f t="shared" ca="1" si="15"/>
        <v>0.42812562508517288</v>
      </c>
      <c r="G135" t="str">
        <f t="shared" ca="1" si="16"/>
        <v>{ 0.335052645176194f, -0.250754222752032f, 0.0902972623451543f },</v>
      </c>
      <c r="I135">
        <f t="shared" ca="1" si="17"/>
        <v>1</v>
      </c>
      <c r="K135" t="str">
        <f t="shared" ca="1" si="18"/>
        <v>{ 0.670105290352389f, -0.501508445504064f, 0.180594524690309f },</v>
      </c>
    </row>
    <row r="136" spans="1:11" x14ac:dyDescent="0.25">
      <c r="A136">
        <f t="shared" ca="1" si="14"/>
        <v>0.18940142676675054</v>
      </c>
      <c r="B136">
        <f t="shared" ca="1" si="13"/>
        <v>-0.29323990080237106</v>
      </c>
      <c r="C136">
        <f t="shared" ca="1" si="13"/>
        <v>0.15983871593244026</v>
      </c>
      <c r="E136">
        <f t="shared" ca="1" si="15"/>
        <v>0.3839413431694958</v>
      </c>
      <c r="G136" t="str">
        <f t="shared" ca="1" si="16"/>
        <v>{ 0.189401426766751f, -0.293239900802371f, 0.15983871593244f },</v>
      </c>
      <c r="I136">
        <f t="shared" ca="1" si="17"/>
        <v>1</v>
      </c>
      <c r="K136" t="str">
        <f t="shared" ca="1" si="18"/>
        <v>{ 0.378802853533501f, -0.586479801604742f, 0.319677431864881f },</v>
      </c>
    </row>
    <row r="137" spans="1:11" x14ac:dyDescent="0.25">
      <c r="A137">
        <f t="shared" ca="1" si="14"/>
        <v>-0.30994036536898861</v>
      </c>
      <c r="B137">
        <f t="shared" ca="1" si="13"/>
        <v>-0.49320848281630347</v>
      </c>
      <c r="C137">
        <f t="shared" ca="1" si="13"/>
        <v>-0.21915569266546575</v>
      </c>
      <c r="E137">
        <f t="shared" ca="1" si="15"/>
        <v>0.62237195890777586</v>
      </c>
      <c r="G137" t="str">
        <f t="shared" ca="1" si="16"/>
        <v>#</v>
      </c>
      <c r="I137">
        <f t="shared" ca="1" si="17"/>
        <v>0</v>
      </c>
      <c r="K137" t="str">
        <f t="shared" ca="1" si="18"/>
        <v>#</v>
      </c>
    </row>
    <row r="138" spans="1:11" x14ac:dyDescent="0.25">
      <c r="A138">
        <f t="shared" ca="1" si="14"/>
        <v>0.38624412008060782</v>
      </c>
      <c r="B138">
        <f t="shared" ca="1" si="13"/>
        <v>0.40523091036598025</v>
      </c>
      <c r="C138">
        <f t="shared" ca="1" si="13"/>
        <v>0.14895015981268933</v>
      </c>
      <c r="E138">
        <f t="shared" ca="1" si="15"/>
        <v>0.5792950553225098</v>
      </c>
      <c r="G138" t="str">
        <f t="shared" ca="1" si="16"/>
        <v>#</v>
      </c>
      <c r="I138">
        <f t="shared" ca="1" si="17"/>
        <v>0</v>
      </c>
      <c r="K138" t="str">
        <f t="shared" ca="1" si="18"/>
        <v>#</v>
      </c>
    </row>
    <row r="139" spans="1:11" x14ac:dyDescent="0.25">
      <c r="A139">
        <f t="shared" ca="1" si="14"/>
        <v>-0.30959158697701739</v>
      </c>
      <c r="B139">
        <f t="shared" ca="1" si="13"/>
        <v>-0.24953277838688037</v>
      </c>
      <c r="C139">
        <f t="shared" ca="1" si="13"/>
        <v>0.41244334746367151</v>
      </c>
      <c r="E139">
        <f t="shared" ca="1" si="15"/>
        <v>0.57290756067926263</v>
      </c>
      <c r="G139" t="str">
        <f t="shared" ca="1" si="16"/>
        <v>#</v>
      </c>
      <c r="I139">
        <f t="shared" ca="1" si="17"/>
        <v>0</v>
      </c>
      <c r="K139" t="str">
        <f t="shared" ca="1" si="18"/>
        <v>#</v>
      </c>
    </row>
    <row r="140" spans="1:11" x14ac:dyDescent="0.25">
      <c r="A140">
        <f t="shared" ca="1" si="14"/>
        <v>0.49149749060362857</v>
      </c>
      <c r="B140">
        <f t="shared" ca="1" si="13"/>
        <v>-0.40030836206301723</v>
      </c>
      <c r="C140">
        <f t="shared" ca="1" si="13"/>
        <v>-0.1737484337352001</v>
      </c>
      <c r="E140">
        <f t="shared" ca="1" si="15"/>
        <v>0.65727093822310056</v>
      </c>
      <c r="G140" t="str">
        <f t="shared" ca="1" si="16"/>
        <v>#</v>
      </c>
      <c r="I140">
        <f t="shared" ca="1" si="17"/>
        <v>0</v>
      </c>
      <c r="K140" t="str">
        <f t="shared" ca="1" si="18"/>
        <v>#</v>
      </c>
    </row>
    <row r="141" spans="1:11" x14ac:dyDescent="0.25">
      <c r="A141">
        <f t="shared" ca="1" si="14"/>
        <v>9.3060382150712884E-2</v>
      </c>
      <c r="B141">
        <f t="shared" ca="1" si="13"/>
        <v>9.4496034465129441E-2</v>
      </c>
      <c r="C141">
        <f t="shared" ca="1" si="13"/>
        <v>0.26314179800582316</v>
      </c>
      <c r="E141">
        <f t="shared" ca="1" si="15"/>
        <v>0.29467497537695508</v>
      </c>
      <c r="G141" t="str">
        <f t="shared" ca="1" si="16"/>
        <v>{ 0.0930603821507129f, 0.0944960344651294f, 0.263141798005823f },</v>
      </c>
      <c r="I141">
        <f t="shared" ca="1" si="17"/>
        <v>1</v>
      </c>
      <c r="K141" t="str">
        <f t="shared" ca="1" si="18"/>
        <v>{ 0.186120764301426f, 0.188992068930259f, 0.526283596011646f },</v>
      </c>
    </row>
    <row r="142" spans="1:11" x14ac:dyDescent="0.25">
      <c r="A142">
        <f t="shared" ca="1" si="14"/>
        <v>-0.26081984128127511</v>
      </c>
      <c r="B142">
        <f t="shared" ca="1" si="13"/>
        <v>0.13758736319061371</v>
      </c>
      <c r="C142">
        <f t="shared" ca="1" si="13"/>
        <v>0.45180216434888798</v>
      </c>
      <c r="E142">
        <f t="shared" ca="1" si="15"/>
        <v>0.53952059073410252</v>
      </c>
      <c r="G142" t="str">
        <f t="shared" ca="1" si="16"/>
        <v>#</v>
      </c>
      <c r="I142">
        <f t="shared" ca="1" si="17"/>
        <v>0</v>
      </c>
      <c r="K142" t="str">
        <f t="shared" ca="1" si="18"/>
        <v>#</v>
      </c>
    </row>
    <row r="143" spans="1:11" x14ac:dyDescent="0.25">
      <c r="A143">
        <f t="shared" ca="1" si="14"/>
        <v>-0.31717541284923789</v>
      </c>
      <c r="B143">
        <f t="shared" ca="1" si="13"/>
        <v>6.8976309778875811E-2</v>
      </c>
      <c r="C143">
        <f t="shared" ca="1" si="13"/>
        <v>-0.37606224049356218</v>
      </c>
      <c r="E143">
        <f t="shared" ca="1" si="15"/>
        <v>0.49677035192514629</v>
      </c>
      <c r="G143" t="str">
        <f t="shared" ca="1" si="16"/>
        <v>{ -0.317175412849238f, 0.0689763097788758f, -0.376062240493562f },</v>
      </c>
      <c r="I143">
        <f t="shared" ca="1" si="17"/>
        <v>1</v>
      </c>
      <c r="K143" t="str">
        <f t="shared" ca="1" si="18"/>
        <v>{ -0.634350825698476f, 0.137952619557752f, -0.752124480987124f },</v>
      </c>
    </row>
    <row r="144" spans="1:11" x14ac:dyDescent="0.25">
      <c r="A144">
        <f t="shared" ca="1" si="14"/>
        <v>-4.1057456488827304E-2</v>
      </c>
      <c r="B144">
        <f t="shared" ca="1" si="13"/>
        <v>0.17503512301959712</v>
      </c>
      <c r="C144">
        <f t="shared" ca="1" si="13"/>
        <v>-3.1803593974387478E-2</v>
      </c>
      <c r="E144">
        <f t="shared" ca="1" si="15"/>
        <v>0.18257731954847278</v>
      </c>
      <c r="G144" t="str">
        <f t="shared" ca="1" si="16"/>
        <v>{ -0.0410574564888273f, 0.175035123019597f, -0.0318035939743875f },</v>
      </c>
      <c r="I144">
        <f t="shared" ca="1" si="17"/>
        <v>1</v>
      </c>
      <c r="K144" t="str">
        <f t="shared" ca="1" si="18"/>
        <v>{ -0.0821149129776546f, 0.350070246039194f, -0.063607187948775f },</v>
      </c>
    </row>
    <row r="145" spans="1:11" x14ac:dyDescent="0.25">
      <c r="A145">
        <f t="shared" ca="1" si="14"/>
        <v>0.17782311948988372</v>
      </c>
      <c r="B145">
        <f t="shared" ca="1" si="14"/>
        <v>-0.3263050561541373</v>
      </c>
      <c r="C145">
        <f t="shared" ca="1" si="14"/>
        <v>0.30878996725520602</v>
      </c>
      <c r="E145">
        <f t="shared" ca="1" si="15"/>
        <v>0.48316383905911187</v>
      </c>
      <c r="G145" t="str">
        <f t="shared" ca="1" si="16"/>
        <v>{ 0.177823119489884f, -0.326305056154137f, 0.308789967255206f },</v>
      </c>
      <c r="I145">
        <f t="shared" ca="1" si="17"/>
        <v>1</v>
      </c>
      <c r="K145" t="str">
        <f t="shared" ca="1" si="18"/>
        <v>{ 0.355646238979767f, -0.652610112308275f, 0.617579934510412f },</v>
      </c>
    </row>
    <row r="146" spans="1:11" x14ac:dyDescent="0.25">
      <c r="A146">
        <f t="shared" ca="1" si="14"/>
        <v>0.4657740475883142</v>
      </c>
      <c r="B146">
        <f t="shared" ca="1" si="14"/>
        <v>-5.5778571468162008E-2</v>
      </c>
      <c r="C146">
        <f t="shared" ca="1" si="14"/>
        <v>-0.17768010413869839</v>
      </c>
      <c r="E146">
        <f t="shared" ca="1" si="15"/>
        <v>0.5016242935191324</v>
      </c>
      <c r="G146" t="str">
        <f t="shared" ca="1" si="16"/>
        <v>#</v>
      </c>
      <c r="I146">
        <f t="shared" ca="1" si="17"/>
        <v>0</v>
      </c>
      <c r="K146" t="str">
        <f t="shared" ca="1" si="18"/>
        <v>#</v>
      </c>
    </row>
    <row r="147" spans="1:11" x14ac:dyDescent="0.25">
      <c r="A147">
        <f t="shared" ca="1" si="14"/>
        <v>-0.29901908890413753</v>
      </c>
      <c r="B147">
        <f t="shared" ca="1" si="14"/>
        <v>0.12402782374576493</v>
      </c>
      <c r="C147">
        <f t="shared" ca="1" si="14"/>
        <v>0.23336829517434676</v>
      </c>
      <c r="E147">
        <f t="shared" ca="1" si="15"/>
        <v>0.3990690138118369</v>
      </c>
      <c r="G147" t="str">
        <f t="shared" ca="1" si="16"/>
        <v>{ -0.299019088904138f, 0.124027823745765f, 0.233368295174347f },</v>
      </c>
      <c r="I147">
        <f t="shared" ca="1" si="17"/>
        <v>1</v>
      </c>
      <c r="K147" t="str">
        <f t="shared" ca="1" si="18"/>
        <v>{ -0.598038177808275f, 0.24805564749153f, 0.466736590348694f },</v>
      </c>
    </row>
    <row r="148" spans="1:11" x14ac:dyDescent="0.25">
      <c r="A148">
        <f t="shared" ca="1" si="14"/>
        <v>-0.18876270566375286</v>
      </c>
      <c r="B148">
        <f t="shared" ca="1" si="14"/>
        <v>0.16831848222574608</v>
      </c>
      <c r="C148">
        <f t="shared" ca="1" si="14"/>
        <v>-0.41583101678010137</v>
      </c>
      <c r="E148">
        <f t="shared" ca="1" si="15"/>
        <v>0.48670104276100778</v>
      </c>
      <c r="G148" t="str">
        <f t="shared" ca="1" si="16"/>
        <v>{ -0.188762705663753f, 0.168318482225746f, -0.415831016780101f },</v>
      </c>
      <c r="I148">
        <f t="shared" ca="1" si="17"/>
        <v>1</v>
      </c>
      <c r="K148" t="str">
        <f t="shared" ca="1" si="18"/>
        <v>{ -0.377525411327506f, 0.336636964451492f, -0.831662033560203f },</v>
      </c>
    </row>
    <row r="149" spans="1:11" x14ac:dyDescent="0.25">
      <c r="A149">
        <f t="shared" ca="1" si="14"/>
        <v>6.718204995001642E-2</v>
      </c>
      <c r="B149">
        <f t="shared" ca="1" si="14"/>
        <v>-0.40740782315261781</v>
      </c>
      <c r="C149">
        <f t="shared" ca="1" si="14"/>
        <v>-0.11261446756168292</v>
      </c>
      <c r="E149">
        <f t="shared" ca="1" si="15"/>
        <v>0.42799133227863689</v>
      </c>
      <c r="G149" t="str">
        <f t="shared" ca="1" si="16"/>
        <v>{ 0.0671820499500164f, -0.407407823152618f, -0.112614467561683f },</v>
      </c>
      <c r="I149">
        <f t="shared" ca="1" si="17"/>
        <v>1</v>
      </c>
      <c r="K149" t="str">
        <f t="shared" ca="1" si="18"/>
        <v>{ 0.134364099900033f, -0.814815646305236f, -0.225228935123366f },</v>
      </c>
    </row>
    <row r="150" spans="1:11" x14ac:dyDescent="0.25">
      <c r="A150">
        <f t="shared" ca="1" si="14"/>
        <v>-0.4944177044532172</v>
      </c>
      <c r="B150">
        <f t="shared" ca="1" si="14"/>
        <v>-0.10964354574538837</v>
      </c>
      <c r="C150">
        <f t="shared" ca="1" si="14"/>
        <v>0.22431804536412836</v>
      </c>
      <c r="E150">
        <f t="shared" ca="1" si="15"/>
        <v>0.55388551080200055</v>
      </c>
      <c r="G150" t="str">
        <f t="shared" ca="1" si="16"/>
        <v>#</v>
      </c>
      <c r="I150">
        <f t="shared" ca="1" si="17"/>
        <v>0</v>
      </c>
      <c r="K150" t="str">
        <f t="shared" ca="1" si="18"/>
        <v>#</v>
      </c>
    </row>
    <row r="151" spans="1:11" x14ac:dyDescent="0.25">
      <c r="A151">
        <f t="shared" ca="1" si="14"/>
        <v>0.4961485997387618</v>
      </c>
      <c r="B151">
        <f t="shared" ca="1" si="14"/>
        <v>-0.10345671528530254</v>
      </c>
      <c r="C151">
        <f t="shared" ca="1" si="14"/>
        <v>-0.37236052372877337</v>
      </c>
      <c r="E151">
        <f t="shared" ca="1" si="15"/>
        <v>0.62890308044397802</v>
      </c>
      <c r="G151" t="str">
        <f t="shared" ca="1" si="16"/>
        <v>#</v>
      </c>
      <c r="I151">
        <f t="shared" ca="1" si="17"/>
        <v>0</v>
      </c>
      <c r="K151" t="str">
        <f t="shared" ca="1" si="18"/>
        <v>#</v>
      </c>
    </row>
    <row r="152" spans="1:11" x14ac:dyDescent="0.25">
      <c r="A152">
        <f t="shared" ca="1" si="14"/>
        <v>0.47179282298936187</v>
      </c>
      <c r="B152">
        <f t="shared" ca="1" si="14"/>
        <v>-1.6156836983564626E-2</v>
      </c>
      <c r="C152">
        <f t="shared" ca="1" si="14"/>
        <v>0.35554864433927502</v>
      </c>
      <c r="E152">
        <f t="shared" ca="1" si="15"/>
        <v>0.59098591328142591</v>
      </c>
      <c r="G152" t="str">
        <f t="shared" ca="1" si="16"/>
        <v>#</v>
      </c>
      <c r="I152">
        <f t="shared" ca="1" si="17"/>
        <v>0</v>
      </c>
      <c r="K152" t="str">
        <f t="shared" ca="1" si="18"/>
        <v>#</v>
      </c>
    </row>
    <row r="153" spans="1:11" x14ac:dyDescent="0.25">
      <c r="A153">
        <f t="shared" ca="1" si="14"/>
        <v>-0.4457621003926262</v>
      </c>
      <c r="B153">
        <f t="shared" ca="1" si="14"/>
        <v>-0.11709890099543041</v>
      </c>
      <c r="C153">
        <f t="shared" ca="1" si="14"/>
        <v>0.37959034563624783</v>
      </c>
      <c r="E153">
        <f t="shared" ca="1" si="15"/>
        <v>0.59708025696804734</v>
      </c>
      <c r="G153" t="str">
        <f t="shared" ca="1" si="16"/>
        <v>#</v>
      </c>
      <c r="I153">
        <f t="shared" ca="1" si="17"/>
        <v>0</v>
      </c>
      <c r="K153" t="str">
        <f t="shared" ca="1" si="18"/>
        <v>#</v>
      </c>
    </row>
    <row r="154" spans="1:11" x14ac:dyDescent="0.25">
      <c r="A154">
        <f t="shared" ca="1" si="14"/>
        <v>-0.29853067134704969</v>
      </c>
      <c r="B154">
        <f t="shared" ca="1" si="14"/>
        <v>-9.7208773686012773E-3</v>
      </c>
      <c r="C154">
        <f t="shared" ca="1" si="14"/>
        <v>0.46646495647235731</v>
      </c>
      <c r="E154">
        <f t="shared" ca="1" si="15"/>
        <v>0.55389946092092723</v>
      </c>
      <c r="G154" t="str">
        <f t="shared" ca="1" si="16"/>
        <v>#</v>
      </c>
      <c r="I154">
        <f t="shared" ca="1" si="17"/>
        <v>0</v>
      </c>
      <c r="K154" t="str">
        <f t="shared" ca="1" si="18"/>
        <v>#</v>
      </c>
    </row>
    <row r="155" spans="1:11" x14ac:dyDescent="0.25">
      <c r="A155">
        <f t="shared" ca="1" si="14"/>
        <v>-0.46915916163937066</v>
      </c>
      <c r="B155">
        <f t="shared" ca="1" si="14"/>
        <v>0.18101680936723941</v>
      </c>
      <c r="C155">
        <f t="shared" ca="1" si="14"/>
        <v>0.4334085191314665</v>
      </c>
      <c r="E155">
        <f t="shared" ca="1" si="15"/>
        <v>0.6638677192629443</v>
      </c>
      <c r="G155" t="str">
        <f t="shared" ca="1" si="16"/>
        <v>#</v>
      </c>
      <c r="I155">
        <f t="shared" ca="1" si="17"/>
        <v>0</v>
      </c>
      <c r="K155" t="str">
        <f t="shared" ca="1" si="18"/>
        <v>#</v>
      </c>
    </row>
    <row r="156" spans="1:11" x14ac:dyDescent="0.25">
      <c r="A156">
        <f t="shared" ca="1" si="14"/>
        <v>5.1715131395838276E-2</v>
      </c>
      <c r="B156">
        <f t="shared" ca="1" si="14"/>
        <v>-0.43856199895917525</v>
      </c>
      <c r="C156">
        <f t="shared" ca="1" si="14"/>
        <v>-0.23819062542028269</v>
      </c>
      <c r="E156">
        <f t="shared" ca="1" si="15"/>
        <v>0.50174281836859591</v>
      </c>
      <c r="G156" t="str">
        <f t="shared" ca="1" si="16"/>
        <v>#</v>
      </c>
      <c r="I156">
        <f t="shared" ca="1" si="17"/>
        <v>0</v>
      </c>
      <c r="K156" t="str">
        <f t="shared" ca="1" si="18"/>
        <v>#</v>
      </c>
    </row>
    <row r="157" spans="1:11" x14ac:dyDescent="0.25">
      <c r="A157">
        <f t="shared" ca="1" si="14"/>
        <v>0.20682088812923249</v>
      </c>
      <c r="B157">
        <f t="shared" ca="1" si="14"/>
        <v>0.31619891900691244</v>
      </c>
      <c r="C157">
        <f t="shared" ca="1" si="14"/>
        <v>-0.32975433630940632</v>
      </c>
      <c r="E157">
        <f t="shared" ca="1" si="15"/>
        <v>0.50149233140952565</v>
      </c>
      <c r="G157" t="str">
        <f t="shared" ca="1" si="16"/>
        <v>#</v>
      </c>
      <c r="I157">
        <f t="shared" ca="1" si="17"/>
        <v>0</v>
      </c>
      <c r="K157" t="str">
        <f t="shared" ca="1" si="18"/>
        <v>#</v>
      </c>
    </row>
    <row r="158" spans="1:11" x14ac:dyDescent="0.25">
      <c r="A158">
        <f t="shared" ca="1" si="14"/>
        <v>0.34995434933434133</v>
      </c>
      <c r="B158">
        <f t="shared" ca="1" si="14"/>
        <v>-0.31829903654437419</v>
      </c>
      <c r="C158">
        <f t="shared" ca="1" si="14"/>
        <v>-0.17024106233874581</v>
      </c>
      <c r="E158">
        <f t="shared" ca="1" si="15"/>
        <v>0.50275674295758954</v>
      </c>
      <c r="G158" t="str">
        <f t="shared" ca="1" si="16"/>
        <v>#</v>
      </c>
      <c r="I158">
        <f t="shared" ca="1" si="17"/>
        <v>0</v>
      </c>
      <c r="K158" t="str">
        <f t="shared" ca="1" si="18"/>
        <v>#</v>
      </c>
    </row>
    <row r="159" spans="1:11" x14ac:dyDescent="0.25">
      <c r="A159">
        <f t="shared" ca="1" si="14"/>
        <v>-0.11235023709336511</v>
      </c>
      <c r="B159">
        <f t="shared" ca="1" si="14"/>
        <v>-1.7786387497478851E-2</v>
      </c>
      <c r="C159">
        <f t="shared" ca="1" si="14"/>
        <v>-0.46122316007514519</v>
      </c>
      <c r="E159">
        <f t="shared" ca="1" si="15"/>
        <v>0.4750428767436144</v>
      </c>
      <c r="G159" t="str">
        <f t="shared" ca="1" si="16"/>
        <v>{ -0.112350237093365f, -0.0177863874974789f, -0.461223160075145f },</v>
      </c>
      <c r="I159">
        <f t="shared" ca="1" si="17"/>
        <v>1</v>
      </c>
      <c r="K159" t="str">
        <f t="shared" ca="1" si="18"/>
        <v>{ -0.22470047418673f, -0.0355727749949577f, -0.92244632015029f },</v>
      </c>
    </row>
    <row r="160" spans="1:11" x14ac:dyDescent="0.25">
      <c r="A160">
        <f t="shared" ca="1" si="14"/>
        <v>-0.18298491206730649</v>
      </c>
      <c r="B160">
        <f t="shared" ca="1" si="14"/>
        <v>0.28585010451157711</v>
      </c>
      <c r="C160">
        <f t="shared" ca="1" si="14"/>
        <v>-4.4481174665880974E-2</v>
      </c>
      <c r="E160">
        <f t="shared" ca="1" si="15"/>
        <v>0.34230444810609173</v>
      </c>
      <c r="G160" t="str">
        <f t="shared" ca="1" si="16"/>
        <v>{ -0.182984912067306f, 0.285850104511577f, -0.044481174665881f },</v>
      </c>
      <c r="I160">
        <f t="shared" ca="1" si="17"/>
        <v>1</v>
      </c>
      <c r="K160" t="str">
        <f t="shared" ca="1" si="18"/>
        <v>{ -0.365969824134613f, 0.571700209023154f, -0.0889623493317619f },</v>
      </c>
    </row>
    <row r="161" spans="1:11" x14ac:dyDescent="0.25">
      <c r="A161">
        <f t="shared" ca="1" si="14"/>
        <v>-0.18301985802130205</v>
      </c>
      <c r="B161">
        <f t="shared" ca="1" si="14"/>
        <v>-3.1301339737468625E-2</v>
      </c>
      <c r="C161">
        <f t="shared" ca="1" si="14"/>
        <v>0.11752431564124832</v>
      </c>
      <c r="E161">
        <f t="shared" ca="1" si="15"/>
        <v>0.21974532319583451</v>
      </c>
      <c r="G161" t="str">
        <f t="shared" ca="1" si="16"/>
        <v>{ -0.183019858021302f, -0.0313013397374686f, 0.117524315641248f },</v>
      </c>
      <c r="I161">
        <f t="shared" ca="1" si="17"/>
        <v>1</v>
      </c>
      <c r="K161" t="str">
        <f t="shared" ca="1" si="18"/>
        <v>{ -0.366039716042604f, -0.0626026794749373f, 0.235048631282497f },</v>
      </c>
    </row>
    <row r="162" spans="1:11" x14ac:dyDescent="0.25">
      <c r="A162">
        <f t="shared" ref="A162:C193" ca="1" si="19">RAND()-0.5</f>
        <v>0.25157377317274587</v>
      </c>
      <c r="B162">
        <f t="shared" ca="1" si="19"/>
        <v>-0.4955705037135717</v>
      </c>
      <c r="C162">
        <f t="shared" ca="1" si="19"/>
        <v>0.22101600354686723</v>
      </c>
      <c r="E162">
        <f t="shared" ca="1" si="15"/>
        <v>0.5981033032203753</v>
      </c>
      <c r="G162" t="str">
        <f t="shared" ca="1" si="16"/>
        <v>#</v>
      </c>
      <c r="I162">
        <f t="shared" ca="1" si="17"/>
        <v>0</v>
      </c>
      <c r="K162" t="str">
        <f t="shared" ca="1" si="18"/>
        <v>#</v>
      </c>
    </row>
    <row r="163" spans="1:11" x14ac:dyDescent="0.25">
      <c r="A163">
        <f t="shared" ca="1" si="19"/>
        <v>-4.0035161776755812E-3</v>
      </c>
      <c r="B163">
        <f t="shared" ca="1" si="19"/>
        <v>-0.13889272207861758</v>
      </c>
      <c r="C163">
        <f t="shared" ca="1" si="19"/>
        <v>-0.33596800242387026</v>
      </c>
      <c r="E163">
        <f t="shared" ca="1" si="15"/>
        <v>0.36356803357951961</v>
      </c>
      <c r="G163" t="str">
        <f t="shared" ca="1" si="16"/>
        <v>{ -0.00400351617767558f, -0.138892722078618f, -0.33596800242387f },</v>
      </c>
      <c r="I163">
        <f t="shared" ca="1" si="17"/>
        <v>1</v>
      </c>
      <c r="K163" t="str">
        <f t="shared" ca="1" si="18"/>
        <v>{ -0.00800703235535116f, -0.277785444157235f, -0.671936004847741f },</v>
      </c>
    </row>
    <row r="164" spans="1:11" x14ac:dyDescent="0.25">
      <c r="A164">
        <f t="shared" ca="1" si="19"/>
        <v>-0.4990663665863444</v>
      </c>
      <c r="B164">
        <f t="shared" ca="1" si="19"/>
        <v>-7.8324291209119656E-2</v>
      </c>
      <c r="C164">
        <f t="shared" ca="1" si="19"/>
        <v>-0.3948200069958252</v>
      </c>
      <c r="E164">
        <f t="shared" ca="1" si="15"/>
        <v>0.64115892786054995</v>
      </c>
      <c r="G164" t="str">
        <f t="shared" ca="1" si="16"/>
        <v>#</v>
      </c>
      <c r="I164">
        <f t="shared" ca="1" si="17"/>
        <v>0</v>
      </c>
      <c r="K164" t="str">
        <f t="shared" ca="1" si="18"/>
        <v>#</v>
      </c>
    </row>
    <row r="165" spans="1:11" x14ac:dyDescent="0.25">
      <c r="A165">
        <f t="shared" ca="1" si="19"/>
        <v>0.36100228070734441</v>
      </c>
      <c r="B165">
        <f t="shared" ca="1" si="19"/>
        <v>-0.43793981258149983</v>
      </c>
      <c r="C165">
        <f t="shared" ca="1" si="19"/>
        <v>0.48296081002210778</v>
      </c>
      <c r="E165">
        <f t="shared" ca="1" si="15"/>
        <v>0.74522820004145973</v>
      </c>
      <c r="G165" t="str">
        <f t="shared" ca="1" si="16"/>
        <v>#</v>
      </c>
      <c r="I165">
        <f t="shared" ca="1" si="17"/>
        <v>0</v>
      </c>
      <c r="K165" t="str">
        <f t="shared" ca="1" si="18"/>
        <v>#</v>
      </c>
    </row>
    <row r="166" spans="1:11" x14ac:dyDescent="0.25">
      <c r="A166">
        <f t="shared" ca="1" si="19"/>
        <v>-0.35334369075819594</v>
      </c>
      <c r="B166">
        <f t="shared" ca="1" si="19"/>
        <v>-0.28952289955379429</v>
      </c>
      <c r="C166">
        <f t="shared" ca="1" si="19"/>
        <v>0.42773775990600227</v>
      </c>
      <c r="E166">
        <f t="shared" ca="1" si="15"/>
        <v>0.62580737005412845</v>
      </c>
      <c r="G166" t="str">
        <f t="shared" ca="1" si="16"/>
        <v>#</v>
      </c>
      <c r="I166">
        <f t="shared" ca="1" si="17"/>
        <v>0</v>
      </c>
      <c r="K166" t="str">
        <f t="shared" ca="1" si="18"/>
        <v>#</v>
      </c>
    </row>
    <row r="167" spans="1:11" x14ac:dyDescent="0.25">
      <c r="A167">
        <f t="shared" ca="1" si="19"/>
        <v>-0.36063547025644005</v>
      </c>
      <c r="B167">
        <f t="shared" ca="1" si="19"/>
        <v>0.14706269865948751</v>
      </c>
      <c r="C167">
        <f t="shared" ca="1" si="19"/>
        <v>3.6937207021877971E-2</v>
      </c>
      <c r="E167">
        <f t="shared" ca="1" si="15"/>
        <v>0.39121571671735272</v>
      </c>
      <c r="G167" t="str">
        <f t="shared" ca="1" si="16"/>
        <v>{ -0.36063547025644f, 0.147062698659488f, 0.036937207021878f },</v>
      </c>
      <c r="I167">
        <f t="shared" ca="1" si="17"/>
        <v>1</v>
      </c>
      <c r="K167" t="str">
        <f t="shared" ca="1" si="18"/>
        <v>{ -0.72127094051288f, 0.294125397318975f, 0.0738744140437559f },</v>
      </c>
    </row>
    <row r="168" spans="1:11" x14ac:dyDescent="0.25">
      <c r="A168">
        <f t="shared" ca="1" si="19"/>
        <v>-0.22620528004109841</v>
      </c>
      <c r="B168">
        <f t="shared" ca="1" si="19"/>
        <v>0.3156474540789701</v>
      </c>
      <c r="C168">
        <f t="shared" ca="1" si="19"/>
        <v>-5.0762870953388051E-3</v>
      </c>
      <c r="E168">
        <f t="shared" ca="1" si="15"/>
        <v>0.38836569451443775</v>
      </c>
      <c r="G168" t="str">
        <f t="shared" ca="1" si="16"/>
        <v>{ -0.226205280041098f, 0.31564745407897f, -0.00507628709533881f },</v>
      </c>
      <c r="I168">
        <f t="shared" ca="1" si="17"/>
        <v>1</v>
      </c>
      <c r="K168" t="str">
        <f t="shared" ca="1" si="18"/>
        <v>{ -0.452410560082197f, 0.63129490815794f, -0.0101525741906776f },</v>
      </c>
    </row>
    <row r="169" spans="1:11" x14ac:dyDescent="0.25">
      <c r="A169">
        <f t="shared" ca="1" si="19"/>
        <v>0.3895741566811125</v>
      </c>
      <c r="B169">
        <f t="shared" ca="1" si="19"/>
        <v>-3.4744746893239364E-2</v>
      </c>
      <c r="C169">
        <f t="shared" ca="1" si="19"/>
        <v>-0.17728250482474361</v>
      </c>
      <c r="E169">
        <f t="shared" ca="1" si="15"/>
        <v>0.42942322655791515</v>
      </c>
      <c r="G169" t="str">
        <f t="shared" ca="1" si="16"/>
        <v>{ 0.389574156681113f, -0.0347447468932394f, -0.177282504824744f },</v>
      </c>
      <c r="I169">
        <f t="shared" ca="1" si="17"/>
        <v>1</v>
      </c>
      <c r="K169" t="str">
        <f t="shared" ca="1" si="18"/>
        <v>{ 0.779148313362225f, -0.0694894937864787f, -0.354565009649487f },</v>
      </c>
    </row>
    <row r="170" spans="1:11" x14ac:dyDescent="0.25">
      <c r="A170">
        <f t="shared" ca="1" si="19"/>
        <v>-0.25915294220285501</v>
      </c>
      <c r="B170">
        <f t="shared" ca="1" si="19"/>
        <v>0.24190531414291727</v>
      </c>
      <c r="C170">
        <f t="shared" ca="1" si="19"/>
        <v>0.10680236951030087</v>
      </c>
      <c r="E170">
        <f t="shared" ca="1" si="15"/>
        <v>0.37025015137875994</v>
      </c>
      <c r="G170" t="str">
        <f t="shared" ca="1" si="16"/>
        <v>{ -0.259152942202855f, 0.241905314142917f, 0.106802369510301f },</v>
      </c>
      <c r="I170">
        <f t="shared" ca="1" si="17"/>
        <v>1</v>
      </c>
      <c r="K170" t="str">
        <f t="shared" ca="1" si="18"/>
        <v>{ -0.51830588440571f, 0.483810628285835f, 0.213604739020602f },</v>
      </c>
    </row>
    <row r="171" spans="1:11" x14ac:dyDescent="0.25">
      <c r="A171">
        <f t="shared" ca="1" si="19"/>
        <v>0.33084741281775765</v>
      </c>
      <c r="B171">
        <f t="shared" ca="1" si="19"/>
        <v>6.0503187781410284E-2</v>
      </c>
      <c r="C171">
        <f t="shared" ca="1" si="19"/>
        <v>0.19239147971421544</v>
      </c>
      <c r="E171">
        <f t="shared" ca="1" si="15"/>
        <v>0.3874727445466864</v>
      </c>
      <c r="G171" t="str">
        <f t="shared" ca="1" si="16"/>
        <v>{ 0.330847412817758f, 0.0605031877814103f, 0.192391479714215f },</v>
      </c>
      <c r="I171">
        <f t="shared" ca="1" si="17"/>
        <v>1</v>
      </c>
      <c r="K171" t="str">
        <f t="shared" ca="1" si="18"/>
        <v>{ 0.661694825635515f, 0.121006375562821f, 0.384782959428431f },</v>
      </c>
    </row>
    <row r="172" spans="1:11" x14ac:dyDescent="0.25">
      <c r="A172">
        <f t="shared" ca="1" si="19"/>
        <v>6.3852698781368122E-3</v>
      </c>
      <c r="B172">
        <f t="shared" ca="1" si="19"/>
        <v>-0.10649514377901048</v>
      </c>
      <c r="C172">
        <f t="shared" ca="1" si="19"/>
        <v>-0.3601212316000274</v>
      </c>
      <c r="E172">
        <f t="shared" ca="1" si="15"/>
        <v>0.37559191786971313</v>
      </c>
      <c r="G172" t="str">
        <f t="shared" ca="1" si="16"/>
        <v>{ 0.00638526987813681f, -0.10649514377901f, -0.360121231600027f },</v>
      </c>
      <c r="I172">
        <f t="shared" ca="1" si="17"/>
        <v>1</v>
      </c>
      <c r="K172" t="str">
        <f t="shared" ca="1" si="18"/>
        <v>{ 0.0127705397562736f, -0.212990287558021f, -0.720242463200055f },</v>
      </c>
    </row>
    <row r="173" spans="1:11" x14ac:dyDescent="0.25">
      <c r="A173">
        <f t="shared" ca="1" si="19"/>
        <v>0.46205697530873813</v>
      </c>
      <c r="B173">
        <f t="shared" ca="1" si="19"/>
        <v>-0.32112547696047467</v>
      </c>
      <c r="C173">
        <f t="shared" ca="1" si="19"/>
        <v>-0.26615807384997003</v>
      </c>
      <c r="E173">
        <f t="shared" ca="1" si="15"/>
        <v>0.62246151741298694</v>
      </c>
      <c r="G173" t="str">
        <f t="shared" ca="1" si="16"/>
        <v>#</v>
      </c>
      <c r="I173">
        <f t="shared" ca="1" si="17"/>
        <v>0</v>
      </c>
      <c r="K173" t="str">
        <f t="shared" ca="1" si="18"/>
        <v>#</v>
      </c>
    </row>
    <row r="174" spans="1:11" x14ac:dyDescent="0.25">
      <c r="A174">
        <f t="shared" ca="1" si="19"/>
        <v>-0.27968785262944917</v>
      </c>
      <c r="B174">
        <f t="shared" ca="1" si="19"/>
        <v>0.16626965580310027</v>
      </c>
      <c r="C174">
        <f t="shared" ca="1" si="19"/>
        <v>-0.25129711479487404</v>
      </c>
      <c r="E174">
        <f t="shared" ca="1" si="15"/>
        <v>0.41112179856288578</v>
      </c>
      <c r="G174" t="str">
        <f t="shared" ca="1" si="16"/>
        <v>{ -0.279687852629449f, 0.1662696558031f, -0.251297114794874f },</v>
      </c>
      <c r="I174">
        <f t="shared" ca="1" si="17"/>
        <v>1</v>
      </c>
      <c r="K174" t="str">
        <f t="shared" ca="1" si="18"/>
        <v>{ -0.559375705258898f, 0.332539311606201f, -0.502594229589748f },</v>
      </c>
    </row>
    <row r="175" spans="1:11" x14ac:dyDescent="0.25">
      <c r="A175">
        <f t="shared" ca="1" si="19"/>
        <v>0.11082637828135344</v>
      </c>
      <c r="B175">
        <f t="shared" ca="1" si="19"/>
        <v>0.2120803645430277</v>
      </c>
      <c r="C175">
        <f t="shared" ca="1" si="19"/>
        <v>0.10915169989957529</v>
      </c>
      <c r="E175">
        <f t="shared" ca="1" si="15"/>
        <v>0.26301076164034071</v>
      </c>
      <c r="G175" t="str">
        <f t="shared" ca="1" si="16"/>
        <v>{ 0.110826378281353f, 0.212080364543028f, 0.109151699899575f },</v>
      </c>
      <c r="I175">
        <f t="shared" ca="1" si="17"/>
        <v>1</v>
      </c>
      <c r="K175" t="str">
        <f t="shared" ca="1" si="18"/>
        <v>{ 0.221652756562707f, 0.424160729086055f, 0.218303399799151f },</v>
      </c>
    </row>
    <row r="176" spans="1:11" x14ac:dyDescent="0.25">
      <c r="A176">
        <f t="shared" ca="1" si="19"/>
        <v>0.42021056241344146</v>
      </c>
      <c r="B176">
        <f t="shared" ca="1" si="19"/>
        <v>0.10879780969675379</v>
      </c>
      <c r="C176">
        <f t="shared" ca="1" si="19"/>
        <v>-0.38287918768303586</v>
      </c>
      <c r="E176">
        <f t="shared" ca="1" si="15"/>
        <v>0.57880078828510007</v>
      </c>
      <c r="G176" t="str">
        <f t="shared" ca="1" si="16"/>
        <v>#</v>
      </c>
      <c r="I176">
        <f t="shared" ca="1" si="17"/>
        <v>0</v>
      </c>
      <c r="K176" t="str">
        <f t="shared" ca="1" si="18"/>
        <v>#</v>
      </c>
    </row>
    <row r="177" spans="1:11" x14ac:dyDescent="0.25">
      <c r="A177">
        <f t="shared" ca="1" si="19"/>
        <v>0.35977732432291454</v>
      </c>
      <c r="B177">
        <f t="shared" ca="1" si="19"/>
        <v>0.23478181020378774</v>
      </c>
      <c r="C177">
        <f t="shared" ca="1" si="19"/>
        <v>-0.22123818333855949</v>
      </c>
      <c r="E177">
        <f t="shared" ca="1" si="15"/>
        <v>0.48322722943400981</v>
      </c>
      <c r="G177" t="str">
        <f t="shared" ca="1" si="16"/>
        <v>{ 0.359777324322915f, 0.234781810203788f, -0.221238183338559f },</v>
      </c>
      <c r="I177">
        <f t="shared" ca="1" si="17"/>
        <v>1</v>
      </c>
      <c r="K177" t="str">
        <f t="shared" ca="1" si="18"/>
        <v>{ 0.719554648645829f, 0.469563620407575f, -0.442476366677119f },</v>
      </c>
    </row>
    <row r="178" spans="1:11" x14ac:dyDescent="0.25">
      <c r="A178">
        <f t="shared" ca="1" si="19"/>
        <v>-0.20453924971217519</v>
      </c>
      <c r="B178">
        <f t="shared" ca="1" si="19"/>
        <v>0.39997061505546505</v>
      </c>
      <c r="C178">
        <f t="shared" ca="1" si="19"/>
        <v>3.8088033838869495E-2</v>
      </c>
      <c r="E178">
        <f t="shared" ca="1" si="15"/>
        <v>0.45084753066017502</v>
      </c>
      <c r="G178" t="str">
        <f t="shared" ca="1" si="16"/>
        <v>{ -0.204539249712175f, 0.399970615055465f, 0.0380880338388695f },</v>
      </c>
      <c r="I178">
        <f t="shared" ca="1" si="17"/>
        <v>1</v>
      </c>
      <c r="K178" t="str">
        <f t="shared" ca="1" si="18"/>
        <v>{ -0.40907849942435f, 0.79994123011093f, 0.076176067677739f },</v>
      </c>
    </row>
    <row r="179" spans="1:11" x14ac:dyDescent="0.25">
      <c r="A179">
        <f t="shared" ca="1" si="19"/>
        <v>0.37388096223140366</v>
      </c>
      <c r="B179">
        <f t="shared" ca="1" si="19"/>
        <v>0.16767135926382593</v>
      </c>
      <c r="C179">
        <f t="shared" ca="1" si="19"/>
        <v>0.32590675051307616</v>
      </c>
      <c r="E179">
        <f t="shared" ca="1" si="15"/>
        <v>0.52356075928821455</v>
      </c>
      <c r="G179" t="str">
        <f t="shared" ca="1" si="16"/>
        <v>#</v>
      </c>
      <c r="I179">
        <f t="shared" ca="1" si="17"/>
        <v>0</v>
      </c>
      <c r="K179" t="str">
        <f t="shared" ca="1" si="18"/>
        <v>#</v>
      </c>
    </row>
    <row r="180" spans="1:11" x14ac:dyDescent="0.25">
      <c r="A180">
        <f t="shared" ca="1" si="19"/>
        <v>-5.2109661666896234E-2</v>
      </c>
      <c r="B180">
        <f t="shared" ca="1" si="19"/>
        <v>-0.4938460353507661</v>
      </c>
      <c r="C180">
        <f t="shared" ca="1" si="19"/>
        <v>0.27491656540483089</v>
      </c>
      <c r="E180">
        <f t="shared" ca="1" si="15"/>
        <v>0.56760764741562209</v>
      </c>
      <c r="G180" t="str">
        <f t="shared" ca="1" si="16"/>
        <v>#</v>
      </c>
      <c r="I180">
        <f t="shared" ca="1" si="17"/>
        <v>0</v>
      </c>
      <c r="K180" t="str">
        <f t="shared" ca="1" si="18"/>
        <v>#</v>
      </c>
    </row>
    <row r="181" spans="1:11" x14ac:dyDescent="0.25">
      <c r="A181">
        <f t="shared" ca="1" si="19"/>
        <v>9.8681783403307244E-2</v>
      </c>
      <c r="B181">
        <f t="shared" ca="1" si="19"/>
        <v>-0.27619568729197341</v>
      </c>
      <c r="C181">
        <f t="shared" ca="1" si="19"/>
        <v>0.45174847999481882</v>
      </c>
      <c r="E181">
        <f t="shared" ca="1" si="15"/>
        <v>0.53860824467508117</v>
      </c>
      <c r="G181" t="str">
        <f t="shared" ca="1" si="16"/>
        <v>#</v>
      </c>
      <c r="I181">
        <f t="shared" ca="1" si="17"/>
        <v>0</v>
      </c>
      <c r="K181" t="str">
        <f t="shared" ca="1" si="18"/>
        <v>#</v>
      </c>
    </row>
    <row r="182" spans="1:11" x14ac:dyDescent="0.25">
      <c r="A182">
        <f t="shared" ca="1" si="19"/>
        <v>0.38479530312926791</v>
      </c>
      <c r="B182">
        <f t="shared" ca="1" si="19"/>
        <v>-8.0435129440516118E-2</v>
      </c>
      <c r="C182">
        <f t="shared" ca="1" si="19"/>
        <v>-0.26312363635133296</v>
      </c>
      <c r="E182">
        <f t="shared" ca="1" si="15"/>
        <v>0.47304469489172613</v>
      </c>
      <c r="G182" t="str">
        <f t="shared" ca="1" si="16"/>
        <v>{ 0.384795303129268f, -0.0804351294405161f, -0.263123636351333f },</v>
      </c>
      <c r="I182">
        <f t="shared" ca="1" si="17"/>
        <v>1</v>
      </c>
      <c r="K182" t="str">
        <f t="shared" ca="1" si="18"/>
        <v>{ 0.769590606258536f, -0.160870258881032f, -0.526247272702666f },</v>
      </c>
    </row>
    <row r="183" spans="1:11" x14ac:dyDescent="0.25">
      <c r="A183">
        <f t="shared" ca="1" si="19"/>
        <v>-0.24484030170094595</v>
      </c>
      <c r="B183">
        <f t="shared" ca="1" si="19"/>
        <v>-0.28080726460991001</v>
      </c>
      <c r="C183">
        <f t="shared" ca="1" si="19"/>
        <v>-0.20893119831557194</v>
      </c>
      <c r="E183">
        <f t="shared" ca="1" si="15"/>
        <v>0.42714369809736291</v>
      </c>
      <c r="G183" t="str">
        <f t="shared" ca="1" si="16"/>
        <v>{ -0.244840301700946f, -0.28080726460991f, -0.208931198315572f },</v>
      </c>
      <c r="I183">
        <f t="shared" ca="1" si="17"/>
        <v>1</v>
      </c>
      <c r="K183" t="str">
        <f t="shared" ca="1" si="18"/>
        <v>{ -0.489680603401892f, -0.56161452921982f, -0.417862396631144f },</v>
      </c>
    </row>
    <row r="184" spans="1:11" x14ac:dyDescent="0.25">
      <c r="A184">
        <f t="shared" ca="1" si="19"/>
        <v>-0.35003194345878685</v>
      </c>
      <c r="B184">
        <f t="shared" ca="1" si="19"/>
        <v>-0.45159331201648101</v>
      </c>
      <c r="C184">
        <f t="shared" ca="1" si="19"/>
        <v>-0.4180764545579656</v>
      </c>
      <c r="E184">
        <f t="shared" ca="1" si="15"/>
        <v>0.70798785494901584</v>
      </c>
      <c r="G184" t="str">
        <f t="shared" ca="1" si="16"/>
        <v>#</v>
      </c>
      <c r="I184">
        <f t="shared" ca="1" si="17"/>
        <v>0</v>
      </c>
      <c r="K184" t="str">
        <f t="shared" ca="1" si="18"/>
        <v>#</v>
      </c>
    </row>
    <row r="185" spans="1:11" x14ac:dyDescent="0.25">
      <c r="A185">
        <f t="shared" ca="1" si="19"/>
        <v>0.26902395062831352</v>
      </c>
      <c r="B185">
        <f t="shared" ca="1" si="19"/>
        <v>-0.47222877170535627</v>
      </c>
      <c r="C185">
        <f t="shared" ca="1" si="19"/>
        <v>0.48351169611539779</v>
      </c>
      <c r="E185">
        <f t="shared" ca="1" si="15"/>
        <v>0.72743209931814501</v>
      </c>
      <c r="G185" t="str">
        <f t="shared" ca="1" si="16"/>
        <v>#</v>
      </c>
      <c r="I185">
        <f t="shared" ca="1" si="17"/>
        <v>0</v>
      </c>
      <c r="K185" t="str">
        <f t="shared" ca="1" si="18"/>
        <v>#</v>
      </c>
    </row>
    <row r="186" spans="1:11" x14ac:dyDescent="0.25">
      <c r="A186">
        <f t="shared" ca="1" si="19"/>
        <v>-0.44052373337515405</v>
      </c>
      <c r="B186">
        <f t="shared" ca="1" si="19"/>
        <v>0.28751576274302826</v>
      </c>
      <c r="C186">
        <f t="shared" ca="1" si="19"/>
        <v>-0.27499062861011503</v>
      </c>
      <c r="E186">
        <f t="shared" ca="1" si="15"/>
        <v>0.59358766775925809</v>
      </c>
      <c r="G186" t="str">
        <f t="shared" ca="1" si="16"/>
        <v>#</v>
      </c>
      <c r="I186">
        <f t="shared" ca="1" si="17"/>
        <v>0</v>
      </c>
      <c r="K186" t="str">
        <f t="shared" ca="1" si="18"/>
        <v>#</v>
      </c>
    </row>
    <row r="187" spans="1:11" x14ac:dyDescent="0.25">
      <c r="A187">
        <f t="shared" ca="1" si="19"/>
        <v>-0.49008485756064324</v>
      </c>
      <c r="B187">
        <f t="shared" ca="1" si="19"/>
        <v>0.22135175919648564</v>
      </c>
      <c r="C187">
        <f t="shared" ca="1" si="19"/>
        <v>0.21237242427307301</v>
      </c>
      <c r="E187">
        <f t="shared" ca="1" si="15"/>
        <v>0.57817109535261024</v>
      </c>
      <c r="G187" t="str">
        <f t="shared" ca="1" si="16"/>
        <v>#</v>
      </c>
      <c r="I187">
        <f t="shared" ca="1" si="17"/>
        <v>0</v>
      </c>
      <c r="K187" t="str">
        <f t="shared" ca="1" si="18"/>
        <v>#</v>
      </c>
    </row>
    <row r="188" spans="1:11" x14ac:dyDescent="0.25">
      <c r="A188">
        <f t="shared" ca="1" si="19"/>
        <v>9.291692132754803E-2</v>
      </c>
      <c r="B188">
        <f t="shared" ca="1" si="19"/>
        <v>0.15194377081576649</v>
      </c>
      <c r="C188">
        <f t="shared" ca="1" si="19"/>
        <v>-0.37726071934570926</v>
      </c>
      <c r="E188">
        <f t="shared" ca="1" si="15"/>
        <v>0.4171883437009547</v>
      </c>
      <c r="G188" t="str">
        <f t="shared" ca="1" si="16"/>
        <v>{ 0.092916921327548f, 0.151943770815766f, -0.377260719345709f },</v>
      </c>
      <c r="I188">
        <f t="shared" ca="1" si="17"/>
        <v>1</v>
      </c>
      <c r="K188" t="str">
        <f t="shared" ca="1" si="18"/>
        <v>{ 0.185833842655096f, 0.303887541631533f, -0.754521438691419f },</v>
      </c>
    </row>
    <row r="189" spans="1:11" x14ac:dyDescent="0.25">
      <c r="A189">
        <f t="shared" ca="1" si="19"/>
        <v>0.32711148420261038</v>
      </c>
      <c r="B189">
        <f t="shared" ca="1" si="19"/>
        <v>-0.33652697045770341</v>
      </c>
      <c r="C189">
        <f t="shared" ca="1" si="19"/>
        <v>-0.19752905935398479</v>
      </c>
      <c r="E189">
        <f t="shared" ca="1" si="15"/>
        <v>0.50918567755971367</v>
      </c>
      <c r="G189" t="str">
        <f t="shared" ca="1" si="16"/>
        <v>#</v>
      </c>
      <c r="I189">
        <f t="shared" ca="1" si="17"/>
        <v>0</v>
      </c>
      <c r="K189" t="str">
        <f t="shared" ca="1" si="18"/>
        <v>#</v>
      </c>
    </row>
    <row r="190" spans="1:11" x14ac:dyDescent="0.25">
      <c r="A190">
        <f t="shared" ca="1" si="19"/>
        <v>0.42248962622736419</v>
      </c>
      <c r="B190">
        <f t="shared" ca="1" si="19"/>
        <v>-0.10704808795144671</v>
      </c>
      <c r="C190">
        <f t="shared" ca="1" si="19"/>
        <v>0.24170742302748982</v>
      </c>
      <c r="E190">
        <f t="shared" ca="1" si="15"/>
        <v>0.49837662038902719</v>
      </c>
      <c r="G190" t="str">
        <f t="shared" ca="1" si="16"/>
        <v>{ 0.422489626227364f, -0.107048087951447f, 0.24170742302749f },</v>
      </c>
      <c r="I190">
        <f t="shared" ca="1" si="17"/>
        <v>1</v>
      </c>
      <c r="K190" t="str">
        <f t="shared" ca="1" si="18"/>
        <v>{ 0.844979252454728f, -0.214096175902893f, 0.48341484605498f },</v>
      </c>
    </row>
    <row r="191" spans="1:11" x14ac:dyDescent="0.25">
      <c r="A191">
        <f t="shared" ca="1" si="19"/>
        <v>0.30421471382355225</v>
      </c>
      <c r="B191">
        <f t="shared" ca="1" si="19"/>
        <v>-0.37365992041101825</v>
      </c>
      <c r="C191">
        <f t="shared" ca="1" si="19"/>
        <v>-0.42881826493424391</v>
      </c>
      <c r="E191">
        <f t="shared" ca="1" si="15"/>
        <v>0.64502204037500122</v>
      </c>
      <c r="G191" t="str">
        <f t="shared" ca="1" si="16"/>
        <v>#</v>
      </c>
      <c r="I191">
        <f t="shared" ca="1" si="17"/>
        <v>0</v>
      </c>
      <c r="K191" t="str">
        <f t="shared" ca="1" si="18"/>
        <v>#</v>
      </c>
    </row>
    <row r="192" spans="1:11" x14ac:dyDescent="0.25">
      <c r="A192">
        <f t="shared" ca="1" si="19"/>
        <v>0.14069499682559938</v>
      </c>
      <c r="B192">
        <f t="shared" ca="1" si="19"/>
        <v>0.36241244309696108</v>
      </c>
      <c r="C192">
        <f t="shared" ca="1" si="19"/>
        <v>0.1343235823340353</v>
      </c>
      <c r="E192">
        <f t="shared" ca="1" si="15"/>
        <v>0.41131579815795044</v>
      </c>
      <c r="G192" t="str">
        <f t="shared" ca="1" si="16"/>
        <v>{ 0.140694996825599f, 0.362412443096961f, 0.134323582334035f },</v>
      </c>
      <c r="I192">
        <f t="shared" ca="1" si="17"/>
        <v>1</v>
      </c>
      <c r="K192" t="str">
        <f t="shared" ca="1" si="18"/>
        <v>{ 0.281389993651199f, 0.724824886193922f, 0.268647164668071f },</v>
      </c>
    </row>
    <row r="193" spans="1:11" x14ac:dyDescent="0.25">
      <c r="A193">
        <f t="shared" ca="1" si="19"/>
        <v>-0.42056013012933091</v>
      </c>
      <c r="B193">
        <f t="shared" ca="1" si="19"/>
        <v>-3.0434360027572493E-2</v>
      </c>
      <c r="C193">
        <f t="shared" ca="1" si="19"/>
        <v>0.28778888610533915</v>
      </c>
      <c r="E193">
        <f t="shared" ca="1" si="15"/>
        <v>0.51050907562005154</v>
      </c>
      <c r="G193" t="str">
        <f t="shared" ca="1" si="16"/>
        <v>#</v>
      </c>
      <c r="I193">
        <f t="shared" ca="1" si="17"/>
        <v>0</v>
      </c>
      <c r="K193" t="str">
        <f t="shared" ca="1" si="18"/>
        <v>#</v>
      </c>
    </row>
    <row r="194" spans="1:11" x14ac:dyDescent="0.25">
      <c r="A194">
        <f t="shared" ref="A194:C225" ca="1" si="20">RAND()-0.5</f>
        <v>8.0737240474062055E-2</v>
      </c>
      <c r="B194">
        <f t="shared" ca="1" si="20"/>
        <v>0.15797415148661587</v>
      </c>
      <c r="C194">
        <f t="shared" ca="1" si="20"/>
        <v>0.21289846361575115</v>
      </c>
      <c r="E194">
        <f t="shared" ref="E194:E256" ca="1" si="21">SQRT(A194^2 + B194^2 +C194^2)</f>
        <v>0.27712829221721497</v>
      </c>
      <c r="G194" t="str">
        <f t="shared" ref="G194:G256" ca="1" si="22">IF(E194 &lt;= 0.5, CONCATENATE("{ ",A194,"f, ",B194, "f, ",C194,"f },"), "#")</f>
        <v>{ 0.0807372404740621f, 0.157974151486616f, 0.212898463615751f },</v>
      </c>
      <c r="I194">
        <f t="shared" ref="I194:I256" ca="1" si="23">IF(G194 &lt;&gt; "#", 1,0)</f>
        <v>1</v>
      </c>
      <c r="K194" t="str">
        <f t="shared" ref="K194:K255" ca="1" si="24">IF(E194 &lt;= 0.5, CONCATENATE("{ ",A194*2,"f, ",B194*2, "f, ",C194*2,"f },"), "#")</f>
        <v>{ 0.161474480948124f, 0.315948302973232f, 0.425796927231502f },</v>
      </c>
    </row>
    <row r="195" spans="1:11" x14ac:dyDescent="0.25">
      <c r="A195">
        <f t="shared" ca="1" si="20"/>
        <v>-0.21977337471199732</v>
      </c>
      <c r="B195">
        <f t="shared" ca="1" si="20"/>
        <v>-0.46745369971184036</v>
      </c>
      <c r="C195">
        <f t="shared" ca="1" si="20"/>
        <v>0.41247553515797675</v>
      </c>
      <c r="E195">
        <f t="shared" ca="1" si="21"/>
        <v>0.66102145555983782</v>
      </c>
      <c r="G195" t="str">
        <f t="shared" ca="1" si="22"/>
        <v>#</v>
      </c>
      <c r="I195">
        <f t="shared" ca="1" si="23"/>
        <v>0</v>
      </c>
      <c r="K195" t="str">
        <f t="shared" ca="1" si="24"/>
        <v>#</v>
      </c>
    </row>
    <row r="196" spans="1:11" x14ac:dyDescent="0.25">
      <c r="A196">
        <f t="shared" ca="1" si="20"/>
        <v>-0.43837724676030865</v>
      </c>
      <c r="B196">
        <f t="shared" ca="1" si="20"/>
        <v>0.16559329579809789</v>
      </c>
      <c r="C196">
        <f t="shared" ca="1" si="20"/>
        <v>0.33409326056167687</v>
      </c>
      <c r="E196">
        <f t="shared" ca="1" si="21"/>
        <v>0.57551199539467235</v>
      </c>
      <c r="G196" t="str">
        <f t="shared" ca="1" si="22"/>
        <v>#</v>
      </c>
      <c r="I196">
        <f t="shared" ca="1" si="23"/>
        <v>0</v>
      </c>
      <c r="K196" t="str">
        <f t="shared" ca="1" si="24"/>
        <v>#</v>
      </c>
    </row>
    <row r="197" spans="1:11" x14ac:dyDescent="0.25">
      <c r="A197">
        <f t="shared" ca="1" si="20"/>
        <v>2.6483631953950537E-2</v>
      </c>
      <c r="B197">
        <f t="shared" ca="1" si="20"/>
        <v>0.21979959303798335</v>
      </c>
      <c r="C197">
        <f t="shared" ca="1" si="20"/>
        <v>-0.29519950865992517</v>
      </c>
      <c r="E197">
        <f t="shared" ca="1" si="21"/>
        <v>0.36899321643384803</v>
      </c>
      <c r="G197" t="str">
        <f t="shared" ca="1" si="22"/>
        <v>{ 0.0264836319539505f, 0.219799593037983f, -0.295199508659925f },</v>
      </c>
      <c r="I197">
        <f t="shared" ca="1" si="23"/>
        <v>1</v>
      </c>
      <c r="K197" t="str">
        <f t="shared" ca="1" si="24"/>
        <v>{ 0.0529672639079011f, 0.439599186075967f, -0.59039901731985f },</v>
      </c>
    </row>
    <row r="198" spans="1:11" x14ac:dyDescent="0.25">
      <c r="A198">
        <f t="shared" ca="1" si="20"/>
        <v>0.20650514728370906</v>
      </c>
      <c r="B198">
        <f t="shared" ca="1" si="20"/>
        <v>-0.38358992361480604</v>
      </c>
      <c r="C198">
        <f t="shared" ca="1" si="20"/>
        <v>-0.16573153570298849</v>
      </c>
      <c r="E198">
        <f t="shared" ca="1" si="21"/>
        <v>0.46610357999048885</v>
      </c>
      <c r="G198" t="str">
        <f t="shared" ca="1" si="22"/>
        <v>{ 0.206505147283709f, -0.383589923614806f, -0.165731535702988f },</v>
      </c>
      <c r="I198">
        <f t="shared" ca="1" si="23"/>
        <v>1</v>
      </c>
      <c r="K198" t="str">
        <f t="shared" ca="1" si="24"/>
        <v>{ 0.413010294567418f, -0.767179847229612f, -0.331463071405977f },</v>
      </c>
    </row>
    <row r="199" spans="1:11" x14ac:dyDescent="0.25">
      <c r="A199">
        <f t="shared" ca="1" si="20"/>
        <v>-0.13024758060860775</v>
      </c>
      <c r="B199">
        <f t="shared" ca="1" si="20"/>
        <v>8.5584750551485067E-3</v>
      </c>
      <c r="C199">
        <f t="shared" ca="1" si="20"/>
        <v>-0.38208037534849348</v>
      </c>
      <c r="E199">
        <f t="shared" ca="1" si="21"/>
        <v>0.40376118309727477</v>
      </c>
      <c r="G199" t="str">
        <f t="shared" ca="1" si="22"/>
        <v>{ -0.130247580608608f, 0.00855847505514851f, -0.382080375348493f },</v>
      </c>
      <c r="I199">
        <f t="shared" ca="1" si="23"/>
        <v>1</v>
      </c>
      <c r="K199" t="str">
        <f t="shared" ca="1" si="24"/>
        <v>{ -0.260495161217215f, 0.017116950110297f, -0.764160750696987f },</v>
      </c>
    </row>
    <row r="200" spans="1:11" x14ac:dyDescent="0.25">
      <c r="A200">
        <f t="shared" ca="1" si="20"/>
        <v>-9.0722839550560708E-2</v>
      </c>
      <c r="B200">
        <f t="shared" ca="1" si="20"/>
        <v>-0.45126310417303894</v>
      </c>
      <c r="C200">
        <f t="shared" ca="1" si="20"/>
        <v>2.6446267973139204E-2</v>
      </c>
      <c r="E200">
        <f t="shared" ca="1" si="21"/>
        <v>0.46105143736215687</v>
      </c>
      <c r="G200" t="str">
        <f t="shared" ca="1" si="22"/>
        <v>{ -0.0907228395505607f, -0.451263104173039f, 0.0264462679731392f },</v>
      </c>
      <c r="I200">
        <f t="shared" ca="1" si="23"/>
        <v>1</v>
      </c>
      <c r="K200" t="str">
        <f t="shared" ca="1" si="24"/>
        <v>{ -0.181445679101121f, -0.902526208346078f, 0.0528925359462784f },</v>
      </c>
    </row>
    <row r="201" spans="1:11" x14ac:dyDescent="0.25">
      <c r="A201">
        <f t="shared" ca="1" si="20"/>
        <v>0.23172469124152173</v>
      </c>
      <c r="B201">
        <f t="shared" ca="1" si="20"/>
        <v>0.48993205838092557</v>
      </c>
      <c r="C201">
        <f t="shared" ca="1" si="20"/>
        <v>0.14128027059771053</v>
      </c>
      <c r="E201">
        <f t="shared" ca="1" si="21"/>
        <v>0.56008023462760359</v>
      </c>
      <c r="G201" t="str">
        <f t="shared" ca="1" si="22"/>
        <v>#</v>
      </c>
      <c r="I201">
        <f t="shared" ca="1" si="23"/>
        <v>0</v>
      </c>
      <c r="K201" t="str">
        <f t="shared" ca="1" si="24"/>
        <v>#</v>
      </c>
    </row>
    <row r="202" spans="1:11" x14ac:dyDescent="0.25">
      <c r="A202">
        <f t="shared" ca="1" si="20"/>
        <v>-0.16190392388451658</v>
      </c>
      <c r="B202">
        <f t="shared" ca="1" si="20"/>
        <v>-0.40307365983417309</v>
      </c>
      <c r="C202">
        <f t="shared" ca="1" si="20"/>
        <v>0.35341573235835411</v>
      </c>
      <c r="E202">
        <f t="shared" ca="1" si="21"/>
        <v>0.55998565669105294</v>
      </c>
      <c r="G202" t="str">
        <f t="shared" ca="1" si="22"/>
        <v>#</v>
      </c>
      <c r="I202">
        <f t="shared" ca="1" si="23"/>
        <v>0</v>
      </c>
      <c r="K202" t="str">
        <f t="shared" ca="1" si="24"/>
        <v>#</v>
      </c>
    </row>
    <row r="203" spans="1:11" x14ac:dyDescent="0.25">
      <c r="A203">
        <f t="shared" ca="1" si="20"/>
        <v>0.18375688519525579</v>
      </c>
      <c r="B203">
        <f t="shared" ca="1" si="20"/>
        <v>0.40120680881187853</v>
      </c>
      <c r="C203">
        <f t="shared" ca="1" si="20"/>
        <v>0.13256539481938667</v>
      </c>
      <c r="E203">
        <f t="shared" ca="1" si="21"/>
        <v>0.46076792444493525</v>
      </c>
      <c r="G203" t="str">
        <f t="shared" ca="1" si="22"/>
        <v>{ 0.183756885195256f, 0.401206808811879f, 0.132565394819387f },</v>
      </c>
      <c r="I203">
        <f t="shared" ca="1" si="23"/>
        <v>1</v>
      </c>
      <c r="K203" t="str">
        <f t="shared" ca="1" si="24"/>
        <v>{ 0.367513770390512f, 0.802413617623757f, 0.265130789638773f },</v>
      </c>
    </row>
    <row r="204" spans="1:11" x14ac:dyDescent="0.25">
      <c r="A204">
        <f t="shared" ca="1" si="20"/>
        <v>0.40462783556634085</v>
      </c>
      <c r="B204">
        <f t="shared" ca="1" si="20"/>
        <v>0.3990167598369504</v>
      </c>
      <c r="C204">
        <f t="shared" ca="1" si="20"/>
        <v>0.46838786232838225</v>
      </c>
      <c r="E204">
        <f t="shared" ca="1" si="21"/>
        <v>0.73642735522414693</v>
      </c>
      <c r="G204" t="str">
        <f t="shared" ca="1" si="22"/>
        <v>#</v>
      </c>
      <c r="I204">
        <f t="shared" ca="1" si="23"/>
        <v>0</v>
      </c>
      <c r="K204" t="str">
        <f t="shared" ca="1" si="24"/>
        <v>#</v>
      </c>
    </row>
    <row r="205" spans="1:11" x14ac:dyDescent="0.25">
      <c r="A205">
        <f t="shared" ca="1" si="20"/>
        <v>0.47825521315491892</v>
      </c>
      <c r="B205">
        <f t="shared" ca="1" si="20"/>
        <v>-0.29208240682442588</v>
      </c>
      <c r="C205">
        <f t="shared" ca="1" si="20"/>
        <v>-0.30994742968619615</v>
      </c>
      <c r="E205">
        <f t="shared" ca="1" si="21"/>
        <v>0.64039643226308329</v>
      </c>
      <c r="G205" t="str">
        <f t="shared" ca="1" si="22"/>
        <v>#</v>
      </c>
      <c r="I205">
        <f t="shared" ca="1" si="23"/>
        <v>0</v>
      </c>
      <c r="K205" t="str">
        <f t="shared" ca="1" si="24"/>
        <v>#</v>
      </c>
    </row>
    <row r="206" spans="1:11" x14ac:dyDescent="0.25">
      <c r="A206">
        <f t="shared" ca="1" si="20"/>
        <v>-0.14971722031190293</v>
      </c>
      <c r="B206">
        <f t="shared" ca="1" si="20"/>
        <v>0.17307329009800987</v>
      </c>
      <c r="C206">
        <f t="shared" ca="1" si="20"/>
        <v>2.4800434842361718E-2</v>
      </c>
      <c r="E206">
        <f t="shared" ca="1" si="21"/>
        <v>0.230183994603541</v>
      </c>
      <c r="G206" t="str">
        <f t="shared" ca="1" si="22"/>
        <v>{ -0.149717220311903f, 0.17307329009801f, 0.0248004348423617f },</v>
      </c>
      <c r="I206">
        <f t="shared" ca="1" si="23"/>
        <v>1</v>
      </c>
      <c r="K206" t="str">
        <f t="shared" ca="1" si="24"/>
        <v>{ -0.299434440623806f, 0.34614658019602f, 0.0496008696847234f },</v>
      </c>
    </row>
    <row r="207" spans="1:11" x14ac:dyDescent="0.25">
      <c r="A207">
        <f t="shared" ca="1" si="20"/>
        <v>1.5404738346271651E-2</v>
      </c>
      <c r="B207">
        <f t="shared" ca="1" si="20"/>
        <v>8.0922033321273235E-2</v>
      </c>
      <c r="C207">
        <f t="shared" ca="1" si="20"/>
        <v>-0.46107598701342511</v>
      </c>
      <c r="E207">
        <f t="shared" ca="1" si="21"/>
        <v>0.46837671509242484</v>
      </c>
      <c r="G207" t="str">
        <f t="shared" ca="1" si="22"/>
        <v>{ 0.0154047383462717f, 0.0809220333212732f, -0.461075987013425f },</v>
      </c>
      <c r="I207">
        <f t="shared" ca="1" si="23"/>
        <v>1</v>
      </c>
      <c r="K207" t="str">
        <f t="shared" ca="1" si="24"/>
        <v>{ 0.0308094766925433f, 0.161844066642546f, -0.92215197402685f },</v>
      </c>
    </row>
    <row r="208" spans="1:11" x14ac:dyDescent="0.25">
      <c r="A208">
        <f t="shared" ca="1" si="20"/>
        <v>-9.1745257515963852E-2</v>
      </c>
      <c r="B208">
        <f t="shared" ca="1" si="20"/>
        <v>0.39773225509344456</v>
      </c>
      <c r="C208">
        <f t="shared" ca="1" si="20"/>
        <v>0.16994665264490272</v>
      </c>
      <c r="E208">
        <f t="shared" ca="1" si="21"/>
        <v>0.44214251521833386</v>
      </c>
      <c r="G208" t="str">
        <f t="shared" ca="1" si="22"/>
        <v>{ -0.0917452575159639f, 0.397732255093445f, 0.169946652644903f },</v>
      </c>
      <c r="I208">
        <f t="shared" ca="1" si="23"/>
        <v>1</v>
      </c>
      <c r="K208" t="str">
        <f t="shared" ca="1" si="24"/>
        <v>{ -0.183490515031928f, 0.795464510186889f, 0.339893305289805f },</v>
      </c>
    </row>
    <row r="209" spans="1:11" x14ac:dyDescent="0.25">
      <c r="A209">
        <f t="shared" ca="1" si="20"/>
        <v>-0.49581151766926601</v>
      </c>
      <c r="B209">
        <f t="shared" ca="1" si="20"/>
        <v>0.40183534336184623</v>
      </c>
      <c r="C209">
        <f t="shared" ca="1" si="20"/>
        <v>-0.22355383658753558</v>
      </c>
      <c r="E209">
        <f t="shared" ca="1" si="21"/>
        <v>0.67622261281418283</v>
      </c>
      <c r="G209" t="str">
        <f t="shared" ca="1" si="22"/>
        <v>#</v>
      </c>
      <c r="I209">
        <f t="shared" ca="1" si="23"/>
        <v>0</v>
      </c>
      <c r="K209" t="str">
        <f t="shared" ca="1" si="24"/>
        <v>#</v>
      </c>
    </row>
    <row r="210" spans="1:11" x14ac:dyDescent="0.25">
      <c r="A210">
        <f t="shared" ca="1" si="20"/>
        <v>1.8415694699807972E-2</v>
      </c>
      <c r="B210">
        <f t="shared" ca="1" si="20"/>
        <v>-5.4770233005889679E-3</v>
      </c>
      <c r="C210">
        <f t="shared" ca="1" si="20"/>
        <v>0.21052386420906366</v>
      </c>
      <c r="E210">
        <f t="shared" ca="1" si="21"/>
        <v>0.21139875353707269</v>
      </c>
      <c r="G210" t="str">
        <f t="shared" ca="1" si="22"/>
        <v>{ 0.018415694699808f, -0.00547702330058897f, 0.210523864209064f },</v>
      </c>
      <c r="I210">
        <f t="shared" ca="1" si="23"/>
        <v>1</v>
      </c>
      <c r="K210" t="str">
        <f t="shared" ca="1" si="24"/>
        <v>{ 0.0368313893996159f, -0.0109540466011779f, 0.421047728418127f },</v>
      </c>
    </row>
    <row r="211" spans="1:11" x14ac:dyDescent="0.25">
      <c r="A211">
        <f t="shared" ca="1" si="20"/>
        <v>0.15290305605185994</v>
      </c>
      <c r="B211">
        <f t="shared" ca="1" si="20"/>
        <v>6.1451113162444893E-2</v>
      </c>
      <c r="C211">
        <f t="shared" ca="1" si="20"/>
        <v>0.4707032310887046</v>
      </c>
      <c r="E211">
        <f t="shared" ca="1" si="21"/>
        <v>0.49871546558759161</v>
      </c>
      <c r="G211" t="str">
        <f t="shared" ca="1" si="22"/>
        <v>{ 0.15290305605186f, 0.0614511131624449f, 0.470703231088705f },</v>
      </c>
      <c r="I211">
        <f t="shared" ca="1" si="23"/>
        <v>1</v>
      </c>
      <c r="K211" t="str">
        <f t="shared" ca="1" si="24"/>
        <v>{ 0.30580611210372f, 0.12290222632489f, 0.941406462177409f },</v>
      </c>
    </row>
    <row r="212" spans="1:11" x14ac:dyDescent="0.25">
      <c r="A212">
        <f t="shared" ca="1" si="20"/>
        <v>0.33931232986183946</v>
      </c>
      <c r="B212">
        <f t="shared" ca="1" si="20"/>
        <v>0.44064516575730228</v>
      </c>
      <c r="C212">
        <f t="shared" ca="1" si="20"/>
        <v>0.38169494912225299</v>
      </c>
      <c r="E212">
        <f t="shared" ca="1" si="21"/>
        <v>0.67453098778854437</v>
      </c>
      <c r="G212" t="str">
        <f t="shared" ca="1" si="22"/>
        <v>#</v>
      </c>
      <c r="I212">
        <f t="shared" ca="1" si="23"/>
        <v>0</v>
      </c>
      <c r="K212" t="str">
        <f t="shared" ca="1" si="24"/>
        <v>#</v>
      </c>
    </row>
    <row r="213" spans="1:11" x14ac:dyDescent="0.25">
      <c r="A213">
        <f t="shared" ca="1" si="20"/>
        <v>0.36103829153562772</v>
      </c>
      <c r="B213">
        <f t="shared" ca="1" si="20"/>
        <v>-0.30885275956863734</v>
      </c>
      <c r="C213">
        <f t="shared" ca="1" si="20"/>
        <v>-0.48119949837713216</v>
      </c>
      <c r="E213">
        <f t="shared" ca="1" si="21"/>
        <v>0.67623341553529503</v>
      </c>
      <c r="G213" t="str">
        <f t="shared" ca="1" si="22"/>
        <v>#</v>
      </c>
      <c r="I213">
        <f t="shared" ca="1" si="23"/>
        <v>0</v>
      </c>
      <c r="K213" t="str">
        <f t="shared" ca="1" si="24"/>
        <v>#</v>
      </c>
    </row>
    <row r="214" spans="1:11" x14ac:dyDescent="0.25">
      <c r="A214">
        <f t="shared" ca="1" si="20"/>
        <v>0.32262611203226887</v>
      </c>
      <c r="B214">
        <f t="shared" ca="1" si="20"/>
        <v>-8.545795331581385E-2</v>
      </c>
      <c r="C214">
        <f t="shared" ca="1" si="20"/>
        <v>9.5611950741190443E-2</v>
      </c>
      <c r="E214">
        <f t="shared" ca="1" si="21"/>
        <v>0.34717764195656631</v>
      </c>
      <c r="G214" t="str">
        <f t="shared" ca="1" si="22"/>
        <v>{ 0.322626112032269f, -0.0854579533158139f, 0.0956119507411904f },</v>
      </c>
      <c r="I214">
        <f t="shared" ca="1" si="23"/>
        <v>1</v>
      </c>
      <c r="K214" t="str">
        <f t="shared" ca="1" si="24"/>
        <v>{ 0.645252224064538f, -0.170915906631628f, 0.191223901482381f },</v>
      </c>
    </row>
    <row r="215" spans="1:11" x14ac:dyDescent="0.25">
      <c r="A215">
        <f t="shared" ca="1" si="20"/>
        <v>8.6692766168213753E-3</v>
      </c>
      <c r="B215">
        <f t="shared" ca="1" si="20"/>
        <v>0.15280882050154199</v>
      </c>
      <c r="C215">
        <f t="shared" ca="1" si="20"/>
        <v>0.20878843127179114</v>
      </c>
      <c r="E215">
        <f t="shared" ca="1" si="21"/>
        <v>0.25887893118804955</v>
      </c>
      <c r="G215" t="str">
        <f t="shared" ca="1" si="22"/>
        <v>{ 0.00866927661682138f, 0.152808820501542f, 0.208788431271791f },</v>
      </c>
      <c r="I215">
        <f t="shared" ca="1" si="23"/>
        <v>1</v>
      </c>
      <c r="K215" t="str">
        <f t="shared" ca="1" si="24"/>
        <v>{ 0.0173385532336428f, 0.305617641003084f, 0.417576862543582f },</v>
      </c>
    </row>
    <row r="216" spans="1:11" x14ac:dyDescent="0.25">
      <c r="A216">
        <f t="shared" ca="1" si="20"/>
        <v>0.23958187819556309</v>
      </c>
      <c r="B216">
        <f t="shared" ca="1" si="20"/>
        <v>0.48922312022276704</v>
      </c>
      <c r="C216">
        <f t="shared" ca="1" si="20"/>
        <v>-0.19376578712695369</v>
      </c>
      <c r="E216">
        <f t="shared" ca="1" si="21"/>
        <v>0.57817291356577882</v>
      </c>
      <c r="G216" t="str">
        <f t="shared" ca="1" si="22"/>
        <v>#</v>
      </c>
      <c r="I216">
        <f t="shared" ca="1" si="23"/>
        <v>0</v>
      </c>
      <c r="K216" t="str">
        <f t="shared" ca="1" si="24"/>
        <v>#</v>
      </c>
    </row>
    <row r="217" spans="1:11" x14ac:dyDescent="0.25">
      <c r="A217">
        <f t="shared" ca="1" si="20"/>
        <v>0.32058342486683311</v>
      </c>
      <c r="B217">
        <f t="shared" ca="1" si="20"/>
        <v>-0.10121780317544105</v>
      </c>
      <c r="C217">
        <f t="shared" ca="1" si="20"/>
        <v>0.49191320739922573</v>
      </c>
      <c r="E217">
        <f t="shared" ca="1" si="21"/>
        <v>0.59581656538972161</v>
      </c>
      <c r="G217" t="str">
        <f t="shared" ca="1" si="22"/>
        <v>#</v>
      </c>
      <c r="I217">
        <f t="shared" ca="1" si="23"/>
        <v>0</v>
      </c>
      <c r="K217" t="str">
        <f t="shared" ca="1" si="24"/>
        <v>#</v>
      </c>
    </row>
    <row r="218" spans="1:11" x14ac:dyDescent="0.25">
      <c r="A218">
        <f t="shared" ca="1" si="20"/>
        <v>0.37062065477480888</v>
      </c>
      <c r="B218">
        <f t="shared" ca="1" si="20"/>
        <v>-0.384610261476933</v>
      </c>
      <c r="C218">
        <f t="shared" ca="1" si="20"/>
        <v>0.12298421475289989</v>
      </c>
      <c r="E218">
        <f t="shared" ca="1" si="21"/>
        <v>0.54809656088817982</v>
      </c>
      <c r="G218" t="str">
        <f t="shared" ca="1" si="22"/>
        <v>#</v>
      </c>
      <c r="I218">
        <f t="shared" ca="1" si="23"/>
        <v>0</v>
      </c>
      <c r="K218" t="str">
        <f t="shared" ca="1" si="24"/>
        <v>#</v>
      </c>
    </row>
    <row r="219" spans="1:11" x14ac:dyDescent="0.25">
      <c r="A219">
        <f t="shared" ca="1" si="20"/>
        <v>-0.3613643231056104</v>
      </c>
      <c r="B219">
        <f t="shared" ca="1" si="20"/>
        <v>0.44814506521624187</v>
      </c>
      <c r="C219">
        <f t="shared" ca="1" si="20"/>
        <v>0.47438533717610143</v>
      </c>
      <c r="E219">
        <f t="shared" ca="1" si="21"/>
        <v>0.74596221192425638</v>
      </c>
      <c r="G219" t="str">
        <f t="shared" ca="1" si="22"/>
        <v>#</v>
      </c>
      <c r="I219">
        <f t="shared" ca="1" si="23"/>
        <v>0</v>
      </c>
      <c r="K219" t="str">
        <f t="shared" ca="1" si="24"/>
        <v>#</v>
      </c>
    </row>
    <row r="220" spans="1:11" x14ac:dyDescent="0.25">
      <c r="A220">
        <f t="shared" ca="1" si="20"/>
        <v>-0.26415718815280942</v>
      </c>
      <c r="B220">
        <f t="shared" ca="1" si="20"/>
        <v>0.13022407297106109</v>
      </c>
      <c r="C220">
        <f t="shared" ca="1" si="20"/>
        <v>0.24198438934170707</v>
      </c>
      <c r="E220">
        <f t="shared" ca="1" si="21"/>
        <v>0.38117420416267661</v>
      </c>
      <c r="G220" t="str">
        <f t="shared" ca="1" si="22"/>
        <v>{ -0.264157188152809f, 0.130224072971061f, 0.241984389341707f },</v>
      </c>
      <c r="I220">
        <f t="shared" ca="1" si="23"/>
        <v>1</v>
      </c>
      <c r="K220" t="str">
        <f t="shared" ca="1" si="24"/>
        <v>{ -0.528314376305619f, 0.260448145942122f, 0.483968778683414f },</v>
      </c>
    </row>
    <row r="221" spans="1:11" x14ac:dyDescent="0.25">
      <c r="A221">
        <f t="shared" ca="1" si="20"/>
        <v>0.1619911979830394</v>
      </c>
      <c r="B221">
        <f t="shared" ca="1" si="20"/>
        <v>-6.2941169127119334E-2</v>
      </c>
      <c r="C221">
        <f t="shared" ca="1" si="20"/>
        <v>0.3291375033204601</v>
      </c>
      <c r="E221">
        <f t="shared" ca="1" si="21"/>
        <v>0.37220187410475886</v>
      </c>
      <c r="G221" t="str">
        <f t="shared" ca="1" si="22"/>
        <v>{ 0.161991197983039f, -0.0629411691271193f, 0.32913750332046f },</v>
      </c>
      <c r="I221">
        <f t="shared" ca="1" si="23"/>
        <v>1</v>
      </c>
      <c r="K221" t="str">
        <f t="shared" ca="1" si="24"/>
        <v>{ 0.323982395966079f, -0.125882338254239f, 0.65827500664092f },</v>
      </c>
    </row>
    <row r="222" spans="1:11" x14ac:dyDescent="0.25">
      <c r="A222">
        <f t="shared" ca="1" si="20"/>
        <v>-0.39951724581370829</v>
      </c>
      <c r="B222">
        <f t="shared" ca="1" si="20"/>
        <v>-0.28602564390816743</v>
      </c>
      <c r="C222">
        <f t="shared" ca="1" si="20"/>
        <v>-6.5425247797157304E-2</v>
      </c>
      <c r="E222">
        <f t="shared" ca="1" si="21"/>
        <v>0.49568655592518568</v>
      </c>
      <c r="G222" t="str">
        <f t="shared" ca="1" si="22"/>
        <v>{ -0.399517245813708f, -0.286025643908167f, -0.0654252477971573f },</v>
      </c>
      <c r="I222">
        <f t="shared" ca="1" si="23"/>
        <v>1</v>
      </c>
      <c r="K222" t="str">
        <f t="shared" ca="1" si="24"/>
        <v>{ -0.799034491627417f, -0.572051287816335f, -0.130850495594315f },</v>
      </c>
    </row>
    <row r="223" spans="1:11" x14ac:dyDescent="0.25">
      <c r="A223">
        <f t="shared" ca="1" si="20"/>
        <v>-0.48416592043003948</v>
      </c>
      <c r="B223">
        <f t="shared" ca="1" si="20"/>
        <v>-0.20817542033196945</v>
      </c>
      <c r="C223">
        <f t="shared" ca="1" si="20"/>
        <v>0.40616602968879911</v>
      </c>
      <c r="E223">
        <f t="shared" ca="1" si="21"/>
        <v>0.66537544875763333</v>
      </c>
      <c r="G223" t="str">
        <f t="shared" ca="1" si="22"/>
        <v>#</v>
      </c>
      <c r="I223">
        <f t="shared" ca="1" si="23"/>
        <v>0</v>
      </c>
      <c r="K223" t="str">
        <f t="shared" ca="1" si="24"/>
        <v>#</v>
      </c>
    </row>
    <row r="224" spans="1:11" x14ac:dyDescent="0.25">
      <c r="A224">
        <f t="shared" ca="1" si="20"/>
        <v>0.15148154198216313</v>
      </c>
      <c r="B224">
        <f t="shared" ca="1" si="20"/>
        <v>0.32974804153509774</v>
      </c>
      <c r="C224">
        <f t="shared" ca="1" si="20"/>
        <v>-0.40882094197691154</v>
      </c>
      <c r="E224">
        <f t="shared" ca="1" si="21"/>
        <v>0.54663972692845486</v>
      </c>
      <c r="G224" t="str">
        <f t="shared" ca="1" si="22"/>
        <v>#</v>
      </c>
      <c r="I224">
        <f t="shared" ca="1" si="23"/>
        <v>0</v>
      </c>
      <c r="K224" t="str">
        <f t="shared" ca="1" si="24"/>
        <v>#</v>
      </c>
    </row>
    <row r="225" spans="1:11" x14ac:dyDescent="0.25">
      <c r="A225">
        <f t="shared" ca="1" si="20"/>
        <v>0.45112771526270834</v>
      </c>
      <c r="B225">
        <f t="shared" ca="1" si="20"/>
        <v>0.2269338499906226</v>
      </c>
      <c r="C225">
        <f t="shared" ca="1" si="20"/>
        <v>0.47649824147931763</v>
      </c>
      <c r="E225">
        <f t="shared" ca="1" si="21"/>
        <v>0.69430955767769731</v>
      </c>
      <c r="G225" t="str">
        <f t="shared" ca="1" si="22"/>
        <v>#</v>
      </c>
      <c r="I225">
        <f t="shared" ca="1" si="23"/>
        <v>0</v>
      </c>
      <c r="K225" t="str">
        <f t="shared" ca="1" si="24"/>
        <v>#</v>
      </c>
    </row>
    <row r="226" spans="1:11" x14ac:dyDescent="0.25">
      <c r="A226">
        <f t="shared" ref="A226:C256" ca="1" si="25">RAND()-0.5</f>
        <v>-0.30075928424020992</v>
      </c>
      <c r="B226">
        <f t="shared" ca="1" si="25"/>
        <v>0.2932544904332135</v>
      </c>
      <c r="C226">
        <f t="shared" ca="1" si="25"/>
        <v>-0.33345189724280277</v>
      </c>
      <c r="E226">
        <f t="shared" ca="1" si="21"/>
        <v>0.53632500500233227</v>
      </c>
      <c r="G226" t="str">
        <f t="shared" ca="1" si="22"/>
        <v>#</v>
      </c>
      <c r="I226">
        <f t="shared" ca="1" si="23"/>
        <v>0</v>
      </c>
      <c r="K226" t="str">
        <f t="shared" ca="1" si="24"/>
        <v>#</v>
      </c>
    </row>
    <row r="227" spans="1:11" x14ac:dyDescent="0.25">
      <c r="A227">
        <f t="shared" ca="1" si="25"/>
        <v>0.29315254417546344</v>
      </c>
      <c r="B227">
        <f t="shared" ca="1" si="25"/>
        <v>-0.44142219979057495</v>
      </c>
      <c r="C227">
        <f t="shared" ca="1" si="25"/>
        <v>0.28376690550403749</v>
      </c>
      <c r="E227">
        <f t="shared" ca="1" si="21"/>
        <v>0.60109535789576241</v>
      </c>
      <c r="G227" t="str">
        <f t="shared" ca="1" si="22"/>
        <v>#</v>
      </c>
      <c r="I227">
        <f t="shared" ca="1" si="23"/>
        <v>0</v>
      </c>
      <c r="K227" t="str">
        <f t="shared" ca="1" si="24"/>
        <v>#</v>
      </c>
    </row>
    <row r="228" spans="1:11" x14ac:dyDescent="0.25">
      <c r="A228">
        <f t="shared" ca="1" si="25"/>
        <v>-0.27048657044921709</v>
      </c>
      <c r="B228">
        <f t="shared" ca="1" si="25"/>
        <v>-3.3705050717843021E-2</v>
      </c>
      <c r="C228">
        <f t="shared" ca="1" si="25"/>
        <v>0.36943347267228033</v>
      </c>
      <c r="E228">
        <f t="shared" ca="1" si="21"/>
        <v>0.45910794587762488</v>
      </c>
      <c r="G228" t="str">
        <f t="shared" ca="1" si="22"/>
        <v>{ -0.270486570449217f, -0.033705050717843f, 0.36943347267228f },</v>
      </c>
      <c r="I228">
        <f t="shared" ca="1" si="23"/>
        <v>1</v>
      </c>
      <c r="K228" t="str">
        <f t="shared" ca="1" si="24"/>
        <v>{ -0.540973140898434f, -0.067410101435686f, 0.738866945344561f },</v>
      </c>
    </row>
    <row r="229" spans="1:11" x14ac:dyDescent="0.25">
      <c r="A229">
        <f t="shared" ca="1" si="25"/>
        <v>0.26181556147452478</v>
      </c>
      <c r="B229">
        <f t="shared" ca="1" si="25"/>
        <v>-4.0307324900905606E-2</v>
      </c>
      <c r="C229">
        <f t="shared" ca="1" si="25"/>
        <v>-2.920825196091259E-2</v>
      </c>
      <c r="E229">
        <f t="shared" ca="1" si="21"/>
        <v>0.26650551711643788</v>
      </c>
      <c r="G229" t="str">
        <f t="shared" ca="1" si="22"/>
        <v>{ 0.261815561474525f, -0.0403073249009056f, -0.0292082519609126f },</v>
      </c>
      <c r="I229">
        <f t="shared" ca="1" si="23"/>
        <v>1</v>
      </c>
      <c r="K229" t="str">
        <f t="shared" ca="1" si="24"/>
        <v>{ 0.52363112294905f, -0.0806146498018112f, -0.0584165039218252f },</v>
      </c>
    </row>
    <row r="230" spans="1:11" x14ac:dyDescent="0.25">
      <c r="A230">
        <f t="shared" ca="1" si="25"/>
        <v>-6.550270776806788E-2</v>
      </c>
      <c r="B230">
        <f t="shared" ca="1" si="25"/>
        <v>-0.11589820682709695</v>
      </c>
      <c r="C230">
        <f t="shared" ca="1" si="25"/>
        <v>0.22455497593314178</v>
      </c>
      <c r="E230">
        <f t="shared" ca="1" si="21"/>
        <v>0.26105159698231944</v>
      </c>
      <c r="G230" t="str">
        <f t="shared" ca="1" si="22"/>
        <v>{ -0.0655027077680679f, -0.115898206827097f, 0.224554975933142f },</v>
      </c>
      <c r="I230">
        <f t="shared" ca="1" si="23"/>
        <v>1</v>
      </c>
      <c r="K230" t="str">
        <f t="shared" ca="1" si="24"/>
        <v>{ -0.131005415536136f, -0.231796413654194f, 0.449109951866284f },</v>
      </c>
    </row>
    <row r="231" spans="1:11" x14ac:dyDescent="0.25">
      <c r="A231">
        <f t="shared" ca="1" si="25"/>
        <v>6.2039640308242938E-2</v>
      </c>
      <c r="B231">
        <f t="shared" ca="1" si="25"/>
        <v>-0.40483331701690939</v>
      </c>
      <c r="C231">
        <f t="shared" ca="1" si="25"/>
        <v>0.18722062322821387</v>
      </c>
      <c r="E231">
        <f t="shared" ca="1" si="21"/>
        <v>0.45032265465824661</v>
      </c>
      <c r="G231" t="str">
        <f t="shared" ca="1" si="22"/>
        <v>{ 0.0620396403082429f, -0.404833317016909f, 0.187220623228214f },</v>
      </c>
      <c r="I231">
        <f t="shared" ca="1" si="23"/>
        <v>1</v>
      </c>
      <c r="K231" t="str">
        <f t="shared" ca="1" si="24"/>
        <v>{ 0.124079280616486f, -0.809666634033819f, 0.374441246456428f },</v>
      </c>
    </row>
    <row r="232" spans="1:11" x14ac:dyDescent="0.25">
      <c r="A232">
        <f t="shared" ca="1" si="25"/>
        <v>-0.38726578636824704</v>
      </c>
      <c r="B232">
        <f t="shared" ca="1" si="25"/>
        <v>0.28207480037353816</v>
      </c>
      <c r="C232">
        <f t="shared" ca="1" si="25"/>
        <v>-0.19666311081316334</v>
      </c>
      <c r="E232">
        <f t="shared" ca="1" si="21"/>
        <v>0.51789705680945775</v>
      </c>
      <c r="G232" t="str">
        <f t="shared" ca="1" si="22"/>
        <v>#</v>
      </c>
      <c r="I232">
        <f t="shared" ca="1" si="23"/>
        <v>0</v>
      </c>
      <c r="K232" t="str">
        <f t="shared" ca="1" si="24"/>
        <v>#</v>
      </c>
    </row>
    <row r="233" spans="1:11" x14ac:dyDescent="0.25">
      <c r="A233">
        <f t="shared" ca="1" si="25"/>
        <v>-7.8166587369383866E-2</v>
      </c>
      <c r="B233">
        <f t="shared" ca="1" si="25"/>
        <v>0.26412914689222011</v>
      </c>
      <c r="C233">
        <f t="shared" ca="1" si="25"/>
        <v>-0.39595376067441723</v>
      </c>
      <c r="E233">
        <f t="shared" ca="1" si="21"/>
        <v>0.48234178982460268</v>
      </c>
      <c r="G233" t="str">
        <f t="shared" ca="1" si="22"/>
        <v>{ -0.0781665873693839f, 0.26412914689222f, -0.395953760674417f },</v>
      </c>
      <c r="I233">
        <f t="shared" ca="1" si="23"/>
        <v>1</v>
      </c>
      <c r="K233" t="str">
        <f t="shared" ca="1" si="24"/>
        <v>{ -0.156333174738768f, 0.52825829378444f, -0.791907521348834f },</v>
      </c>
    </row>
    <row r="234" spans="1:11" x14ac:dyDescent="0.25">
      <c r="A234">
        <f t="shared" ca="1" si="25"/>
        <v>-0.11875932135789669</v>
      </c>
      <c r="B234">
        <f t="shared" ca="1" si="25"/>
        <v>-0.21199108355855045</v>
      </c>
      <c r="C234">
        <f t="shared" ca="1" si="25"/>
        <v>-0.35484024898952038</v>
      </c>
      <c r="E234">
        <f t="shared" ca="1" si="21"/>
        <v>0.43006464423463286</v>
      </c>
      <c r="G234" t="str">
        <f t="shared" ca="1" si="22"/>
        <v>{ -0.118759321357897f, -0.21199108355855f, -0.35484024898952f },</v>
      </c>
      <c r="I234">
        <f t="shared" ca="1" si="23"/>
        <v>1</v>
      </c>
      <c r="K234" t="str">
        <f t="shared" ca="1" si="24"/>
        <v>{ -0.237518642715793f, -0.423982167117101f, -0.709680497979041f },</v>
      </c>
    </row>
    <row r="235" spans="1:11" x14ac:dyDescent="0.25">
      <c r="A235">
        <f t="shared" ca="1" si="25"/>
        <v>-0.24838546898018077</v>
      </c>
      <c r="B235">
        <f t="shared" ca="1" si="25"/>
        <v>0.20116578784542427</v>
      </c>
      <c r="C235">
        <f t="shared" ca="1" si="25"/>
        <v>-0.36770162869567469</v>
      </c>
      <c r="E235">
        <f t="shared" ca="1" si="21"/>
        <v>0.4872037593711962</v>
      </c>
      <c r="G235" t="str">
        <f t="shared" ca="1" si="22"/>
        <v>{ -0.248385468980181f, 0.201165787845424f, -0.367701628695675f },</v>
      </c>
      <c r="I235">
        <f t="shared" ca="1" si="23"/>
        <v>1</v>
      </c>
      <c r="K235" t="str">
        <f t="shared" ca="1" si="24"/>
        <v>{ -0.496770937960362f, 0.402331575690849f, -0.735403257391349f },</v>
      </c>
    </row>
    <row r="236" spans="1:11" x14ac:dyDescent="0.25">
      <c r="A236">
        <f t="shared" ca="1" si="25"/>
        <v>-0.28566109857320532</v>
      </c>
      <c r="B236">
        <f t="shared" ca="1" si="25"/>
        <v>0.34429026955323561</v>
      </c>
      <c r="C236">
        <f t="shared" ca="1" si="25"/>
        <v>-0.12496716645985906</v>
      </c>
      <c r="E236">
        <f t="shared" ca="1" si="21"/>
        <v>0.46449418256862623</v>
      </c>
      <c r="G236" t="str">
        <f t="shared" ca="1" si="22"/>
        <v>{ -0.285661098573205f, 0.344290269553236f, -0.124967166459859f },</v>
      </c>
      <c r="I236">
        <f t="shared" ca="1" si="23"/>
        <v>1</v>
      </c>
      <c r="K236" t="str">
        <f t="shared" ca="1" si="24"/>
        <v>{ -0.571322197146411f, 0.688580539106471f, -0.249934332919718f },</v>
      </c>
    </row>
    <row r="237" spans="1:11" x14ac:dyDescent="0.25">
      <c r="A237">
        <f t="shared" ca="1" si="25"/>
        <v>-0.37235979722420964</v>
      </c>
      <c r="B237">
        <f t="shared" ca="1" si="25"/>
        <v>0.13557626585318905</v>
      </c>
      <c r="C237">
        <f t="shared" ca="1" si="25"/>
        <v>-0.23805397601920297</v>
      </c>
      <c r="E237">
        <f t="shared" ca="1" si="21"/>
        <v>0.46227961013882107</v>
      </c>
      <c r="G237" t="str">
        <f t="shared" ca="1" si="22"/>
        <v>{ -0.37235979722421f, 0.135576265853189f, -0.238053976019203f },</v>
      </c>
      <c r="I237">
        <f t="shared" ca="1" si="23"/>
        <v>1</v>
      </c>
      <c r="K237" t="str">
        <f t="shared" ca="1" si="24"/>
        <v>{ -0.744719594448419f, 0.271152531706378f, -0.476107952038406f },</v>
      </c>
    </row>
    <row r="238" spans="1:11" x14ac:dyDescent="0.25">
      <c r="A238">
        <f t="shared" ca="1" si="25"/>
        <v>-1.367488079420609E-2</v>
      </c>
      <c r="B238">
        <f t="shared" ca="1" si="25"/>
        <v>-0.26963323278605023</v>
      </c>
      <c r="C238">
        <f t="shared" ca="1" si="25"/>
        <v>0.12015419639945168</v>
      </c>
      <c r="E238">
        <f t="shared" ca="1" si="21"/>
        <v>0.29550992115289482</v>
      </c>
      <c r="G238" t="str">
        <f t="shared" ca="1" si="22"/>
        <v>{ -0.0136748807942061f, -0.26963323278605f, 0.120154196399452f },</v>
      </c>
      <c r="I238">
        <f t="shared" ca="1" si="23"/>
        <v>1</v>
      </c>
      <c r="K238" t="str">
        <f t="shared" ca="1" si="24"/>
        <v>{ -0.0273497615884122f, -0.5392664655721f, 0.240308392798903f },</v>
      </c>
    </row>
    <row r="239" spans="1:11" x14ac:dyDescent="0.25">
      <c r="A239">
        <f t="shared" ca="1" si="25"/>
        <v>-0.1754422128747769</v>
      </c>
      <c r="B239">
        <f t="shared" ca="1" si="25"/>
        <v>-0.20360343186493302</v>
      </c>
      <c r="C239">
        <f t="shared" ca="1" si="25"/>
        <v>-0.27032589945992802</v>
      </c>
      <c r="E239">
        <f t="shared" ca="1" si="21"/>
        <v>0.38119603807541869</v>
      </c>
      <c r="G239" t="str">
        <f t="shared" ca="1" si="22"/>
        <v>{ -0.175442212874777f, -0.203603431864933f, -0.270325899459928f },</v>
      </c>
      <c r="I239">
        <f t="shared" ca="1" si="23"/>
        <v>1</v>
      </c>
      <c r="K239" t="str">
        <f t="shared" ca="1" si="24"/>
        <v>{ -0.350884425749554f, -0.407206863729866f, -0.540651798919856f },</v>
      </c>
    </row>
    <row r="240" spans="1:11" x14ac:dyDescent="0.25">
      <c r="A240">
        <f t="shared" ca="1" si="25"/>
        <v>-4.0124766910924592E-2</v>
      </c>
      <c r="B240">
        <f t="shared" ca="1" si="25"/>
        <v>-0.4005054330325134</v>
      </c>
      <c r="C240">
        <f t="shared" ca="1" si="25"/>
        <v>-7.7147163592821144E-3</v>
      </c>
      <c r="E240">
        <f t="shared" ca="1" si="21"/>
        <v>0.40258429633645826</v>
      </c>
      <c r="G240" t="str">
        <f t="shared" ca="1" si="22"/>
        <v>{ -0.0401247669109246f, -0.400505433032513f, -0.00771471635928211f },</v>
      </c>
      <c r="I240">
        <f t="shared" ca="1" si="23"/>
        <v>1</v>
      </c>
      <c r="K240" t="str">
        <f t="shared" ca="1" si="24"/>
        <v>{ -0.0802495338218492f, -0.801010866065027f, -0.0154294327185642f },</v>
      </c>
    </row>
    <row r="241" spans="1:11" x14ac:dyDescent="0.25">
      <c r="A241">
        <f t="shared" ca="1" si="25"/>
        <v>0.322249962267107</v>
      </c>
      <c r="B241">
        <f t="shared" ca="1" si="25"/>
        <v>0.40080068681142711</v>
      </c>
      <c r="C241">
        <f t="shared" ca="1" si="25"/>
        <v>-0.432224269034169</v>
      </c>
      <c r="E241">
        <f t="shared" ca="1" si="21"/>
        <v>0.67179166969514081</v>
      </c>
      <c r="G241" t="str">
        <f t="shared" ca="1" si="22"/>
        <v>#</v>
      </c>
      <c r="I241">
        <f t="shared" ca="1" si="23"/>
        <v>0</v>
      </c>
      <c r="K241" t="str">
        <f t="shared" ca="1" si="24"/>
        <v>#</v>
      </c>
    </row>
    <row r="242" spans="1:11" x14ac:dyDescent="0.25">
      <c r="A242">
        <f t="shared" ca="1" si="25"/>
        <v>0.39117088330672023</v>
      </c>
      <c r="B242">
        <f t="shared" ca="1" si="25"/>
        <v>-4.9745894115141631E-2</v>
      </c>
      <c r="C242">
        <f t="shared" ca="1" si="25"/>
        <v>0.48287856504615145</v>
      </c>
      <c r="E242">
        <f t="shared" ca="1" si="21"/>
        <v>0.62342683813684574</v>
      </c>
      <c r="G242" t="str">
        <f t="shared" ca="1" si="22"/>
        <v>#</v>
      </c>
      <c r="I242">
        <f t="shared" ca="1" si="23"/>
        <v>0</v>
      </c>
      <c r="K242" t="str">
        <f t="shared" ca="1" si="24"/>
        <v>#</v>
      </c>
    </row>
    <row r="243" spans="1:11" x14ac:dyDescent="0.25">
      <c r="A243">
        <f t="shared" ca="1" si="25"/>
        <v>-0.4247543405912334</v>
      </c>
      <c r="B243">
        <f t="shared" ca="1" si="25"/>
        <v>0.3748940772652114</v>
      </c>
      <c r="C243">
        <f t="shared" ca="1" si="25"/>
        <v>0.24165962536371988</v>
      </c>
      <c r="E243">
        <f t="shared" ca="1" si="21"/>
        <v>0.61592304190585478</v>
      </c>
      <c r="G243" t="str">
        <f t="shared" ca="1" si="22"/>
        <v>#</v>
      </c>
      <c r="I243">
        <f t="shared" ca="1" si="23"/>
        <v>0</v>
      </c>
      <c r="K243" t="str">
        <f t="shared" ca="1" si="24"/>
        <v>#</v>
      </c>
    </row>
    <row r="244" spans="1:11" x14ac:dyDescent="0.25">
      <c r="A244">
        <f t="shared" ca="1" si="25"/>
        <v>0.13476323362195053</v>
      </c>
      <c r="B244">
        <f t="shared" ca="1" si="25"/>
        <v>0.26352557652521003</v>
      </c>
      <c r="C244">
        <f t="shared" ca="1" si="25"/>
        <v>0.20987006498628402</v>
      </c>
      <c r="E244">
        <f t="shared" ca="1" si="21"/>
        <v>0.3628392244459463</v>
      </c>
      <c r="G244" t="str">
        <f t="shared" ca="1" si="22"/>
        <v>{ 0.134763233621951f, 0.26352557652521f, 0.209870064986284f },</v>
      </c>
      <c r="I244">
        <f t="shared" ca="1" si="23"/>
        <v>1</v>
      </c>
      <c r="K244" t="str">
        <f t="shared" ca="1" si="24"/>
        <v>{ 0.269526467243901f, 0.52705115305042f, 0.419740129972568f },</v>
      </c>
    </row>
    <row r="245" spans="1:11" x14ac:dyDescent="0.25">
      <c r="A245">
        <f t="shared" ca="1" si="25"/>
        <v>0.37700507711104769</v>
      </c>
      <c r="B245">
        <f t="shared" ca="1" si="25"/>
        <v>-3.5624622411867146E-2</v>
      </c>
      <c r="C245">
        <f t="shared" ca="1" si="25"/>
        <v>6.9401143474675187E-2</v>
      </c>
      <c r="E245">
        <f t="shared" ca="1" si="21"/>
        <v>0.38499150718566189</v>
      </c>
      <c r="G245" t="str">
        <f t="shared" ca="1" si="22"/>
        <v>{ 0.377005077111048f, -0.0356246224118671f, 0.0694011434746752f },</v>
      </c>
      <c r="I245">
        <f t="shared" ca="1" si="23"/>
        <v>1</v>
      </c>
      <c r="K245" t="str">
        <f t="shared" ca="1" si="24"/>
        <v>{ 0.754010154222095f, -0.0712492448237343f, 0.13880228694935f },</v>
      </c>
    </row>
    <row r="246" spans="1:11" x14ac:dyDescent="0.25">
      <c r="A246">
        <f t="shared" ca="1" si="25"/>
        <v>9.9858580800059826E-2</v>
      </c>
      <c r="B246">
        <f t="shared" ca="1" si="25"/>
        <v>0.3833473366755612</v>
      </c>
      <c r="C246">
        <f t="shared" ca="1" si="25"/>
        <v>-0.31016905354346647</v>
      </c>
      <c r="E246">
        <f t="shared" ca="1" si="21"/>
        <v>0.50312201151579317</v>
      </c>
      <c r="G246" t="str">
        <f t="shared" ca="1" si="22"/>
        <v>#</v>
      </c>
      <c r="I246">
        <f t="shared" ca="1" si="23"/>
        <v>0</v>
      </c>
      <c r="K246" t="str">
        <f t="shared" ca="1" si="24"/>
        <v>#</v>
      </c>
    </row>
    <row r="247" spans="1:11" x14ac:dyDescent="0.25">
      <c r="A247">
        <f t="shared" ca="1" si="25"/>
        <v>-0.13203554278951568</v>
      </c>
      <c r="B247">
        <f t="shared" ca="1" si="25"/>
        <v>0.14001562073261464</v>
      </c>
      <c r="C247">
        <f t="shared" ca="1" si="25"/>
        <v>7.0781493073746482E-2</v>
      </c>
      <c r="E247">
        <f t="shared" ca="1" si="21"/>
        <v>0.20505554947528298</v>
      </c>
      <c r="G247" t="str">
        <f t="shared" ca="1" si="22"/>
        <v>{ -0.132035542789516f, 0.140015620732615f, 0.0707814930737465f },</v>
      </c>
      <c r="I247">
        <f t="shared" ca="1" si="23"/>
        <v>1</v>
      </c>
      <c r="K247" t="str">
        <f t="shared" ca="1" si="24"/>
        <v>{ -0.264071085579031f, 0.280031241465229f, 0.141562986147493f },</v>
      </c>
    </row>
    <row r="248" spans="1:11" x14ac:dyDescent="0.25">
      <c r="A248">
        <f t="shared" ca="1" si="25"/>
        <v>-0.28635919160618539</v>
      </c>
      <c r="B248">
        <f t="shared" ca="1" si="25"/>
        <v>0.38609724339902363</v>
      </c>
      <c r="C248">
        <f t="shared" ca="1" si="25"/>
        <v>-0.39766892792469033</v>
      </c>
      <c r="E248">
        <f t="shared" ca="1" si="21"/>
        <v>0.62386957307953839</v>
      </c>
      <c r="G248" t="str">
        <f t="shared" ca="1" si="22"/>
        <v>#</v>
      </c>
      <c r="I248">
        <f t="shared" ca="1" si="23"/>
        <v>0</v>
      </c>
      <c r="K248" t="str">
        <f t="shared" ca="1" si="24"/>
        <v>#</v>
      </c>
    </row>
    <row r="249" spans="1:11" x14ac:dyDescent="0.25">
      <c r="A249">
        <f t="shared" ca="1" si="25"/>
        <v>0.39826903044955142</v>
      </c>
      <c r="B249">
        <f t="shared" ca="1" si="25"/>
        <v>-0.15334994387211487</v>
      </c>
      <c r="C249">
        <f t="shared" ca="1" si="25"/>
        <v>-0.42817602354846285</v>
      </c>
      <c r="E249">
        <f t="shared" ca="1" si="21"/>
        <v>0.60454043127203683</v>
      </c>
      <c r="G249" t="str">
        <f t="shared" ca="1" si="22"/>
        <v>#</v>
      </c>
      <c r="I249">
        <f t="shared" ca="1" si="23"/>
        <v>0</v>
      </c>
      <c r="K249" t="str">
        <f t="shared" ca="1" si="24"/>
        <v>#</v>
      </c>
    </row>
    <row r="250" spans="1:11" x14ac:dyDescent="0.25">
      <c r="A250">
        <f t="shared" ca="1" si="25"/>
        <v>-0.48851260265141738</v>
      </c>
      <c r="B250">
        <f t="shared" ca="1" si="25"/>
        <v>0.31734321725927195</v>
      </c>
      <c r="C250">
        <f t="shared" ca="1" si="25"/>
        <v>-0.15476657515286107</v>
      </c>
      <c r="E250">
        <f t="shared" ca="1" si="21"/>
        <v>0.60274702261751012</v>
      </c>
      <c r="G250" t="str">
        <f t="shared" ca="1" si="22"/>
        <v>#</v>
      </c>
      <c r="I250">
        <f t="shared" ca="1" si="23"/>
        <v>0</v>
      </c>
      <c r="K250" t="str">
        <f t="shared" ca="1" si="24"/>
        <v>#</v>
      </c>
    </row>
    <row r="251" spans="1:11" x14ac:dyDescent="0.25">
      <c r="A251">
        <f t="shared" ca="1" si="25"/>
        <v>9.2068438300753286E-2</v>
      </c>
      <c r="B251">
        <f t="shared" ca="1" si="25"/>
        <v>0.33827473533664709</v>
      </c>
      <c r="C251">
        <f t="shared" ca="1" si="25"/>
        <v>4.1537300483571848E-2</v>
      </c>
      <c r="E251">
        <f t="shared" ca="1" si="21"/>
        <v>0.35303220990397011</v>
      </c>
      <c r="G251" t="str">
        <f t="shared" ca="1" si="22"/>
        <v>{ 0.0920684383007533f, 0.338274735336647f, 0.0415373004835718f },</v>
      </c>
      <c r="I251">
        <f t="shared" ca="1" si="23"/>
        <v>1</v>
      </c>
      <c r="K251" t="str">
        <f t="shared" ca="1" si="24"/>
        <v>{ 0.184136876601507f, 0.676549470673294f, 0.0830746009671437f },</v>
      </c>
    </row>
    <row r="252" spans="1:11" x14ac:dyDescent="0.25">
      <c r="A252">
        <f t="shared" ca="1" si="25"/>
        <v>0.22336857245718911</v>
      </c>
      <c r="B252">
        <f t="shared" ca="1" si="25"/>
        <v>-0.46106238910916464</v>
      </c>
      <c r="C252">
        <f t="shared" ca="1" si="25"/>
        <v>1.4245247503302472E-2</v>
      </c>
      <c r="E252">
        <f t="shared" ca="1" si="21"/>
        <v>0.51251826590770755</v>
      </c>
      <c r="G252" t="str">
        <f t="shared" ca="1" si="22"/>
        <v>#</v>
      </c>
      <c r="I252">
        <f t="shared" ca="1" si="23"/>
        <v>0</v>
      </c>
      <c r="K252" t="str">
        <f t="shared" ca="1" si="24"/>
        <v>#</v>
      </c>
    </row>
    <row r="253" spans="1:11" x14ac:dyDescent="0.25">
      <c r="A253">
        <f t="shared" ca="1" si="25"/>
        <v>4.5240998921051934E-2</v>
      </c>
      <c r="B253">
        <f t="shared" ca="1" si="25"/>
        <v>-0.28240916980138109</v>
      </c>
      <c r="C253">
        <f t="shared" ca="1" si="25"/>
        <v>-0.40061924357394874</v>
      </c>
      <c r="E253">
        <f t="shared" ca="1" si="21"/>
        <v>0.49223720449905328</v>
      </c>
      <c r="G253" t="str">
        <f t="shared" ca="1" si="22"/>
        <v>{ 0.0452409989210519f, -0.282409169801381f, -0.400619243573949f },</v>
      </c>
      <c r="I253">
        <f t="shared" ca="1" si="23"/>
        <v>1</v>
      </c>
      <c r="K253" t="str">
        <f t="shared" ca="1" si="24"/>
        <v>{ 0.0904819978421039f, -0.564818339602762f, -0.801238487147897f },</v>
      </c>
    </row>
    <row r="254" spans="1:11" x14ac:dyDescent="0.25">
      <c r="A254">
        <f t="shared" ca="1" si="25"/>
        <v>0.14790353374966925</v>
      </c>
      <c r="B254">
        <f t="shared" ca="1" si="25"/>
        <v>-0.41585458823814969</v>
      </c>
      <c r="C254">
        <f t="shared" ca="1" si="25"/>
        <v>-0.39581718428399015</v>
      </c>
      <c r="E254">
        <f t="shared" ca="1" si="21"/>
        <v>0.59285895222124019</v>
      </c>
      <c r="G254" t="str">
        <f t="shared" ca="1" si="22"/>
        <v>#</v>
      </c>
      <c r="I254">
        <f t="shared" ca="1" si="23"/>
        <v>0</v>
      </c>
      <c r="K254" t="str">
        <f t="shared" ca="1" si="24"/>
        <v>#</v>
      </c>
    </row>
    <row r="255" spans="1:11" x14ac:dyDescent="0.25">
      <c r="A255">
        <f t="shared" ca="1" si="25"/>
        <v>-0.32301569106810157</v>
      </c>
      <c r="B255">
        <f t="shared" ca="1" si="25"/>
        <v>0.4356201174569736</v>
      </c>
      <c r="C255">
        <f t="shared" ca="1" si="25"/>
        <v>0.30275966615492267</v>
      </c>
      <c r="E255">
        <f t="shared" ca="1" si="21"/>
        <v>0.6211017942814776</v>
      </c>
      <c r="G255" t="str">
        <f t="shared" ca="1" si="22"/>
        <v>#</v>
      </c>
      <c r="I255">
        <f t="shared" ca="1" si="23"/>
        <v>0</v>
      </c>
      <c r="K255" t="str">
        <f t="shared" ca="1" si="24"/>
        <v>#</v>
      </c>
    </row>
    <row r="256" spans="1:11" x14ac:dyDescent="0.25">
      <c r="A256">
        <f t="shared" ca="1" si="25"/>
        <v>-0.2000001894928457</v>
      </c>
      <c r="B256">
        <f t="shared" ca="1" si="25"/>
        <v>0.41901505929849781</v>
      </c>
      <c r="C256">
        <f t="shared" ca="1" si="25"/>
        <v>8.2346718570564525E-2</v>
      </c>
      <c r="E256">
        <f t="shared" ca="1" si="21"/>
        <v>0.47154499019228013</v>
      </c>
      <c r="G256" t="str">
        <f t="shared" ca="1" si="22"/>
        <v>{ -0.200000189492846f, 0.419015059298498f, 0.0823467185705645f },</v>
      </c>
      <c r="I256">
        <f t="shared" ca="1" si="23"/>
        <v>1</v>
      </c>
      <c r="K256" t="str">
        <f ca="1">IF(E256 &lt;= 0.5, CONCATENATE("{ ",A256*2,"f, ",B256*2, "f, ",C256*2,"f },"), "#")</f>
        <v>{ -0.400000378985691f, 0.838030118596996f, 0.164693437141129f },</v>
      </c>
    </row>
    <row r="258" spans="1:9" x14ac:dyDescent="0.25">
      <c r="A258">
        <f ca="1">SUM(A129:A256)/128</f>
        <v>6.7661241153713593E-3</v>
      </c>
      <c r="B258">
        <f t="shared" ref="B258:C258" ca="1" si="26">SUM(B129:B256)/128</f>
        <v>-7.2850455070091972E-3</v>
      </c>
      <c r="C258">
        <f t="shared" ca="1" si="26"/>
        <v>9.5519336974477405E-3</v>
      </c>
      <c r="E258">
        <f ca="1">MAX(E1:E256)</f>
        <v>0.77018071514148934</v>
      </c>
      <c r="I258">
        <f ca="1">SUM(I1:I256)</f>
        <v>120</v>
      </c>
    </row>
    <row r="260" spans="1:9" x14ac:dyDescent="0.25">
      <c r="A260">
        <f ca="1">ABS(A258)</f>
        <v>6.7661241153713593E-3</v>
      </c>
      <c r="B260">
        <f t="shared" ref="B260:C260" ca="1" si="27">ABS(B258)</f>
        <v>7.2850455070091972E-3</v>
      </c>
      <c r="C260">
        <f t="shared" ca="1" si="27"/>
        <v>9.5519336974477405E-3</v>
      </c>
      <c r="D260" s="1">
        <f ca="1">SUM(A260:C260)</f>
        <v>2.3603103319828296E-2</v>
      </c>
      <c r="H26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0"/>
  <sheetViews>
    <sheetView workbookViewId="0">
      <selection activeCell="K161" sqref="K1:K161"/>
    </sheetView>
  </sheetViews>
  <sheetFormatPr defaultRowHeight="15" x14ac:dyDescent="0.25"/>
  <cols>
    <col min="7" max="7" width="64" bestFit="1" customWidth="1"/>
    <col min="11" max="11" width="68.140625" bestFit="1" customWidth="1"/>
  </cols>
  <sheetData>
    <row r="1" spans="1:11" x14ac:dyDescent="0.25">
      <c r="A1">
        <f ca="1">RAND()-0.5</f>
        <v>0.2577284542996936</v>
      </c>
      <c r="B1">
        <f t="shared" ref="B1:B16" ca="1" si="0">RAND()-0.5</f>
        <v>1.661367965342897E-2</v>
      </c>
      <c r="E1">
        <f ca="1">SQRT(A1^2 + B1^2)</f>
        <v>0.25826337430486734</v>
      </c>
      <c r="G1" t="str">
        <f ca="1">IF(E1 &lt;= 0.5, CONCATENATE("{ ",A1,"f, ",B1, "f },"), "#")</f>
        <v>{ 0.257728454299694f, 0.016613679653429f },</v>
      </c>
      <c r="H1">
        <f ca="1">I1</f>
        <v>1</v>
      </c>
      <c r="I1">
        <f ca="1">IF(G1 &lt;&gt; "#", 1,0)</f>
        <v>1</v>
      </c>
      <c r="K1" t="str">
        <f ca="1">IF(E1 &lt;= 0.5, CONCATENATE("{ ",A1*2,"f, ",B1*2, "f },"), "#")</f>
        <v>{ 0.515456908599387f, 0.0332273593068579f },</v>
      </c>
    </row>
    <row r="2" spans="1:11" x14ac:dyDescent="0.25">
      <c r="A2">
        <f t="shared" ref="A2:B33" ca="1" si="1">RAND()-0.5</f>
        <v>0.33849595733784499</v>
      </c>
      <c r="B2">
        <f t="shared" ca="1" si="0"/>
        <v>-0.31245972447425097</v>
      </c>
      <c r="E2">
        <f t="shared" ref="E2:E65" ca="1" si="2">SQRT(A2^2 + B2^2)</f>
        <v>0.4606632094628233</v>
      </c>
      <c r="G2" t="str">
        <f t="shared" ref="G2:G65" ca="1" si="3">IF(E2 &lt;= 0.5, CONCATENATE("{ ",A2,"f, ",B2, "f },"), "#")</f>
        <v>{ 0.338495957337845f, -0.312459724474251f },</v>
      </c>
      <c r="H2">
        <f ca="1">SUM(H1,I2)</f>
        <v>2</v>
      </c>
      <c r="I2">
        <f t="shared" ref="I2:I65" ca="1" si="4">IF(G2 &lt;&gt; "#", 1,0)</f>
        <v>1</v>
      </c>
      <c r="K2" t="str">
        <f t="shared" ref="K2:K65" ca="1" si="5">IF(E2 &lt;= 0.5, CONCATENATE("{ ",A2*2,"f, ",B2*2, "f },"), "#")</f>
        <v>{ 0.67699191467569f, -0.624919448948502f },</v>
      </c>
    </row>
    <row r="3" spans="1:11" x14ac:dyDescent="0.25">
      <c r="A3">
        <f t="shared" ca="1" si="1"/>
        <v>0.20681035144299253</v>
      </c>
      <c r="B3">
        <f t="shared" ca="1" si="0"/>
        <v>7.7684465756885368E-3</v>
      </c>
      <c r="E3">
        <f t="shared" ca="1" si="2"/>
        <v>0.20695620364263886</v>
      </c>
      <c r="G3" t="str">
        <f t="shared" ca="1" si="3"/>
        <v>{ 0.206810351442993f, 0.00776844657568854f },</v>
      </c>
      <c r="H3">
        <f t="shared" ref="H3:H66" ca="1" si="6">SUM(H2,I3)</f>
        <v>3</v>
      </c>
      <c r="I3">
        <f t="shared" ca="1" si="4"/>
        <v>1</v>
      </c>
      <c r="K3" t="str">
        <f t="shared" ca="1" si="5"/>
        <v>{ 0.413620702885985f, 0.0155368931513771f },</v>
      </c>
    </row>
    <row r="4" spans="1:11" x14ac:dyDescent="0.25">
      <c r="A4">
        <f t="shared" ca="1" si="1"/>
        <v>-0.29843331867829825</v>
      </c>
      <c r="B4">
        <f t="shared" ca="1" si="0"/>
        <v>-4.5619348919099134E-2</v>
      </c>
      <c r="E4">
        <f t="shared" ca="1" si="2"/>
        <v>0.30189993490086287</v>
      </c>
      <c r="G4" t="str">
        <f t="shared" ca="1" si="3"/>
        <v>{ -0.298433318678298f, -0.0456193489190991f },</v>
      </c>
      <c r="H4">
        <f t="shared" ca="1" si="6"/>
        <v>4</v>
      </c>
      <c r="I4">
        <f t="shared" ca="1" si="4"/>
        <v>1</v>
      </c>
      <c r="K4" t="str">
        <f t="shared" ca="1" si="5"/>
        <v>{ -0.596866637356597f, -0.0912386978381983f },</v>
      </c>
    </row>
    <row r="5" spans="1:11" x14ac:dyDescent="0.25">
      <c r="A5">
        <f t="shared" ca="1" si="1"/>
        <v>0.48773577174992078</v>
      </c>
      <c r="B5">
        <f t="shared" ca="1" si="0"/>
        <v>-2.312127060703717E-3</v>
      </c>
      <c r="E5">
        <f t="shared" ca="1" si="2"/>
        <v>0.48774125207535568</v>
      </c>
      <c r="G5" t="str">
        <f t="shared" ca="1" si="3"/>
        <v>{ 0.487735771749921f, -0.00231212706070372f },</v>
      </c>
      <c r="H5">
        <f t="shared" ca="1" si="6"/>
        <v>5</v>
      </c>
      <c r="I5">
        <f t="shared" ca="1" si="4"/>
        <v>1</v>
      </c>
      <c r="K5" t="str">
        <f t="shared" ca="1" si="5"/>
        <v>{ 0.975471543499842f, -0.00462425412140743f },</v>
      </c>
    </row>
    <row r="6" spans="1:11" x14ac:dyDescent="0.25">
      <c r="A6">
        <f t="shared" ca="1" si="1"/>
        <v>-0.18242470323847304</v>
      </c>
      <c r="B6">
        <f t="shared" ca="1" si="0"/>
        <v>-0.29819625002643513</v>
      </c>
      <c r="E6">
        <f t="shared" ca="1" si="2"/>
        <v>0.34957084529673405</v>
      </c>
      <c r="G6" t="str">
        <f t="shared" ca="1" si="3"/>
        <v>{ -0.182424703238473f, -0.298196250026435f },</v>
      </c>
      <c r="H6">
        <f t="shared" ca="1" si="6"/>
        <v>6</v>
      </c>
      <c r="I6">
        <f t="shared" ca="1" si="4"/>
        <v>1</v>
      </c>
      <c r="K6" t="str">
        <f t="shared" ca="1" si="5"/>
        <v>{ -0.364849406476946f, -0.59639250005287f },</v>
      </c>
    </row>
    <row r="7" spans="1:11" x14ac:dyDescent="0.25">
      <c r="A7">
        <f t="shared" ca="1" si="1"/>
        <v>-4.7999446928654321E-2</v>
      </c>
      <c r="B7">
        <f t="shared" ca="1" si="0"/>
        <v>-0.39321090818140059</v>
      </c>
      <c r="E7">
        <f t="shared" ca="1" si="2"/>
        <v>0.39612973281274727</v>
      </c>
      <c r="G7" t="str">
        <f t="shared" ca="1" si="3"/>
        <v>{ -0.0479994469286543f, -0.393210908181401f },</v>
      </c>
      <c r="H7">
        <f t="shared" ca="1" si="6"/>
        <v>7</v>
      </c>
      <c r="I7">
        <f t="shared" ca="1" si="4"/>
        <v>1</v>
      </c>
      <c r="K7" t="str">
        <f t="shared" ca="1" si="5"/>
        <v>{ -0.0959988938573086f, -0.786421816362801f },</v>
      </c>
    </row>
    <row r="8" spans="1:11" x14ac:dyDescent="0.25">
      <c r="A8">
        <f t="shared" ca="1" si="1"/>
        <v>-0.34875405041085794</v>
      </c>
      <c r="B8">
        <f t="shared" ca="1" si="0"/>
        <v>-0.34638748137527375</v>
      </c>
      <c r="E8">
        <f t="shared" ca="1" si="2"/>
        <v>0.49154213952771625</v>
      </c>
      <c r="G8" t="str">
        <f t="shared" ca="1" si="3"/>
        <v>{ -0.348754050410858f, -0.346387481375274f },</v>
      </c>
      <c r="H8">
        <f t="shared" ca="1" si="6"/>
        <v>8</v>
      </c>
      <c r="I8">
        <f t="shared" ca="1" si="4"/>
        <v>1</v>
      </c>
      <c r="K8" t="str">
        <f t="shared" ca="1" si="5"/>
        <v>{ -0.697508100821716f, -0.692774962750548f },</v>
      </c>
    </row>
    <row r="9" spans="1:11" x14ac:dyDescent="0.25">
      <c r="A9">
        <f t="shared" ca="1" si="1"/>
        <v>-2.1593527602849938E-2</v>
      </c>
      <c r="B9">
        <f t="shared" ca="1" si="0"/>
        <v>1.4731588675600205E-2</v>
      </c>
      <c r="E9">
        <f t="shared" ca="1" si="2"/>
        <v>2.6140010314499005E-2</v>
      </c>
      <c r="G9" t="str">
        <f t="shared" ca="1" si="3"/>
        <v>{ -0.0215935276028499f, 0.0147315886756002f },</v>
      </c>
      <c r="H9">
        <f t="shared" ca="1" si="6"/>
        <v>9</v>
      </c>
      <c r="I9">
        <f t="shared" ca="1" si="4"/>
        <v>1</v>
      </c>
      <c r="K9" t="str">
        <f t="shared" ca="1" si="5"/>
        <v>{ -0.0431870552056999f, 0.0294631773512004f },</v>
      </c>
    </row>
    <row r="10" spans="1:11" x14ac:dyDescent="0.25">
      <c r="A10">
        <f t="shared" ca="1" si="1"/>
        <v>-0.22764328948742996</v>
      </c>
      <c r="B10">
        <f t="shared" ca="1" si="0"/>
        <v>-0.45310462600457135</v>
      </c>
      <c r="E10">
        <f t="shared" ca="1" si="2"/>
        <v>0.50707521074826789</v>
      </c>
      <c r="G10" t="str">
        <f t="shared" ca="1" si="3"/>
        <v>#</v>
      </c>
      <c r="H10">
        <f t="shared" ca="1" si="6"/>
        <v>9</v>
      </c>
      <c r="I10">
        <f t="shared" ca="1" si="4"/>
        <v>0</v>
      </c>
      <c r="K10" t="str">
        <f t="shared" ca="1" si="5"/>
        <v>#</v>
      </c>
    </row>
    <row r="11" spans="1:11" x14ac:dyDescent="0.25">
      <c r="A11">
        <f t="shared" ca="1" si="1"/>
        <v>0.49075674522053769</v>
      </c>
      <c r="B11">
        <f t="shared" ca="1" si="0"/>
        <v>0.45223868848528292</v>
      </c>
      <c r="E11">
        <f t="shared" ca="1" si="2"/>
        <v>0.66735448926514651</v>
      </c>
      <c r="G11" t="str">
        <f t="shared" ca="1" si="3"/>
        <v>#</v>
      </c>
      <c r="H11">
        <f t="shared" ca="1" si="6"/>
        <v>9</v>
      </c>
      <c r="I11">
        <f t="shared" ca="1" si="4"/>
        <v>0</v>
      </c>
      <c r="K11" t="str">
        <f t="shared" ca="1" si="5"/>
        <v>#</v>
      </c>
    </row>
    <row r="12" spans="1:11" x14ac:dyDescent="0.25">
      <c r="A12">
        <f t="shared" ca="1" si="1"/>
        <v>9.8956910635528361E-2</v>
      </c>
      <c r="B12">
        <f t="shared" ca="1" si="0"/>
        <v>-0.22661545703035912</v>
      </c>
      <c r="E12">
        <f t="shared" ca="1" si="2"/>
        <v>0.24727926627116656</v>
      </c>
      <c r="G12" t="str">
        <f t="shared" ca="1" si="3"/>
        <v>{ 0.0989569106355284f, -0.226615457030359f },</v>
      </c>
      <c r="H12">
        <f t="shared" ca="1" si="6"/>
        <v>10</v>
      </c>
      <c r="I12">
        <f t="shared" ca="1" si="4"/>
        <v>1</v>
      </c>
      <c r="K12" t="str">
        <f t="shared" ca="1" si="5"/>
        <v>{ 0.197913821271057f, -0.453230914060718f },</v>
      </c>
    </row>
    <row r="13" spans="1:11" x14ac:dyDescent="0.25">
      <c r="A13">
        <f t="shared" ca="1" si="1"/>
        <v>-0.37782641276052198</v>
      </c>
      <c r="B13">
        <f t="shared" ca="1" si="0"/>
        <v>9.4373325977002986E-2</v>
      </c>
      <c r="E13">
        <f t="shared" ca="1" si="2"/>
        <v>0.38943436267931725</v>
      </c>
      <c r="G13" t="str">
        <f t="shared" ca="1" si="3"/>
        <v>{ -0.377826412760522f, 0.094373325977003f },</v>
      </c>
      <c r="H13">
        <f t="shared" ca="1" si="6"/>
        <v>11</v>
      </c>
      <c r="I13">
        <f t="shared" ca="1" si="4"/>
        <v>1</v>
      </c>
      <c r="K13" t="str">
        <f t="shared" ca="1" si="5"/>
        <v>{ -0.755652825521044f, 0.188746651954006f },</v>
      </c>
    </row>
    <row r="14" spans="1:11" x14ac:dyDescent="0.25">
      <c r="A14">
        <f t="shared" ca="1" si="1"/>
        <v>-0.19116665558554713</v>
      </c>
      <c r="B14">
        <f t="shared" ca="1" si="0"/>
        <v>0.13838016076597393</v>
      </c>
      <c r="E14">
        <f t="shared" ca="1" si="2"/>
        <v>0.23599525228567628</v>
      </c>
      <c r="G14" t="str">
        <f t="shared" ca="1" si="3"/>
        <v>{ -0.191166655585547f, 0.138380160765974f },</v>
      </c>
      <c r="H14">
        <f t="shared" ca="1" si="6"/>
        <v>12</v>
      </c>
      <c r="I14">
        <f t="shared" ca="1" si="4"/>
        <v>1</v>
      </c>
      <c r="K14" t="str">
        <f t="shared" ca="1" si="5"/>
        <v>{ -0.382333311171094f, 0.276760321531948f },</v>
      </c>
    </row>
    <row r="15" spans="1:11" x14ac:dyDescent="0.25">
      <c r="A15">
        <f t="shared" ca="1" si="1"/>
        <v>-0.49223815694888562</v>
      </c>
      <c r="B15">
        <f t="shared" ca="1" si="0"/>
        <v>-0.28821698284276953</v>
      </c>
      <c r="E15">
        <f t="shared" ca="1" si="2"/>
        <v>0.57040988101138734</v>
      </c>
      <c r="G15" t="str">
        <f t="shared" ca="1" si="3"/>
        <v>#</v>
      </c>
      <c r="H15">
        <f t="shared" ca="1" si="6"/>
        <v>12</v>
      </c>
      <c r="I15">
        <f t="shared" ca="1" si="4"/>
        <v>0</v>
      </c>
      <c r="K15" t="str">
        <f t="shared" ca="1" si="5"/>
        <v>#</v>
      </c>
    </row>
    <row r="16" spans="1:11" x14ac:dyDescent="0.25">
      <c r="A16">
        <f t="shared" ca="1" si="1"/>
        <v>0.22651936847769827</v>
      </c>
      <c r="B16">
        <f t="shared" ca="1" si="0"/>
        <v>0.23390752083973576</v>
      </c>
      <c r="E16">
        <f t="shared" ca="1" si="2"/>
        <v>0.32561288764563157</v>
      </c>
      <c r="G16" t="str">
        <f t="shared" ca="1" si="3"/>
        <v>{ 0.226519368477698f, 0.233907520839736f },</v>
      </c>
      <c r="H16">
        <f t="shared" ca="1" si="6"/>
        <v>13</v>
      </c>
      <c r="I16">
        <f t="shared" ca="1" si="4"/>
        <v>1</v>
      </c>
      <c r="K16" t="str">
        <f t="shared" ca="1" si="5"/>
        <v>{ 0.453038736955397f, 0.467815041679472f },</v>
      </c>
    </row>
    <row r="17" spans="1:11" x14ac:dyDescent="0.25">
      <c r="A17">
        <f t="shared" ca="1" si="1"/>
        <v>-0.10254217074647187</v>
      </c>
      <c r="B17">
        <f t="shared" ca="1" si="1"/>
        <v>-0.13882943470536047</v>
      </c>
      <c r="E17">
        <f t="shared" ca="1" si="2"/>
        <v>0.17259347821400592</v>
      </c>
      <c r="G17" t="str">
        <f t="shared" ca="1" si="3"/>
        <v>{ -0.102542170746472f, -0.13882943470536f },</v>
      </c>
      <c r="H17">
        <f t="shared" ca="1" si="6"/>
        <v>14</v>
      </c>
      <c r="I17">
        <f t="shared" ca="1" si="4"/>
        <v>1</v>
      </c>
      <c r="K17" t="str">
        <f t="shared" ca="1" si="5"/>
        <v>{ -0.205084341492944f, -0.277658869410721f },</v>
      </c>
    </row>
    <row r="18" spans="1:11" x14ac:dyDescent="0.25">
      <c r="A18">
        <f t="shared" ca="1" si="1"/>
        <v>6.6918164762626353E-2</v>
      </c>
      <c r="B18">
        <f t="shared" ca="1" si="1"/>
        <v>-0.42608774612592426</v>
      </c>
      <c r="E18">
        <f t="shared" ca="1" si="2"/>
        <v>0.43131057044068383</v>
      </c>
      <c r="G18" t="str">
        <f t="shared" ca="1" si="3"/>
        <v>{ 0.0669181647626264f, -0.426087746125924f },</v>
      </c>
      <c r="H18">
        <f t="shared" ca="1" si="6"/>
        <v>15</v>
      </c>
      <c r="I18">
        <f t="shared" ca="1" si="4"/>
        <v>1</v>
      </c>
      <c r="K18" t="str">
        <f t="shared" ca="1" si="5"/>
        <v>{ 0.133836329525253f, -0.852175492251849f },</v>
      </c>
    </row>
    <row r="19" spans="1:11" x14ac:dyDescent="0.25">
      <c r="A19">
        <f t="shared" ca="1" si="1"/>
        <v>-1.6611049416245138E-2</v>
      </c>
      <c r="B19">
        <f t="shared" ca="1" si="1"/>
        <v>6.9305296515869363E-2</v>
      </c>
      <c r="E19">
        <f t="shared" ca="1" si="2"/>
        <v>7.1268163213748625E-2</v>
      </c>
      <c r="G19" t="str">
        <f t="shared" ca="1" si="3"/>
        <v>{ -0.0166110494162451f, 0.0693052965158694f },</v>
      </c>
      <c r="H19">
        <f t="shared" ca="1" si="6"/>
        <v>16</v>
      </c>
      <c r="I19">
        <f t="shared" ca="1" si="4"/>
        <v>1</v>
      </c>
      <c r="K19" t="str">
        <f t="shared" ca="1" si="5"/>
        <v>{ -0.0332220988324903f, 0.138610593031739f },</v>
      </c>
    </row>
    <row r="20" spans="1:11" x14ac:dyDescent="0.25">
      <c r="A20">
        <f t="shared" ca="1" si="1"/>
        <v>-0.24913801109730171</v>
      </c>
      <c r="B20">
        <f t="shared" ca="1" si="1"/>
        <v>0.34034931817030889</v>
      </c>
      <c r="E20">
        <f t="shared" ca="1" si="2"/>
        <v>0.4217907146352482</v>
      </c>
      <c r="G20" t="str">
        <f t="shared" ca="1" si="3"/>
        <v>{ -0.249138011097302f, 0.340349318170309f },</v>
      </c>
      <c r="H20">
        <f t="shared" ca="1" si="6"/>
        <v>17</v>
      </c>
      <c r="I20">
        <f t="shared" ca="1" si="4"/>
        <v>1</v>
      </c>
      <c r="K20" t="str">
        <f t="shared" ca="1" si="5"/>
        <v>{ -0.498276022194603f, 0.680698636340618f },</v>
      </c>
    </row>
    <row r="21" spans="1:11" x14ac:dyDescent="0.25">
      <c r="A21">
        <f t="shared" ca="1" si="1"/>
        <v>0.20204099936661779</v>
      </c>
      <c r="B21">
        <f t="shared" ca="1" si="1"/>
        <v>3.3817563959994801E-2</v>
      </c>
      <c r="E21">
        <f t="shared" ca="1" si="2"/>
        <v>0.204851636696537</v>
      </c>
      <c r="G21" t="str">
        <f t="shared" ca="1" si="3"/>
        <v>{ 0.202040999366618f, 0.0338175639599948f },</v>
      </c>
      <c r="H21">
        <f t="shared" ca="1" si="6"/>
        <v>18</v>
      </c>
      <c r="I21">
        <f t="shared" ca="1" si="4"/>
        <v>1</v>
      </c>
      <c r="K21" t="str">
        <f t="shared" ca="1" si="5"/>
        <v>{ 0.404081998733236f, 0.0676351279199896f },</v>
      </c>
    </row>
    <row r="22" spans="1:11" x14ac:dyDescent="0.25">
      <c r="A22">
        <f t="shared" ca="1" si="1"/>
        <v>-0.41789923068032553</v>
      </c>
      <c r="B22">
        <f t="shared" ca="1" si="1"/>
        <v>0.45132331930323577</v>
      </c>
      <c r="E22">
        <f t="shared" ca="1" si="2"/>
        <v>0.61508739667635726</v>
      </c>
      <c r="G22" t="str">
        <f t="shared" ca="1" si="3"/>
        <v>#</v>
      </c>
      <c r="H22">
        <f t="shared" ca="1" si="6"/>
        <v>18</v>
      </c>
      <c r="I22">
        <f t="shared" ca="1" si="4"/>
        <v>0</v>
      </c>
      <c r="K22" t="str">
        <f t="shared" ca="1" si="5"/>
        <v>#</v>
      </c>
    </row>
    <row r="23" spans="1:11" x14ac:dyDescent="0.25">
      <c r="A23">
        <f t="shared" ca="1" si="1"/>
        <v>0.34305983719551236</v>
      </c>
      <c r="B23">
        <f t="shared" ca="1" si="1"/>
        <v>0.10617254304463242</v>
      </c>
      <c r="E23">
        <f t="shared" ca="1" si="2"/>
        <v>0.35911371568512357</v>
      </c>
      <c r="G23" t="str">
        <f t="shared" ca="1" si="3"/>
        <v>{ 0.343059837195512f, 0.106172543044632f },</v>
      </c>
      <c r="H23">
        <f t="shared" ca="1" si="6"/>
        <v>19</v>
      </c>
      <c r="I23">
        <f t="shared" ca="1" si="4"/>
        <v>1</v>
      </c>
      <c r="K23" t="str">
        <f t="shared" ca="1" si="5"/>
        <v>{ 0.686119674391025f, 0.212345086089265f },</v>
      </c>
    </row>
    <row r="24" spans="1:11" x14ac:dyDescent="0.25">
      <c r="A24">
        <f t="shared" ca="1" si="1"/>
        <v>-4.7575781626988389E-2</v>
      </c>
      <c r="B24">
        <f t="shared" ca="1" si="1"/>
        <v>-2.5155323926437045E-2</v>
      </c>
      <c r="E24">
        <f t="shared" ca="1" si="2"/>
        <v>5.3816775444677681E-2</v>
      </c>
      <c r="G24" t="str">
        <f t="shared" ca="1" si="3"/>
        <v>{ -0.0475757816269884f, -0.025155323926437f },</v>
      </c>
      <c r="H24">
        <f t="shared" ca="1" si="6"/>
        <v>20</v>
      </c>
      <c r="I24">
        <f t="shared" ca="1" si="4"/>
        <v>1</v>
      </c>
      <c r="K24" t="str">
        <f t="shared" ca="1" si="5"/>
        <v>{ -0.0951515632539768f, -0.0503106478528741f },</v>
      </c>
    </row>
    <row r="25" spans="1:11" x14ac:dyDescent="0.25">
      <c r="A25">
        <f t="shared" ca="1" si="1"/>
        <v>2.462963469577073E-2</v>
      </c>
      <c r="B25">
        <f t="shared" ca="1" si="1"/>
        <v>-7.5888480632509525E-2</v>
      </c>
      <c r="E25">
        <f t="shared" ca="1" si="2"/>
        <v>7.9785214156245052E-2</v>
      </c>
      <c r="G25" t="str">
        <f t="shared" ca="1" si="3"/>
        <v>{ 0.0246296346957707f, -0.0758884806325095f },</v>
      </c>
      <c r="H25">
        <f t="shared" ca="1" si="6"/>
        <v>21</v>
      </c>
      <c r="I25">
        <f t="shared" ca="1" si="4"/>
        <v>1</v>
      </c>
      <c r="K25" t="str">
        <f t="shared" ca="1" si="5"/>
        <v>{ 0.0492592693915415f, -0.151776961265019f },</v>
      </c>
    </row>
    <row r="26" spans="1:11" x14ac:dyDescent="0.25">
      <c r="A26">
        <f t="shared" ca="1" si="1"/>
        <v>1.1304450499643015E-2</v>
      </c>
      <c r="B26">
        <f t="shared" ca="1" si="1"/>
        <v>-6.3351835530582212E-2</v>
      </c>
      <c r="E26">
        <f t="shared" ca="1" si="2"/>
        <v>6.4352510954840125E-2</v>
      </c>
      <c r="G26" t="str">
        <f t="shared" ca="1" si="3"/>
        <v>{ 0.011304450499643f, -0.0633518355305822f },</v>
      </c>
      <c r="H26">
        <f t="shared" ca="1" si="6"/>
        <v>22</v>
      </c>
      <c r="I26">
        <f t="shared" ca="1" si="4"/>
        <v>1</v>
      </c>
      <c r="K26" t="str">
        <f t="shared" ca="1" si="5"/>
        <v>{ 0.022608900999286f, -0.126703671061164f },</v>
      </c>
    </row>
    <row r="27" spans="1:11" x14ac:dyDescent="0.25">
      <c r="A27">
        <f t="shared" ca="1" si="1"/>
        <v>-0.28290371008837578</v>
      </c>
      <c r="B27">
        <f t="shared" ca="1" si="1"/>
        <v>0.11115970102116024</v>
      </c>
      <c r="E27">
        <f t="shared" ca="1" si="2"/>
        <v>0.30395885957293878</v>
      </c>
      <c r="G27" t="str">
        <f t="shared" ca="1" si="3"/>
        <v>{ -0.282903710088376f, 0.11115970102116f },</v>
      </c>
      <c r="H27">
        <f t="shared" ca="1" si="6"/>
        <v>23</v>
      </c>
      <c r="I27">
        <f t="shared" ca="1" si="4"/>
        <v>1</v>
      </c>
      <c r="K27" t="str">
        <f t="shared" ca="1" si="5"/>
        <v>{ -0.565807420176752f, 0.22231940204232f },</v>
      </c>
    </row>
    <row r="28" spans="1:11" x14ac:dyDescent="0.25">
      <c r="A28">
        <f t="shared" ca="1" si="1"/>
        <v>-0.48073498091461886</v>
      </c>
      <c r="B28">
        <f t="shared" ca="1" si="1"/>
        <v>0.39723221212269155</v>
      </c>
      <c r="E28">
        <f t="shared" ca="1" si="2"/>
        <v>0.62361811409136114</v>
      </c>
      <c r="G28" t="str">
        <f t="shared" ca="1" si="3"/>
        <v>#</v>
      </c>
      <c r="H28">
        <f t="shared" ca="1" si="6"/>
        <v>23</v>
      </c>
      <c r="I28">
        <f t="shared" ca="1" si="4"/>
        <v>0</v>
      </c>
      <c r="K28" t="str">
        <f t="shared" ca="1" si="5"/>
        <v>#</v>
      </c>
    </row>
    <row r="29" spans="1:11" x14ac:dyDescent="0.25">
      <c r="A29">
        <f t="shared" ca="1" si="1"/>
        <v>-0.1629445245614124</v>
      </c>
      <c r="B29">
        <f t="shared" ca="1" si="1"/>
        <v>0.37106326916402477</v>
      </c>
      <c r="E29">
        <f t="shared" ca="1" si="2"/>
        <v>0.40526394831916424</v>
      </c>
      <c r="G29" t="str">
        <f t="shared" ca="1" si="3"/>
        <v>{ -0.162944524561412f, 0.371063269164025f },</v>
      </c>
      <c r="H29">
        <f t="shared" ca="1" si="6"/>
        <v>24</v>
      </c>
      <c r="I29">
        <f t="shared" ca="1" si="4"/>
        <v>1</v>
      </c>
      <c r="K29" t="str">
        <f t="shared" ca="1" si="5"/>
        <v>{ -0.325889049122825f, 0.74212653832805f },</v>
      </c>
    </row>
    <row r="30" spans="1:11" x14ac:dyDescent="0.25">
      <c r="A30">
        <f t="shared" ca="1" si="1"/>
        <v>-0.29350954234410676</v>
      </c>
      <c r="B30">
        <f t="shared" ca="1" si="1"/>
        <v>0.12649405786133672</v>
      </c>
      <c r="E30">
        <f t="shared" ca="1" si="2"/>
        <v>0.31960694316812671</v>
      </c>
      <c r="G30" t="str">
        <f t="shared" ca="1" si="3"/>
        <v>{ -0.293509542344107f, 0.126494057861337f },</v>
      </c>
      <c r="H30">
        <f t="shared" ca="1" si="6"/>
        <v>25</v>
      </c>
      <c r="I30">
        <f t="shared" ca="1" si="4"/>
        <v>1</v>
      </c>
      <c r="K30" t="str">
        <f t="shared" ca="1" si="5"/>
        <v>{ -0.587019084688214f, 0.252988115722673f },</v>
      </c>
    </row>
    <row r="31" spans="1:11" x14ac:dyDescent="0.25">
      <c r="A31">
        <f t="shared" ca="1" si="1"/>
        <v>-0.21187974872563808</v>
      </c>
      <c r="B31">
        <f t="shared" ca="1" si="1"/>
        <v>0.32403821563563273</v>
      </c>
      <c r="E31">
        <f t="shared" ca="1" si="2"/>
        <v>0.38716119783930353</v>
      </c>
      <c r="G31" t="str">
        <f t="shared" ca="1" si="3"/>
        <v>{ -0.211879748725638f, 0.324038215635633f },</v>
      </c>
      <c r="H31">
        <f t="shared" ca="1" si="6"/>
        <v>26</v>
      </c>
      <c r="I31">
        <f t="shared" ca="1" si="4"/>
        <v>1</v>
      </c>
      <c r="K31" t="str">
        <f t="shared" ca="1" si="5"/>
        <v>{ -0.423759497451276f, 0.648076431271265f },</v>
      </c>
    </row>
    <row r="32" spans="1:11" x14ac:dyDescent="0.25">
      <c r="A32">
        <f t="shared" ca="1" si="1"/>
        <v>0.42920879402385159</v>
      </c>
      <c r="B32">
        <f t="shared" ca="1" si="1"/>
        <v>-1.2674180775462895E-2</v>
      </c>
      <c r="E32">
        <f t="shared" ca="1" si="2"/>
        <v>0.42939588228782327</v>
      </c>
      <c r="G32" t="str">
        <f t="shared" ca="1" si="3"/>
        <v>{ 0.429208794023852f, -0.0126741807754629f },</v>
      </c>
      <c r="H32">
        <f t="shared" ca="1" si="6"/>
        <v>27</v>
      </c>
      <c r="I32">
        <f t="shared" ca="1" si="4"/>
        <v>1</v>
      </c>
      <c r="K32" t="str">
        <f t="shared" ca="1" si="5"/>
        <v>{ 0.858417588047703f, -0.0253483615509258f },</v>
      </c>
    </row>
    <row r="33" spans="1:11" x14ac:dyDescent="0.25">
      <c r="A33">
        <f t="shared" ca="1" si="1"/>
        <v>0.3263043403222895</v>
      </c>
      <c r="B33">
        <f t="shared" ca="1" si="1"/>
        <v>0.46385328703701889</v>
      </c>
      <c r="E33">
        <f t="shared" ca="1" si="2"/>
        <v>0.56712819927086289</v>
      </c>
      <c r="G33" t="str">
        <f t="shared" ca="1" si="3"/>
        <v>#</v>
      </c>
      <c r="H33">
        <f t="shared" ca="1" si="6"/>
        <v>27</v>
      </c>
      <c r="I33">
        <f t="shared" ca="1" si="4"/>
        <v>0</v>
      </c>
      <c r="K33" t="str">
        <f t="shared" ca="1" si="5"/>
        <v>#</v>
      </c>
    </row>
    <row r="34" spans="1:11" x14ac:dyDescent="0.25">
      <c r="A34">
        <f t="shared" ref="A34:B65" ca="1" si="7">RAND()-0.5</f>
        <v>-5.5706940084751522E-2</v>
      </c>
      <c r="B34">
        <f t="shared" ca="1" si="7"/>
        <v>-0.14519105182300063</v>
      </c>
      <c r="E34">
        <f t="shared" ca="1" si="2"/>
        <v>0.15551110797327422</v>
      </c>
      <c r="G34" t="str">
        <f t="shared" ca="1" si="3"/>
        <v>{ -0.0557069400847515f, -0.145191051823001f },</v>
      </c>
      <c r="H34">
        <f t="shared" ca="1" si="6"/>
        <v>28</v>
      </c>
      <c r="I34">
        <f t="shared" ca="1" si="4"/>
        <v>1</v>
      </c>
      <c r="K34" t="str">
        <f t="shared" ca="1" si="5"/>
        <v>{ -0.111413880169503f, -0.290382103646001f },</v>
      </c>
    </row>
    <row r="35" spans="1:11" x14ac:dyDescent="0.25">
      <c r="A35">
        <f t="shared" ca="1" si="7"/>
        <v>1.1471857679895447E-2</v>
      </c>
      <c r="B35">
        <f t="shared" ca="1" si="7"/>
        <v>-7.1333735166534407E-2</v>
      </c>
      <c r="E35">
        <f t="shared" ca="1" si="2"/>
        <v>7.2250296133905531E-2</v>
      </c>
      <c r="G35" t="str">
        <f t="shared" ca="1" si="3"/>
        <v>{ 0.0114718576798954f, -0.0713337351665344f },</v>
      </c>
      <c r="H35">
        <f t="shared" ca="1" si="6"/>
        <v>29</v>
      </c>
      <c r="I35">
        <f t="shared" ca="1" si="4"/>
        <v>1</v>
      </c>
      <c r="K35" t="str">
        <f t="shared" ca="1" si="5"/>
        <v>{ 0.0229437153597909f, -0.142667470333069f },</v>
      </c>
    </row>
    <row r="36" spans="1:11" x14ac:dyDescent="0.25">
      <c r="A36">
        <f t="shared" ca="1" si="7"/>
        <v>0.40502024467383768</v>
      </c>
      <c r="B36">
        <f t="shared" ca="1" si="7"/>
        <v>0.44191913891895918</v>
      </c>
      <c r="E36">
        <f t="shared" ca="1" si="2"/>
        <v>0.59944467963151504</v>
      </c>
      <c r="G36" t="str">
        <f t="shared" ca="1" si="3"/>
        <v>#</v>
      </c>
      <c r="H36">
        <f t="shared" ca="1" si="6"/>
        <v>29</v>
      </c>
      <c r="I36">
        <f t="shared" ca="1" si="4"/>
        <v>0</v>
      </c>
      <c r="K36" t="str">
        <f t="shared" ca="1" si="5"/>
        <v>#</v>
      </c>
    </row>
    <row r="37" spans="1:11" x14ac:dyDescent="0.25">
      <c r="A37">
        <f t="shared" ca="1" si="7"/>
        <v>-0.38545389302268629</v>
      </c>
      <c r="B37">
        <f t="shared" ca="1" si="7"/>
        <v>-0.28363318503221135</v>
      </c>
      <c r="E37">
        <f t="shared" ca="1" si="2"/>
        <v>0.47856293974550634</v>
      </c>
      <c r="G37" t="str">
        <f t="shared" ca="1" si="3"/>
        <v>{ -0.385453893022686f, -0.283633185032211f },</v>
      </c>
      <c r="H37">
        <f t="shared" ca="1" si="6"/>
        <v>30</v>
      </c>
      <c r="I37">
        <f t="shared" ca="1" si="4"/>
        <v>1</v>
      </c>
      <c r="K37" t="str">
        <f t="shared" ca="1" si="5"/>
        <v>{ -0.770907786045373f, -0.567266370064423f },</v>
      </c>
    </row>
    <row r="38" spans="1:11" x14ac:dyDescent="0.25">
      <c r="A38">
        <f t="shared" ca="1" si="7"/>
        <v>0.10863672334790764</v>
      </c>
      <c r="B38">
        <f t="shared" ca="1" si="7"/>
        <v>-0.47973845358428968</v>
      </c>
      <c r="E38">
        <f t="shared" ca="1" si="2"/>
        <v>0.49188506940871407</v>
      </c>
      <c r="G38" t="str">
        <f t="shared" ca="1" si="3"/>
        <v>{ 0.108636723347908f, -0.47973845358429f },</v>
      </c>
      <c r="H38">
        <f t="shared" ca="1" si="6"/>
        <v>31</v>
      </c>
      <c r="I38">
        <f t="shared" ca="1" si="4"/>
        <v>1</v>
      </c>
      <c r="K38" t="str">
        <f t="shared" ca="1" si="5"/>
        <v>{ 0.217273446695815f, -0.959476907168579f },</v>
      </c>
    </row>
    <row r="39" spans="1:11" x14ac:dyDescent="0.25">
      <c r="A39">
        <f t="shared" ca="1" si="7"/>
        <v>0.44324019131836168</v>
      </c>
      <c r="B39">
        <f t="shared" ca="1" si="7"/>
        <v>2.6593533104305345E-2</v>
      </c>
      <c r="E39">
        <f t="shared" ca="1" si="2"/>
        <v>0.44403725429619939</v>
      </c>
      <c r="G39" t="str">
        <f t="shared" ca="1" si="3"/>
        <v>{ 0.443240191318362f, 0.0265935331043053f },</v>
      </c>
      <c r="H39">
        <f t="shared" ca="1" si="6"/>
        <v>32</v>
      </c>
      <c r="I39">
        <f t="shared" ca="1" si="4"/>
        <v>1</v>
      </c>
      <c r="K39" t="str">
        <f t="shared" ca="1" si="5"/>
        <v>{ 0.886480382636723f, 0.0531870662086107f },</v>
      </c>
    </row>
    <row r="40" spans="1:11" x14ac:dyDescent="0.25">
      <c r="A40">
        <f t="shared" ca="1" si="7"/>
        <v>-5.6316395954005616E-2</v>
      </c>
      <c r="B40">
        <f t="shared" ca="1" si="7"/>
        <v>0.41884479279953224</v>
      </c>
      <c r="E40">
        <f t="shared" ca="1" si="2"/>
        <v>0.42261388631767816</v>
      </c>
      <c r="G40" t="str">
        <f t="shared" ca="1" si="3"/>
        <v>{ -0.0563163959540056f, 0.418844792799532f },</v>
      </c>
      <c r="H40">
        <f t="shared" ca="1" si="6"/>
        <v>33</v>
      </c>
      <c r="I40">
        <f t="shared" ca="1" si="4"/>
        <v>1</v>
      </c>
      <c r="K40" t="str">
        <f t="shared" ca="1" si="5"/>
        <v>{ -0.112632791908011f, 0.837689585599064f },</v>
      </c>
    </row>
    <row r="41" spans="1:11" x14ac:dyDescent="0.25">
      <c r="A41">
        <f t="shared" ca="1" si="7"/>
        <v>-0.158772866485692</v>
      </c>
      <c r="B41">
        <f t="shared" ca="1" si="7"/>
        <v>0.20386460662743777</v>
      </c>
      <c r="E41">
        <f t="shared" ca="1" si="2"/>
        <v>0.25839814428018504</v>
      </c>
      <c r="G41" t="str">
        <f t="shared" ca="1" si="3"/>
        <v>{ -0.158772866485692f, 0.203864606627438f },</v>
      </c>
      <c r="H41">
        <f t="shared" ca="1" si="6"/>
        <v>34</v>
      </c>
      <c r="I41">
        <f t="shared" ca="1" si="4"/>
        <v>1</v>
      </c>
      <c r="K41" t="str">
        <f t="shared" ca="1" si="5"/>
        <v>{ -0.317545732971384f, 0.407729213254876f },</v>
      </c>
    </row>
    <row r="42" spans="1:11" x14ac:dyDescent="0.25">
      <c r="A42">
        <f t="shared" ca="1" si="7"/>
        <v>0.34084648863816813</v>
      </c>
      <c r="B42">
        <f t="shared" ca="1" si="7"/>
        <v>0.12211668374005169</v>
      </c>
      <c r="E42">
        <f t="shared" ca="1" si="2"/>
        <v>0.36206189148353718</v>
      </c>
      <c r="G42" t="str">
        <f t="shared" ca="1" si="3"/>
        <v>{ 0.340846488638168f, 0.122116683740052f },</v>
      </c>
      <c r="H42">
        <f t="shared" ca="1" si="6"/>
        <v>35</v>
      </c>
      <c r="I42">
        <f t="shared" ca="1" si="4"/>
        <v>1</v>
      </c>
      <c r="K42" t="str">
        <f t="shared" ca="1" si="5"/>
        <v>{ 0.681692977276336f, 0.244233367480103f },</v>
      </c>
    </row>
    <row r="43" spans="1:11" x14ac:dyDescent="0.25">
      <c r="A43">
        <f t="shared" ca="1" si="7"/>
        <v>0.20255850231602657</v>
      </c>
      <c r="B43">
        <f t="shared" ca="1" si="7"/>
        <v>-0.24492088630515219</v>
      </c>
      <c r="E43">
        <f t="shared" ca="1" si="2"/>
        <v>0.31783043814117778</v>
      </c>
      <c r="G43" t="str">
        <f t="shared" ca="1" si="3"/>
        <v>{ 0.202558502316027f, -0.244920886305152f },</v>
      </c>
      <c r="H43">
        <f t="shared" ca="1" si="6"/>
        <v>36</v>
      </c>
      <c r="I43">
        <f t="shared" ca="1" si="4"/>
        <v>1</v>
      </c>
      <c r="K43" t="str">
        <f t="shared" ca="1" si="5"/>
        <v>{ 0.405117004632053f, -0.489841772610304f },</v>
      </c>
    </row>
    <row r="44" spans="1:11" x14ac:dyDescent="0.25">
      <c r="A44">
        <f t="shared" ca="1" si="7"/>
        <v>0.33011026570403235</v>
      </c>
      <c r="B44">
        <f t="shared" ca="1" si="7"/>
        <v>-5.0368699462139621E-2</v>
      </c>
      <c r="E44">
        <f t="shared" ca="1" si="2"/>
        <v>0.33393082129191692</v>
      </c>
      <c r="G44" t="str">
        <f t="shared" ca="1" si="3"/>
        <v>{ 0.330110265704032f, -0.0503686994621396f },</v>
      </c>
      <c r="H44">
        <f t="shared" ca="1" si="6"/>
        <v>37</v>
      </c>
      <c r="I44">
        <f t="shared" ca="1" si="4"/>
        <v>1</v>
      </c>
      <c r="K44" t="str">
        <f t="shared" ca="1" si="5"/>
        <v>{ 0.660220531408065f, -0.100737398924279f },</v>
      </c>
    </row>
    <row r="45" spans="1:11" x14ac:dyDescent="0.25">
      <c r="A45">
        <f t="shared" ca="1" si="7"/>
        <v>-0.29267491818196989</v>
      </c>
      <c r="B45">
        <f t="shared" ca="1" si="7"/>
        <v>0.16519814540643907</v>
      </c>
      <c r="E45">
        <f t="shared" ca="1" si="2"/>
        <v>0.33607891183254829</v>
      </c>
      <c r="G45" t="str">
        <f t="shared" ca="1" si="3"/>
        <v>{ -0.29267491818197f, 0.165198145406439f },</v>
      </c>
      <c r="H45">
        <f t="shared" ca="1" si="6"/>
        <v>38</v>
      </c>
      <c r="I45">
        <f t="shared" ca="1" si="4"/>
        <v>1</v>
      </c>
      <c r="K45" t="str">
        <f t="shared" ca="1" si="5"/>
        <v>{ -0.58534983636394f, 0.330396290812878f },</v>
      </c>
    </row>
    <row r="46" spans="1:11" x14ac:dyDescent="0.25">
      <c r="A46">
        <f t="shared" ca="1" si="7"/>
        <v>0.10516412434452271</v>
      </c>
      <c r="B46">
        <f t="shared" ca="1" si="7"/>
        <v>-0.42838802640599127</v>
      </c>
      <c r="E46">
        <f t="shared" ca="1" si="2"/>
        <v>0.44110746334331108</v>
      </c>
      <c r="G46" t="str">
        <f t="shared" ca="1" si="3"/>
        <v>{ 0.105164124344523f, -0.428388026405991f },</v>
      </c>
      <c r="H46">
        <f t="shared" ca="1" si="6"/>
        <v>39</v>
      </c>
      <c r="I46">
        <f t="shared" ca="1" si="4"/>
        <v>1</v>
      </c>
      <c r="K46" t="str">
        <f t="shared" ca="1" si="5"/>
        <v>{ 0.210328248689045f, -0.856776052811983f },</v>
      </c>
    </row>
    <row r="47" spans="1:11" x14ac:dyDescent="0.25">
      <c r="A47">
        <f t="shared" ca="1" si="7"/>
        <v>0.28400349177221185</v>
      </c>
      <c r="B47">
        <f t="shared" ca="1" si="7"/>
        <v>8.3575855010203703E-2</v>
      </c>
      <c r="E47">
        <f t="shared" ca="1" si="2"/>
        <v>0.29604544732100746</v>
      </c>
      <c r="G47" t="str">
        <f t="shared" ca="1" si="3"/>
        <v>{ 0.284003491772212f, 0.0835758550102037f },</v>
      </c>
      <c r="H47">
        <f t="shared" ca="1" si="6"/>
        <v>40</v>
      </c>
      <c r="I47">
        <f t="shared" ca="1" si="4"/>
        <v>1</v>
      </c>
      <c r="K47" t="str">
        <f t="shared" ca="1" si="5"/>
        <v>{ 0.568006983544424f, 0.167151710020407f },</v>
      </c>
    </row>
    <row r="48" spans="1:11" x14ac:dyDescent="0.25">
      <c r="A48">
        <f t="shared" ca="1" si="7"/>
        <v>-0.48749198351759693</v>
      </c>
      <c r="B48">
        <f t="shared" ca="1" si="7"/>
        <v>-6.0475947990815015E-2</v>
      </c>
      <c r="E48">
        <f t="shared" ca="1" si="2"/>
        <v>0.49122884104998227</v>
      </c>
      <c r="G48" t="str">
        <f t="shared" ca="1" si="3"/>
        <v>{ -0.487491983517597f, -0.060475947990815f },</v>
      </c>
      <c r="H48">
        <f t="shared" ca="1" si="6"/>
        <v>41</v>
      </c>
      <c r="I48">
        <f t="shared" ca="1" si="4"/>
        <v>1</v>
      </c>
      <c r="K48" t="str">
        <f t="shared" ca="1" si="5"/>
        <v>{ -0.974983967035194f, -0.12095189598163f },</v>
      </c>
    </row>
    <row r="49" spans="1:11" x14ac:dyDescent="0.25">
      <c r="A49">
        <f t="shared" ca="1" si="7"/>
        <v>0.24898087662319823</v>
      </c>
      <c r="B49">
        <f t="shared" ca="1" si="7"/>
        <v>0.17245491747796393</v>
      </c>
      <c r="E49">
        <f t="shared" ca="1" si="2"/>
        <v>0.3028732003436217</v>
      </c>
      <c r="G49" t="str">
        <f t="shared" ca="1" si="3"/>
        <v>{ 0.248980876623198f, 0.172454917477964f },</v>
      </c>
      <c r="H49">
        <f t="shared" ca="1" si="6"/>
        <v>42</v>
      </c>
      <c r="I49">
        <f t="shared" ca="1" si="4"/>
        <v>1</v>
      </c>
      <c r="K49" t="str">
        <f t="shared" ca="1" si="5"/>
        <v>{ 0.497961753246396f, 0.344909834955928f },</v>
      </c>
    </row>
    <row r="50" spans="1:11" x14ac:dyDescent="0.25">
      <c r="A50">
        <f t="shared" ca="1" si="7"/>
        <v>9.026938381344618E-2</v>
      </c>
      <c r="B50">
        <f t="shared" ca="1" si="7"/>
        <v>-0.33850228175031327</v>
      </c>
      <c r="E50">
        <f t="shared" ca="1" si="2"/>
        <v>0.35033178046564334</v>
      </c>
      <c r="G50" t="str">
        <f t="shared" ca="1" si="3"/>
        <v>{ 0.0902693838134462f, -0.338502281750313f },</v>
      </c>
      <c r="H50">
        <f t="shared" ca="1" si="6"/>
        <v>43</v>
      </c>
      <c r="I50">
        <f t="shared" ca="1" si="4"/>
        <v>1</v>
      </c>
      <c r="K50" t="str">
        <f t="shared" ca="1" si="5"/>
        <v>{ 0.180538767626892f, -0.677004563500627f },</v>
      </c>
    </row>
    <row r="51" spans="1:11" x14ac:dyDescent="0.25">
      <c r="A51">
        <f t="shared" ca="1" si="7"/>
        <v>-0.14346889998827717</v>
      </c>
      <c r="B51">
        <f t="shared" ca="1" si="7"/>
        <v>-0.18612295769530207</v>
      </c>
      <c r="E51">
        <f t="shared" ca="1" si="2"/>
        <v>0.23500017158524261</v>
      </c>
      <c r="G51" t="str">
        <f t="shared" ca="1" si="3"/>
        <v>{ -0.143468899988277f, -0.186122957695302f },</v>
      </c>
      <c r="H51">
        <f t="shared" ca="1" si="6"/>
        <v>44</v>
      </c>
      <c r="I51">
        <f t="shared" ca="1" si="4"/>
        <v>1</v>
      </c>
      <c r="K51" t="str">
        <f t="shared" ca="1" si="5"/>
        <v>{ -0.286937799976554f, -0.372245915390604f },</v>
      </c>
    </row>
    <row r="52" spans="1:11" x14ac:dyDescent="0.25">
      <c r="A52">
        <f t="shared" ca="1" si="7"/>
        <v>-0.45332463709171977</v>
      </c>
      <c r="B52">
        <f t="shared" ca="1" si="7"/>
        <v>-0.25580909077295799</v>
      </c>
      <c r="E52">
        <f t="shared" ca="1" si="2"/>
        <v>0.5205204294899739</v>
      </c>
      <c r="G52" t="str">
        <f t="shared" ca="1" si="3"/>
        <v>#</v>
      </c>
      <c r="H52">
        <f t="shared" ca="1" si="6"/>
        <v>44</v>
      </c>
      <c r="I52">
        <f t="shared" ca="1" si="4"/>
        <v>0</v>
      </c>
      <c r="K52" t="str">
        <f t="shared" ca="1" si="5"/>
        <v>#</v>
      </c>
    </row>
    <row r="53" spans="1:11" x14ac:dyDescent="0.25">
      <c r="A53">
        <f t="shared" ca="1" si="7"/>
        <v>-0.32621097821073897</v>
      </c>
      <c r="B53">
        <f t="shared" ca="1" si="7"/>
        <v>-0.34911893623771795</v>
      </c>
      <c r="E53">
        <f t="shared" ca="1" si="2"/>
        <v>0.47780501665947689</v>
      </c>
      <c r="G53" t="str">
        <f t="shared" ca="1" si="3"/>
        <v>{ -0.326210978210739f, -0.349118936237718f },</v>
      </c>
      <c r="H53">
        <f t="shared" ca="1" si="6"/>
        <v>45</v>
      </c>
      <c r="I53">
        <f t="shared" ca="1" si="4"/>
        <v>1</v>
      </c>
      <c r="K53" t="str">
        <f t="shared" ca="1" si="5"/>
        <v>{ -0.652421956421478f, -0.698237872475436f },</v>
      </c>
    </row>
    <row r="54" spans="1:11" x14ac:dyDescent="0.25">
      <c r="A54">
        <f t="shared" ca="1" si="7"/>
        <v>0.30697414896000386</v>
      </c>
      <c r="B54">
        <f t="shared" ca="1" si="7"/>
        <v>0.36952125351811904</v>
      </c>
      <c r="E54">
        <f t="shared" ca="1" si="2"/>
        <v>0.48039471784285959</v>
      </c>
      <c r="G54" t="str">
        <f t="shared" ca="1" si="3"/>
        <v>{ 0.306974148960004f, 0.369521253518119f },</v>
      </c>
      <c r="H54">
        <f t="shared" ca="1" si="6"/>
        <v>46</v>
      </c>
      <c r="I54">
        <f t="shared" ca="1" si="4"/>
        <v>1</v>
      </c>
      <c r="K54" t="str">
        <f t="shared" ca="1" si="5"/>
        <v>{ 0.613948297920008f, 0.739042507036238f },</v>
      </c>
    </row>
    <row r="55" spans="1:11" x14ac:dyDescent="0.25">
      <c r="A55">
        <f t="shared" ca="1" si="7"/>
        <v>5.0430465215360321E-2</v>
      </c>
      <c r="B55">
        <f t="shared" ca="1" si="7"/>
        <v>-0.47998857918354809</v>
      </c>
      <c r="E55">
        <f t="shared" ca="1" si="2"/>
        <v>0.48263057090126282</v>
      </c>
      <c r="G55" t="str">
        <f t="shared" ca="1" si="3"/>
        <v>{ 0.0504304652153603f, -0.479988579183548f },</v>
      </c>
      <c r="H55">
        <f t="shared" ca="1" si="6"/>
        <v>47</v>
      </c>
      <c r="I55">
        <f t="shared" ca="1" si="4"/>
        <v>1</v>
      </c>
      <c r="K55" t="str">
        <f t="shared" ca="1" si="5"/>
        <v>{ 0.100860930430721f, -0.959977158367096f },</v>
      </c>
    </row>
    <row r="56" spans="1:11" x14ac:dyDescent="0.25">
      <c r="A56">
        <f t="shared" ca="1" si="7"/>
        <v>0.11045615037452827</v>
      </c>
      <c r="B56">
        <f t="shared" ca="1" si="7"/>
        <v>-0.43098512895215046</v>
      </c>
      <c r="E56">
        <f t="shared" ca="1" si="2"/>
        <v>0.44491430920286457</v>
      </c>
      <c r="G56" t="str">
        <f t="shared" ca="1" si="3"/>
        <v>{ 0.110456150374528f, -0.43098512895215f },</v>
      </c>
      <c r="H56">
        <f t="shared" ca="1" si="6"/>
        <v>48</v>
      </c>
      <c r="I56">
        <f t="shared" ca="1" si="4"/>
        <v>1</v>
      </c>
      <c r="K56" t="str">
        <f t="shared" ca="1" si="5"/>
        <v>{ 0.220912300749057f, -0.861970257904301f },</v>
      </c>
    </row>
    <row r="57" spans="1:11" x14ac:dyDescent="0.25">
      <c r="A57">
        <f t="shared" ca="1" si="7"/>
        <v>0.28732848009411072</v>
      </c>
      <c r="B57">
        <f t="shared" ca="1" si="7"/>
        <v>0.12565487729802949</v>
      </c>
      <c r="E57">
        <f t="shared" ca="1" si="2"/>
        <v>0.31360293949830031</v>
      </c>
      <c r="G57" t="str">
        <f t="shared" ca="1" si="3"/>
        <v>{ 0.287328480094111f, 0.125654877298029f },</v>
      </c>
      <c r="H57">
        <f t="shared" ca="1" si="6"/>
        <v>49</v>
      </c>
      <c r="I57">
        <f t="shared" ca="1" si="4"/>
        <v>1</v>
      </c>
      <c r="K57" t="str">
        <f t="shared" ca="1" si="5"/>
        <v>{ 0.574656960188221f, 0.251309754596059f },</v>
      </c>
    </row>
    <row r="58" spans="1:11" x14ac:dyDescent="0.25">
      <c r="A58">
        <f t="shared" ca="1" si="7"/>
        <v>0.44772109100033819</v>
      </c>
      <c r="B58">
        <f t="shared" ca="1" si="7"/>
        <v>-0.32494908770687814</v>
      </c>
      <c r="E58">
        <f t="shared" ca="1" si="2"/>
        <v>0.55321432097159728</v>
      </c>
      <c r="G58" t="str">
        <f t="shared" ca="1" si="3"/>
        <v>#</v>
      </c>
      <c r="H58">
        <f t="shared" ca="1" si="6"/>
        <v>49</v>
      </c>
      <c r="I58">
        <f t="shared" ca="1" si="4"/>
        <v>0</v>
      </c>
      <c r="K58" t="str">
        <f t="shared" ca="1" si="5"/>
        <v>#</v>
      </c>
    </row>
    <row r="59" spans="1:11" x14ac:dyDescent="0.25">
      <c r="A59">
        <f t="shared" ca="1" si="7"/>
        <v>-0.145650295826805</v>
      </c>
      <c r="B59">
        <f t="shared" ca="1" si="7"/>
        <v>0.27612447013397556</v>
      </c>
      <c r="E59">
        <f t="shared" ca="1" si="2"/>
        <v>0.31218381072887902</v>
      </c>
      <c r="G59" t="str">
        <f t="shared" ca="1" si="3"/>
        <v>{ -0.145650295826805f, 0.276124470133976f },</v>
      </c>
      <c r="H59">
        <f t="shared" ca="1" si="6"/>
        <v>50</v>
      </c>
      <c r="I59">
        <f t="shared" ca="1" si="4"/>
        <v>1</v>
      </c>
      <c r="K59" t="str">
        <f t="shared" ca="1" si="5"/>
        <v>{ -0.29130059165361f, 0.552248940267951f },</v>
      </c>
    </row>
    <row r="60" spans="1:11" x14ac:dyDescent="0.25">
      <c r="A60">
        <f t="shared" ca="1" si="7"/>
        <v>0.25871007753546049</v>
      </c>
      <c r="B60">
        <f t="shared" ca="1" si="7"/>
        <v>0.19378904528023011</v>
      </c>
      <c r="E60">
        <f t="shared" ca="1" si="2"/>
        <v>0.3232415479003698</v>
      </c>
      <c r="G60" t="str">
        <f t="shared" ca="1" si="3"/>
        <v>{ 0.25871007753546f, 0.19378904528023f },</v>
      </c>
      <c r="H60">
        <f t="shared" ca="1" si="6"/>
        <v>51</v>
      </c>
      <c r="I60">
        <f t="shared" ca="1" si="4"/>
        <v>1</v>
      </c>
      <c r="K60" t="str">
        <f t="shared" ca="1" si="5"/>
        <v>{ 0.517420155070921f, 0.38757809056046f },</v>
      </c>
    </row>
    <row r="61" spans="1:11" x14ac:dyDescent="0.25">
      <c r="A61">
        <f t="shared" ca="1" si="7"/>
        <v>-0.25679630280517673</v>
      </c>
      <c r="B61">
        <f t="shared" ca="1" si="7"/>
        <v>-0.45354117900658142</v>
      </c>
      <c r="E61">
        <f t="shared" ca="1" si="2"/>
        <v>0.52119472578786519</v>
      </c>
      <c r="G61" t="str">
        <f t="shared" ca="1" si="3"/>
        <v>#</v>
      </c>
      <c r="H61">
        <f t="shared" ca="1" si="6"/>
        <v>51</v>
      </c>
      <c r="I61">
        <f t="shared" ca="1" si="4"/>
        <v>0</v>
      </c>
      <c r="K61" t="str">
        <f t="shared" ca="1" si="5"/>
        <v>#</v>
      </c>
    </row>
    <row r="62" spans="1:11" x14ac:dyDescent="0.25">
      <c r="A62">
        <f t="shared" ca="1" si="7"/>
        <v>-0.39917267195065198</v>
      </c>
      <c r="B62">
        <f t="shared" ca="1" si="7"/>
        <v>-0.42585772403275357</v>
      </c>
      <c r="E62">
        <f t="shared" ca="1" si="2"/>
        <v>0.58368966339192585</v>
      </c>
      <c r="G62" t="str">
        <f t="shared" ca="1" si="3"/>
        <v>#</v>
      </c>
      <c r="H62">
        <f t="shared" ca="1" si="6"/>
        <v>51</v>
      </c>
      <c r="I62">
        <f t="shared" ca="1" si="4"/>
        <v>0</v>
      </c>
      <c r="K62" t="str">
        <f t="shared" ca="1" si="5"/>
        <v>#</v>
      </c>
    </row>
    <row r="63" spans="1:11" x14ac:dyDescent="0.25">
      <c r="A63">
        <f t="shared" ca="1" si="7"/>
        <v>-0.14244569853071609</v>
      </c>
      <c r="B63">
        <f t="shared" ca="1" si="7"/>
        <v>-0.16048821777742228</v>
      </c>
      <c r="E63">
        <f t="shared" ca="1" si="2"/>
        <v>0.2145862182789868</v>
      </c>
      <c r="G63" t="str">
        <f t="shared" ca="1" si="3"/>
        <v>{ -0.142445698530716f, -0.160488217777422f },</v>
      </c>
      <c r="H63">
        <f t="shared" ca="1" si="6"/>
        <v>52</v>
      </c>
      <c r="I63">
        <f t="shared" ca="1" si="4"/>
        <v>1</v>
      </c>
      <c r="K63" t="str">
        <f t="shared" ca="1" si="5"/>
        <v>{ -0.284891397061432f, -0.320976435554845f },</v>
      </c>
    </row>
    <row r="64" spans="1:11" x14ac:dyDescent="0.25">
      <c r="A64">
        <f t="shared" ca="1" si="7"/>
        <v>-0.30400327111982028</v>
      </c>
      <c r="B64">
        <f t="shared" ca="1" si="7"/>
        <v>-0.27976808656190089</v>
      </c>
      <c r="E64">
        <f t="shared" ca="1" si="2"/>
        <v>0.41314424976036912</v>
      </c>
      <c r="G64" t="str">
        <f t="shared" ca="1" si="3"/>
        <v>{ -0.30400327111982f, -0.279768086561901f },</v>
      </c>
      <c r="H64">
        <f t="shared" ca="1" si="6"/>
        <v>53</v>
      </c>
      <c r="I64">
        <f t="shared" ca="1" si="4"/>
        <v>1</v>
      </c>
      <c r="K64" t="str">
        <f t="shared" ca="1" si="5"/>
        <v>{ -0.608006542239641f, -0.559536173123802f },</v>
      </c>
    </row>
    <row r="65" spans="1:11" x14ac:dyDescent="0.25">
      <c r="A65">
        <f t="shared" ca="1" si="7"/>
        <v>-0.29528976693892017</v>
      </c>
      <c r="B65">
        <f t="shared" ca="1" si="7"/>
        <v>4.5465402648267372E-2</v>
      </c>
      <c r="E65">
        <f t="shared" ca="1" si="2"/>
        <v>0.29876939149921444</v>
      </c>
      <c r="G65" t="str">
        <f t="shared" ca="1" si="3"/>
        <v>{ -0.29528976693892f, 0.0454654026482674f },</v>
      </c>
      <c r="H65">
        <f t="shared" ca="1" si="6"/>
        <v>54</v>
      </c>
      <c r="I65">
        <f t="shared" ca="1" si="4"/>
        <v>1</v>
      </c>
      <c r="K65" t="str">
        <f t="shared" ca="1" si="5"/>
        <v>{ -0.59057953387784f, 0.0909308052965347f },</v>
      </c>
    </row>
    <row r="66" spans="1:11" x14ac:dyDescent="0.25">
      <c r="A66">
        <f t="shared" ref="A66:B97" ca="1" si="8">RAND()-0.5</f>
        <v>-0.10080282543231989</v>
      </c>
      <c r="B66">
        <f t="shared" ca="1" si="8"/>
        <v>4.8115463342939035E-2</v>
      </c>
      <c r="E66">
        <f t="shared" ref="E66:E129" ca="1" si="9">SQRT(A66^2 + B66^2)</f>
        <v>0.11169739221595314</v>
      </c>
      <c r="G66" t="str">
        <f t="shared" ref="G66:G129" ca="1" si="10">IF(E66 &lt;= 0.5, CONCATENATE("{ ",A66,"f, ",B66, "f },"), "#")</f>
        <v>{ -0.10080282543232f, 0.048115463342939f },</v>
      </c>
      <c r="H66">
        <f t="shared" ca="1" si="6"/>
        <v>55</v>
      </c>
      <c r="I66">
        <f t="shared" ref="I66:I128" ca="1" si="11">IF(G66 &lt;&gt; "#", 1,0)</f>
        <v>1</v>
      </c>
      <c r="K66" t="str">
        <f t="shared" ref="K66:K129" ca="1" si="12">IF(E66 &lt;= 0.5, CONCATENATE("{ ",A66*2,"f, ",B66*2, "f },"), "#")</f>
        <v>{ -0.20160565086464f, 0.0962309266858781f },</v>
      </c>
    </row>
    <row r="67" spans="1:11" x14ac:dyDescent="0.25">
      <c r="A67">
        <f t="shared" ca="1" si="8"/>
        <v>-0.36564565517274272</v>
      </c>
      <c r="B67">
        <f t="shared" ca="1" si="8"/>
        <v>-0.22884004392229085</v>
      </c>
      <c r="E67">
        <f t="shared" ca="1" si="9"/>
        <v>0.43135195704790802</v>
      </c>
      <c r="G67" t="str">
        <f t="shared" ca="1" si="10"/>
        <v>{ -0.365645655172743f, -0.228840043922291f },</v>
      </c>
      <c r="H67">
        <f t="shared" ref="H67:H130" ca="1" si="13">SUM(H66,I67)</f>
        <v>56</v>
      </c>
      <c r="I67">
        <f t="shared" ca="1" si="11"/>
        <v>1</v>
      </c>
      <c r="K67" t="str">
        <f t="shared" ca="1" si="12"/>
        <v>{ -0.731291310345485f, -0.457680087844582f },</v>
      </c>
    </row>
    <row r="68" spans="1:11" x14ac:dyDescent="0.25">
      <c r="A68">
        <f t="shared" ca="1" si="8"/>
        <v>-0.36833875035400909</v>
      </c>
      <c r="B68">
        <f t="shared" ca="1" si="8"/>
        <v>0.49623783814260614</v>
      </c>
      <c r="E68">
        <f t="shared" ca="1" si="9"/>
        <v>0.61800115454325844</v>
      </c>
      <c r="G68" t="str">
        <f t="shared" ca="1" si="10"/>
        <v>#</v>
      </c>
      <c r="H68">
        <f t="shared" ca="1" si="13"/>
        <v>56</v>
      </c>
      <c r="I68">
        <f t="shared" ca="1" si="11"/>
        <v>0</v>
      </c>
      <c r="K68" t="str">
        <f t="shared" ca="1" si="12"/>
        <v>#</v>
      </c>
    </row>
    <row r="69" spans="1:11" x14ac:dyDescent="0.25">
      <c r="A69">
        <f t="shared" ca="1" si="8"/>
        <v>-5.0249437607833625E-2</v>
      </c>
      <c r="B69">
        <f t="shared" ca="1" si="8"/>
        <v>0.36884404423083816</v>
      </c>
      <c r="E69">
        <f t="shared" ca="1" si="9"/>
        <v>0.37225117185102863</v>
      </c>
      <c r="G69" t="str">
        <f t="shared" ca="1" si="10"/>
        <v>{ -0.0502494376078336f, 0.368844044230838f },</v>
      </c>
      <c r="H69">
        <f t="shared" ca="1" si="13"/>
        <v>57</v>
      </c>
      <c r="I69">
        <f t="shared" ca="1" si="11"/>
        <v>1</v>
      </c>
      <c r="K69" t="str">
        <f t="shared" ca="1" si="12"/>
        <v>{ -0.100498875215667f, 0.737688088461676f },</v>
      </c>
    </row>
    <row r="70" spans="1:11" x14ac:dyDescent="0.25">
      <c r="A70">
        <f t="shared" ca="1" si="8"/>
        <v>9.4821895680665902E-2</v>
      </c>
      <c r="B70">
        <f t="shared" ca="1" si="8"/>
        <v>3.3141995032337834E-2</v>
      </c>
      <c r="E70">
        <f t="shared" ca="1" si="9"/>
        <v>0.10044691998861187</v>
      </c>
      <c r="G70" t="str">
        <f t="shared" ca="1" si="10"/>
        <v>{ 0.0948218956806659f, 0.0331419950323378f },</v>
      </c>
      <c r="H70">
        <f t="shared" ca="1" si="13"/>
        <v>58</v>
      </c>
      <c r="I70">
        <f t="shared" ca="1" si="11"/>
        <v>1</v>
      </c>
      <c r="K70" t="str">
        <f t="shared" ca="1" si="12"/>
        <v>{ 0.189643791361332f, 0.0662839900646757f },</v>
      </c>
    </row>
    <row r="71" spans="1:11" x14ac:dyDescent="0.25">
      <c r="A71">
        <f t="shared" ca="1" si="8"/>
        <v>-0.16040769729456628</v>
      </c>
      <c r="B71">
        <f t="shared" ca="1" si="8"/>
        <v>-0.2619694150775731</v>
      </c>
      <c r="E71">
        <f t="shared" ca="1" si="9"/>
        <v>0.30717845592982429</v>
      </c>
      <c r="G71" t="str">
        <f t="shared" ca="1" si="10"/>
        <v>{ -0.160407697294566f, -0.261969415077573f },</v>
      </c>
      <c r="H71">
        <f t="shared" ca="1" si="13"/>
        <v>59</v>
      </c>
      <c r="I71">
        <f t="shared" ca="1" si="11"/>
        <v>1</v>
      </c>
      <c r="K71" t="str">
        <f t="shared" ca="1" si="12"/>
        <v>{ -0.320815394589133f, -0.523938830155146f },</v>
      </c>
    </row>
    <row r="72" spans="1:11" x14ac:dyDescent="0.25">
      <c r="A72">
        <f t="shared" ca="1" si="8"/>
        <v>-3.7563867271955043E-2</v>
      </c>
      <c r="B72">
        <f t="shared" ca="1" si="8"/>
        <v>9.0037844778816378E-2</v>
      </c>
      <c r="E72">
        <f t="shared" ca="1" si="9"/>
        <v>9.755950808014198E-2</v>
      </c>
      <c r="G72" t="str">
        <f t="shared" ca="1" si="10"/>
        <v>{ -0.037563867271955f, 0.0900378447788164f },</v>
      </c>
      <c r="H72">
        <f t="shared" ca="1" si="13"/>
        <v>60</v>
      </c>
      <c r="I72">
        <f t="shared" ca="1" si="11"/>
        <v>1</v>
      </c>
      <c r="K72" t="str">
        <f t="shared" ca="1" si="12"/>
        <v>{ -0.0751277345439101f, 0.180075689557633f },</v>
      </c>
    </row>
    <row r="73" spans="1:11" x14ac:dyDescent="0.25">
      <c r="A73">
        <f t="shared" ca="1" si="8"/>
        <v>0.30540523069819714</v>
      </c>
      <c r="B73">
        <f t="shared" ca="1" si="8"/>
        <v>0.41306105650649694</v>
      </c>
      <c r="E73">
        <f t="shared" ca="1" si="9"/>
        <v>0.51370399194485772</v>
      </c>
      <c r="G73" t="str">
        <f t="shared" ca="1" si="10"/>
        <v>#</v>
      </c>
      <c r="H73">
        <f t="shared" ca="1" si="13"/>
        <v>60</v>
      </c>
      <c r="I73">
        <f t="shared" ca="1" si="11"/>
        <v>0</v>
      </c>
      <c r="K73" t="str">
        <f t="shared" ca="1" si="12"/>
        <v>#</v>
      </c>
    </row>
    <row r="74" spans="1:11" x14ac:dyDescent="0.25">
      <c r="A74">
        <f t="shared" ca="1" si="8"/>
        <v>0.21951911659188417</v>
      </c>
      <c r="B74">
        <f t="shared" ca="1" si="8"/>
        <v>7.7384825213861808E-2</v>
      </c>
      <c r="E74">
        <f t="shared" ca="1" si="9"/>
        <v>0.23275964796901799</v>
      </c>
      <c r="G74" t="str">
        <f t="shared" ca="1" si="10"/>
        <v>{ 0.219519116591884f, 0.0773848252138618f },</v>
      </c>
      <c r="H74">
        <f t="shared" ca="1" si="13"/>
        <v>61</v>
      </c>
      <c r="I74">
        <f t="shared" ca="1" si="11"/>
        <v>1</v>
      </c>
      <c r="K74" t="str">
        <f t="shared" ca="1" si="12"/>
        <v>{ 0.439038233183768f, 0.154769650427724f },</v>
      </c>
    </row>
    <row r="75" spans="1:11" x14ac:dyDescent="0.25">
      <c r="A75">
        <f t="shared" ca="1" si="8"/>
        <v>0.38474101761397894</v>
      </c>
      <c r="B75">
        <f t="shared" ca="1" si="8"/>
        <v>-0.23189749051762287</v>
      </c>
      <c r="E75">
        <f t="shared" ca="1" si="9"/>
        <v>0.44922388264985535</v>
      </c>
      <c r="G75" t="str">
        <f t="shared" ca="1" si="10"/>
        <v>{ 0.384741017613979f, -0.231897490517623f },</v>
      </c>
      <c r="H75">
        <f t="shared" ca="1" si="13"/>
        <v>62</v>
      </c>
      <c r="I75">
        <f t="shared" ca="1" si="11"/>
        <v>1</v>
      </c>
      <c r="K75" t="str">
        <f t="shared" ca="1" si="12"/>
        <v>{ 0.769482035227958f, -0.463794981035246f },</v>
      </c>
    </row>
    <row r="76" spans="1:11" x14ac:dyDescent="0.25">
      <c r="A76">
        <f t="shared" ca="1" si="8"/>
        <v>-0.32328652476382191</v>
      </c>
      <c r="B76">
        <f t="shared" ca="1" si="8"/>
        <v>0.11785423214973678</v>
      </c>
      <c r="E76">
        <f t="shared" ca="1" si="9"/>
        <v>0.34409852822915893</v>
      </c>
      <c r="G76" t="str">
        <f t="shared" ca="1" si="10"/>
        <v>{ -0.323286524763822f, 0.117854232149737f },</v>
      </c>
      <c r="H76">
        <f t="shared" ca="1" si="13"/>
        <v>63</v>
      </c>
      <c r="I76">
        <f t="shared" ca="1" si="11"/>
        <v>1</v>
      </c>
      <c r="K76" t="str">
        <f t="shared" ca="1" si="12"/>
        <v>{ -0.646573049527644f, 0.235708464299474f },</v>
      </c>
    </row>
    <row r="77" spans="1:11" x14ac:dyDescent="0.25">
      <c r="A77">
        <f t="shared" ca="1" si="8"/>
        <v>-0.20684280622528295</v>
      </c>
      <c r="B77">
        <f t="shared" ca="1" si="8"/>
        <v>-0.16748712040494851</v>
      </c>
      <c r="E77">
        <f t="shared" ca="1" si="9"/>
        <v>0.26615011175780423</v>
      </c>
      <c r="G77" t="str">
        <f t="shared" ca="1" si="10"/>
        <v>{ -0.206842806225283f, -0.167487120404949f },</v>
      </c>
      <c r="H77">
        <f t="shared" ca="1" si="13"/>
        <v>64</v>
      </c>
      <c r="I77">
        <f t="shared" ca="1" si="11"/>
        <v>1</v>
      </c>
      <c r="K77" t="str">
        <f t="shared" ca="1" si="12"/>
        <v>{ -0.413685612450566f, -0.334974240809897f },</v>
      </c>
    </row>
    <row r="78" spans="1:11" x14ac:dyDescent="0.25">
      <c r="A78">
        <f t="shared" ca="1" si="8"/>
        <v>0.36745173223110128</v>
      </c>
      <c r="B78">
        <f t="shared" ca="1" si="8"/>
        <v>-4.4433717461608291E-2</v>
      </c>
      <c r="E78">
        <f t="shared" ca="1" si="9"/>
        <v>0.37012853276543678</v>
      </c>
      <c r="G78" t="str">
        <f t="shared" ca="1" si="10"/>
        <v>{ 0.367451732231101f, -0.0444337174616083f },</v>
      </c>
      <c r="H78">
        <f t="shared" ca="1" si="13"/>
        <v>65</v>
      </c>
      <c r="I78">
        <f t="shared" ca="1" si="11"/>
        <v>1</v>
      </c>
      <c r="K78" t="str">
        <f t="shared" ca="1" si="12"/>
        <v>{ 0.734903464462203f, -0.0888674349232166f },</v>
      </c>
    </row>
    <row r="79" spans="1:11" x14ac:dyDescent="0.25">
      <c r="A79">
        <f t="shared" ca="1" si="8"/>
        <v>-0.30161871311954913</v>
      </c>
      <c r="B79">
        <f t="shared" ca="1" si="8"/>
        <v>0.35051803396477677</v>
      </c>
      <c r="E79">
        <f t="shared" ca="1" si="9"/>
        <v>0.46242484820608987</v>
      </c>
      <c r="G79" t="str">
        <f t="shared" ca="1" si="10"/>
        <v>{ -0.301618713119549f, 0.350518033964777f },</v>
      </c>
      <c r="H79">
        <f t="shared" ca="1" si="13"/>
        <v>66</v>
      </c>
      <c r="I79">
        <f t="shared" ca="1" si="11"/>
        <v>1</v>
      </c>
      <c r="K79" t="str">
        <f t="shared" ca="1" si="12"/>
        <v>{ -0.603237426239098f, 0.701036067929554f },</v>
      </c>
    </row>
    <row r="80" spans="1:11" x14ac:dyDescent="0.25">
      <c r="A80">
        <f t="shared" ca="1" si="8"/>
        <v>0.1198055581482228</v>
      </c>
      <c r="B80">
        <f t="shared" ca="1" si="8"/>
        <v>0.31484494993307988</v>
      </c>
      <c r="E80">
        <f t="shared" ca="1" si="9"/>
        <v>0.33686898679096416</v>
      </c>
      <c r="G80" t="str">
        <f t="shared" ca="1" si="10"/>
        <v>{ 0.119805558148223f, 0.31484494993308f },</v>
      </c>
      <c r="H80">
        <f t="shared" ca="1" si="13"/>
        <v>67</v>
      </c>
      <c r="I80">
        <f t="shared" ca="1" si="11"/>
        <v>1</v>
      </c>
      <c r="K80" t="str">
        <f t="shared" ca="1" si="12"/>
        <v>{ 0.239611116296446f, 0.62968989986616f },</v>
      </c>
    </row>
    <row r="81" spans="1:11" x14ac:dyDescent="0.25">
      <c r="A81">
        <f t="shared" ca="1" si="8"/>
        <v>-0.14773651148915634</v>
      </c>
      <c r="B81">
        <f t="shared" ca="1" si="8"/>
        <v>0.377243423961382</v>
      </c>
      <c r="E81">
        <f t="shared" ca="1" si="9"/>
        <v>0.40514031859232752</v>
      </c>
      <c r="G81" t="str">
        <f t="shared" ca="1" si="10"/>
        <v>{ -0.147736511489156f, 0.377243423961382f },</v>
      </c>
      <c r="H81">
        <f t="shared" ca="1" si="13"/>
        <v>68</v>
      </c>
      <c r="I81">
        <f t="shared" ca="1" si="11"/>
        <v>1</v>
      </c>
      <c r="K81" t="str">
        <f t="shared" ca="1" si="12"/>
        <v>{ -0.295473022978313f, 0.754486847922764f },</v>
      </c>
    </row>
    <row r="82" spans="1:11" x14ac:dyDescent="0.25">
      <c r="A82">
        <f t="shared" ca="1" si="8"/>
        <v>-0.42778424690094741</v>
      </c>
      <c r="B82">
        <f t="shared" ca="1" si="8"/>
        <v>2.4710968898116192E-3</v>
      </c>
      <c r="E82">
        <f t="shared" ca="1" si="9"/>
        <v>0.42779138399043237</v>
      </c>
      <c r="G82" t="str">
        <f t="shared" ca="1" si="10"/>
        <v>{ -0.427784246900947f, 0.00247109688981162f },</v>
      </c>
      <c r="H82">
        <f t="shared" ca="1" si="13"/>
        <v>69</v>
      </c>
      <c r="I82">
        <f t="shared" ca="1" si="11"/>
        <v>1</v>
      </c>
      <c r="K82" t="str">
        <f t="shared" ca="1" si="12"/>
        <v>{ -0.855568493801895f, 0.00494219377962324f },</v>
      </c>
    </row>
    <row r="83" spans="1:11" x14ac:dyDescent="0.25">
      <c r="A83">
        <f t="shared" ca="1" si="8"/>
        <v>-0.22415398379574158</v>
      </c>
      <c r="B83">
        <f t="shared" ca="1" si="8"/>
        <v>-0.14897255051462832</v>
      </c>
      <c r="E83">
        <f t="shared" ca="1" si="9"/>
        <v>0.26914276742713161</v>
      </c>
      <c r="G83" t="str">
        <f t="shared" ca="1" si="10"/>
        <v>{ -0.224153983795742f, -0.148972550514628f },</v>
      </c>
      <c r="H83">
        <f t="shared" ca="1" si="13"/>
        <v>70</v>
      </c>
      <c r="I83">
        <f t="shared" ca="1" si="11"/>
        <v>1</v>
      </c>
      <c r="K83" t="str">
        <f t="shared" ca="1" si="12"/>
        <v>{ -0.448307967591483f, -0.297945101029257f },</v>
      </c>
    </row>
    <row r="84" spans="1:11" x14ac:dyDescent="0.25">
      <c r="A84">
        <f t="shared" ca="1" si="8"/>
        <v>-0.45654953874586202</v>
      </c>
      <c r="B84">
        <f t="shared" ca="1" si="8"/>
        <v>0.39767285327586832</v>
      </c>
      <c r="E84">
        <f t="shared" ca="1" si="9"/>
        <v>0.60545947805086808</v>
      </c>
      <c r="G84" t="str">
        <f t="shared" ca="1" si="10"/>
        <v>#</v>
      </c>
      <c r="H84">
        <f t="shared" ca="1" si="13"/>
        <v>70</v>
      </c>
      <c r="I84">
        <f t="shared" ca="1" si="11"/>
        <v>0</v>
      </c>
      <c r="K84" t="str">
        <f t="shared" ca="1" si="12"/>
        <v>#</v>
      </c>
    </row>
    <row r="85" spans="1:11" x14ac:dyDescent="0.25">
      <c r="A85">
        <f t="shared" ca="1" si="8"/>
        <v>-3.723530372377537E-2</v>
      </c>
      <c r="B85">
        <f t="shared" ca="1" si="8"/>
        <v>-0.3999473611446851</v>
      </c>
      <c r="E85">
        <f t="shared" ca="1" si="9"/>
        <v>0.40167693427678786</v>
      </c>
      <c r="G85" t="str">
        <f t="shared" ca="1" si="10"/>
        <v>{ -0.0372353037237754f, -0.399947361144685f },</v>
      </c>
      <c r="H85">
        <f t="shared" ca="1" si="13"/>
        <v>71</v>
      </c>
      <c r="I85">
        <f t="shared" ca="1" si="11"/>
        <v>1</v>
      </c>
      <c r="K85" t="str">
        <f t="shared" ca="1" si="12"/>
        <v>{ -0.0744706074475507f, -0.79989472228937f },</v>
      </c>
    </row>
    <row r="86" spans="1:11" x14ac:dyDescent="0.25">
      <c r="A86">
        <f t="shared" ca="1" si="8"/>
        <v>-0.32662125448451207</v>
      </c>
      <c r="B86">
        <f t="shared" ca="1" si="8"/>
        <v>-0.14487173864643221</v>
      </c>
      <c r="E86">
        <f t="shared" ca="1" si="9"/>
        <v>0.35730836057875354</v>
      </c>
      <c r="G86" t="str">
        <f t="shared" ca="1" si="10"/>
        <v>{ -0.326621254484512f, -0.144871738646432f },</v>
      </c>
      <c r="H86">
        <f t="shared" ca="1" si="13"/>
        <v>72</v>
      </c>
      <c r="I86">
        <f t="shared" ca="1" si="11"/>
        <v>1</v>
      </c>
      <c r="K86" t="str">
        <f t="shared" ca="1" si="12"/>
        <v>{ -0.653242508969024f, -0.289743477292864f },</v>
      </c>
    </row>
    <row r="87" spans="1:11" x14ac:dyDescent="0.25">
      <c r="A87">
        <f t="shared" ca="1" si="8"/>
        <v>0.44014840605547934</v>
      </c>
      <c r="B87">
        <f t="shared" ca="1" si="8"/>
        <v>4.5693226981646573E-2</v>
      </c>
      <c r="E87">
        <f t="shared" ca="1" si="9"/>
        <v>0.44251383068235889</v>
      </c>
      <c r="G87" t="str">
        <f t="shared" ca="1" si="10"/>
        <v>{ 0.440148406055479f, 0.0456932269816466f },</v>
      </c>
      <c r="H87">
        <f t="shared" ca="1" si="13"/>
        <v>73</v>
      </c>
      <c r="I87">
        <f t="shared" ca="1" si="11"/>
        <v>1</v>
      </c>
      <c r="K87" t="str">
        <f t="shared" ca="1" si="12"/>
        <v>{ 0.880296812110959f, 0.0913864539632931f },</v>
      </c>
    </row>
    <row r="88" spans="1:11" x14ac:dyDescent="0.25">
      <c r="A88">
        <f t="shared" ca="1" si="8"/>
        <v>0.34787901870306748</v>
      </c>
      <c r="B88">
        <f t="shared" ca="1" si="8"/>
        <v>-0.47246775338082192</v>
      </c>
      <c r="E88">
        <f t="shared" ca="1" si="9"/>
        <v>0.58672445801971673</v>
      </c>
      <c r="G88" t="str">
        <f t="shared" ca="1" si="10"/>
        <v>#</v>
      </c>
      <c r="H88">
        <f t="shared" ca="1" si="13"/>
        <v>73</v>
      </c>
      <c r="I88">
        <f t="shared" ca="1" si="11"/>
        <v>0</v>
      </c>
      <c r="K88" t="str">
        <f t="shared" ca="1" si="12"/>
        <v>#</v>
      </c>
    </row>
    <row r="89" spans="1:11" x14ac:dyDescent="0.25">
      <c r="A89">
        <f t="shared" ca="1" si="8"/>
        <v>0.43986168298017914</v>
      </c>
      <c r="B89">
        <f t="shared" ca="1" si="8"/>
        <v>-0.13942073340328687</v>
      </c>
      <c r="E89">
        <f t="shared" ca="1" si="9"/>
        <v>0.46142869552821053</v>
      </c>
      <c r="G89" t="str">
        <f t="shared" ca="1" si="10"/>
        <v>{ 0.439861682980179f, -0.139420733403287f },</v>
      </c>
      <c r="H89">
        <f t="shared" ca="1" si="13"/>
        <v>74</v>
      </c>
      <c r="I89">
        <f t="shared" ca="1" si="11"/>
        <v>1</v>
      </c>
      <c r="K89" t="str">
        <f t="shared" ca="1" si="12"/>
        <v>{ 0.879723365960358f, -0.278841466806574f },</v>
      </c>
    </row>
    <row r="90" spans="1:11" x14ac:dyDescent="0.25">
      <c r="A90">
        <f t="shared" ca="1" si="8"/>
        <v>0.12529872397778463</v>
      </c>
      <c r="B90">
        <f t="shared" ca="1" si="8"/>
        <v>7.6624648482064295E-3</v>
      </c>
      <c r="E90">
        <f t="shared" ca="1" si="9"/>
        <v>0.12553279889340099</v>
      </c>
      <c r="G90" t="str">
        <f t="shared" ca="1" si="10"/>
        <v>{ 0.125298723977785f, 0.00766246484820643f },</v>
      </c>
      <c r="H90">
        <f t="shared" ca="1" si="13"/>
        <v>75</v>
      </c>
      <c r="I90">
        <f t="shared" ca="1" si="11"/>
        <v>1</v>
      </c>
      <c r="K90" t="str">
        <f t="shared" ca="1" si="12"/>
        <v>{ 0.250597447955569f, 0.0153249296964129f },</v>
      </c>
    </row>
    <row r="91" spans="1:11" x14ac:dyDescent="0.25">
      <c r="A91">
        <f t="shared" ca="1" si="8"/>
        <v>0.17268410505916532</v>
      </c>
      <c r="B91">
        <f t="shared" ca="1" si="8"/>
        <v>-0.23909474399130459</v>
      </c>
      <c r="E91">
        <f t="shared" ca="1" si="9"/>
        <v>0.29493405490779179</v>
      </c>
      <c r="G91" t="str">
        <f t="shared" ca="1" si="10"/>
        <v>{ 0.172684105059165f, -0.239094743991305f },</v>
      </c>
      <c r="H91">
        <f t="shared" ca="1" si="13"/>
        <v>76</v>
      </c>
      <c r="I91">
        <f t="shared" ca="1" si="11"/>
        <v>1</v>
      </c>
      <c r="K91" t="str">
        <f t="shared" ca="1" si="12"/>
        <v>{ 0.345368210118331f, -0.478189487982609f },</v>
      </c>
    </row>
    <row r="92" spans="1:11" x14ac:dyDescent="0.25">
      <c r="A92">
        <f t="shared" ca="1" si="8"/>
        <v>-0.19149056518516083</v>
      </c>
      <c r="B92">
        <f t="shared" ca="1" si="8"/>
        <v>-0.35292991565470755</v>
      </c>
      <c r="E92">
        <f t="shared" ca="1" si="9"/>
        <v>0.40153226759374061</v>
      </c>
      <c r="G92" t="str">
        <f t="shared" ca="1" si="10"/>
        <v>{ -0.191490565185161f, -0.352929915654708f },</v>
      </c>
      <c r="H92">
        <f t="shared" ca="1" si="13"/>
        <v>77</v>
      </c>
      <c r="I92">
        <f t="shared" ca="1" si="11"/>
        <v>1</v>
      </c>
      <c r="K92" t="str">
        <f t="shared" ca="1" si="12"/>
        <v>{ -0.382981130370322f, -0.705859831309415f },</v>
      </c>
    </row>
    <row r="93" spans="1:11" x14ac:dyDescent="0.25">
      <c r="A93">
        <f t="shared" ca="1" si="8"/>
        <v>0.16766906473375853</v>
      </c>
      <c r="B93">
        <f t="shared" ca="1" si="8"/>
        <v>0.36466352586281248</v>
      </c>
      <c r="E93">
        <f t="shared" ca="1" si="9"/>
        <v>0.40136318012915861</v>
      </c>
      <c r="G93" t="str">
        <f t="shared" ca="1" si="10"/>
        <v>{ 0.167669064733759f, 0.364663525862812f },</v>
      </c>
      <c r="H93">
        <f t="shared" ca="1" si="13"/>
        <v>78</v>
      </c>
      <c r="I93">
        <f t="shared" ca="1" si="11"/>
        <v>1</v>
      </c>
      <c r="K93" t="str">
        <f t="shared" ca="1" si="12"/>
        <v>{ 0.335338129467517f, 0.729327051725625f },</v>
      </c>
    </row>
    <row r="94" spans="1:11" x14ac:dyDescent="0.25">
      <c r="A94">
        <f t="shared" ca="1" si="8"/>
        <v>0.3713035044466505</v>
      </c>
      <c r="B94">
        <f t="shared" ca="1" si="8"/>
        <v>0.17855734088241604</v>
      </c>
      <c r="E94">
        <f t="shared" ca="1" si="9"/>
        <v>0.41200608781590004</v>
      </c>
      <c r="G94" t="str">
        <f t="shared" ca="1" si="10"/>
        <v>{ 0.371303504446651f, 0.178557340882416f },</v>
      </c>
      <c r="H94">
        <f t="shared" ca="1" si="13"/>
        <v>79</v>
      </c>
      <c r="I94">
        <f t="shared" ca="1" si="11"/>
        <v>1</v>
      </c>
      <c r="K94" t="str">
        <f t="shared" ca="1" si="12"/>
        <v>{ 0.742607008893301f, 0.357114681764832f },</v>
      </c>
    </row>
    <row r="95" spans="1:11" x14ac:dyDescent="0.25">
      <c r="A95">
        <f t="shared" ca="1" si="8"/>
        <v>-0.35436050345243142</v>
      </c>
      <c r="B95">
        <f t="shared" ca="1" si="8"/>
        <v>8.5239301235200404E-3</v>
      </c>
      <c r="E95">
        <f t="shared" ca="1" si="9"/>
        <v>0.35446300764933331</v>
      </c>
      <c r="G95" t="str">
        <f t="shared" ca="1" si="10"/>
        <v>{ -0.354360503452431f, 0.00852393012352004f },</v>
      </c>
      <c r="H95">
        <f t="shared" ca="1" si="13"/>
        <v>80</v>
      </c>
      <c r="I95">
        <f t="shared" ca="1" si="11"/>
        <v>1</v>
      </c>
      <c r="K95" t="str">
        <f t="shared" ca="1" si="12"/>
        <v>{ -0.708721006904863f, 0.0170478602470401f },</v>
      </c>
    </row>
    <row r="96" spans="1:11" x14ac:dyDescent="0.25">
      <c r="A96">
        <f t="shared" ca="1" si="8"/>
        <v>0.48572111331344636</v>
      </c>
      <c r="B96">
        <f t="shared" ca="1" si="8"/>
        <v>-7.2196698082463318E-2</v>
      </c>
      <c r="E96">
        <f t="shared" ca="1" si="9"/>
        <v>0.49105739291091438</v>
      </c>
      <c r="G96" t="str">
        <f t="shared" ca="1" si="10"/>
        <v>{ 0.485721113313446f, -0.0721966980824633f },</v>
      </c>
      <c r="H96">
        <f t="shared" ca="1" si="13"/>
        <v>81</v>
      </c>
      <c r="I96">
        <f t="shared" ca="1" si="11"/>
        <v>1</v>
      </c>
      <c r="K96" t="str">
        <f t="shared" ca="1" si="12"/>
        <v>{ 0.971442226626893f, -0.144393396164927f },</v>
      </c>
    </row>
    <row r="97" spans="1:11" x14ac:dyDescent="0.25">
      <c r="A97">
        <f t="shared" ca="1" si="8"/>
        <v>-0.31323732607302956</v>
      </c>
      <c r="B97">
        <f t="shared" ca="1" si="8"/>
        <v>-9.9548904048334941E-2</v>
      </c>
      <c r="E97">
        <f t="shared" ca="1" si="9"/>
        <v>0.32867553414059592</v>
      </c>
      <c r="G97" t="str">
        <f t="shared" ca="1" si="10"/>
        <v>{ -0.31323732607303f, -0.0995489040483349f },</v>
      </c>
      <c r="H97">
        <f t="shared" ca="1" si="13"/>
        <v>82</v>
      </c>
      <c r="I97">
        <f t="shared" ca="1" si="11"/>
        <v>1</v>
      </c>
      <c r="K97" t="str">
        <f t="shared" ca="1" si="12"/>
        <v>{ -0.626474652146059f, -0.19909780809667f },</v>
      </c>
    </row>
    <row r="98" spans="1:11" x14ac:dyDescent="0.25">
      <c r="A98">
        <f t="shared" ref="A98:B128" ca="1" si="14">RAND()-0.5</f>
        <v>-0.47006807621595448</v>
      </c>
      <c r="B98">
        <f t="shared" ca="1" si="14"/>
        <v>0.33789746484367289</v>
      </c>
      <c r="E98">
        <f t="shared" ca="1" si="9"/>
        <v>0.57891164526648586</v>
      </c>
      <c r="G98" t="str">
        <f t="shared" ca="1" si="10"/>
        <v>#</v>
      </c>
      <c r="H98">
        <f t="shared" ca="1" si="13"/>
        <v>82</v>
      </c>
      <c r="I98">
        <f t="shared" ca="1" si="11"/>
        <v>0</v>
      </c>
      <c r="K98" t="str">
        <f t="shared" ca="1" si="12"/>
        <v>#</v>
      </c>
    </row>
    <row r="99" spans="1:11" x14ac:dyDescent="0.25">
      <c r="A99">
        <f t="shared" ca="1" si="14"/>
        <v>0.29380830702592975</v>
      </c>
      <c r="B99">
        <f t="shared" ca="1" si="14"/>
        <v>0.46121399998843304</v>
      </c>
      <c r="E99">
        <f t="shared" ca="1" si="9"/>
        <v>0.54684703077073882</v>
      </c>
      <c r="G99" t="str">
        <f t="shared" ca="1" si="10"/>
        <v>#</v>
      </c>
      <c r="H99">
        <f t="shared" ca="1" si="13"/>
        <v>82</v>
      </c>
      <c r="I99">
        <f t="shared" ca="1" si="11"/>
        <v>0</v>
      </c>
      <c r="K99" t="str">
        <f t="shared" ca="1" si="12"/>
        <v>#</v>
      </c>
    </row>
    <row r="100" spans="1:11" x14ac:dyDescent="0.25">
      <c r="A100">
        <f t="shared" ca="1" si="14"/>
        <v>0.45963651523157811</v>
      </c>
      <c r="B100">
        <f t="shared" ca="1" si="14"/>
        <v>-0.27050805002463829</v>
      </c>
      <c r="E100">
        <f t="shared" ca="1" si="9"/>
        <v>0.53332947721118973</v>
      </c>
      <c r="G100" t="str">
        <f t="shared" ca="1" si="10"/>
        <v>#</v>
      </c>
      <c r="H100">
        <f t="shared" ca="1" si="13"/>
        <v>82</v>
      </c>
      <c r="I100">
        <f t="shared" ca="1" si="11"/>
        <v>0</v>
      </c>
      <c r="K100" t="str">
        <f t="shared" ca="1" si="12"/>
        <v>#</v>
      </c>
    </row>
    <row r="101" spans="1:11" x14ac:dyDescent="0.25">
      <c r="A101">
        <f t="shared" ca="1" si="14"/>
        <v>-0.44705299351087979</v>
      </c>
      <c r="B101">
        <f t="shared" ca="1" si="14"/>
        <v>-0.25103147073493648</v>
      </c>
      <c r="E101">
        <f t="shared" ca="1" si="9"/>
        <v>0.51271159369218877</v>
      </c>
      <c r="G101" t="str">
        <f t="shared" ca="1" si="10"/>
        <v>#</v>
      </c>
      <c r="H101">
        <f t="shared" ca="1" si="13"/>
        <v>82</v>
      </c>
      <c r="I101">
        <f t="shared" ca="1" si="11"/>
        <v>0</v>
      </c>
      <c r="K101" t="str">
        <f t="shared" ca="1" si="12"/>
        <v>#</v>
      </c>
    </row>
    <row r="102" spans="1:11" x14ac:dyDescent="0.25">
      <c r="A102">
        <f t="shared" ca="1" si="14"/>
        <v>-0.18144046077353726</v>
      </c>
      <c r="B102">
        <f t="shared" ca="1" si="14"/>
        <v>-0.24465765284443208</v>
      </c>
      <c r="E102">
        <f t="shared" ca="1" si="9"/>
        <v>0.30459482579495695</v>
      </c>
      <c r="G102" t="str">
        <f t="shared" ca="1" si="10"/>
        <v>{ -0.181440460773537f, -0.244657652844432f },</v>
      </c>
      <c r="H102">
        <f t="shared" ca="1" si="13"/>
        <v>83</v>
      </c>
      <c r="I102">
        <f t="shared" ca="1" si="11"/>
        <v>1</v>
      </c>
      <c r="K102" t="str">
        <f t="shared" ca="1" si="12"/>
        <v>{ -0.362880921547075f, -0.489315305688864f },</v>
      </c>
    </row>
    <row r="103" spans="1:11" x14ac:dyDescent="0.25">
      <c r="A103">
        <f t="shared" ca="1" si="14"/>
        <v>8.4535706488996887E-2</v>
      </c>
      <c r="B103">
        <f t="shared" ca="1" si="14"/>
        <v>-0.30194054677825966</v>
      </c>
      <c r="E103">
        <f t="shared" ca="1" si="9"/>
        <v>0.313551238971158</v>
      </c>
      <c r="G103" t="str">
        <f t="shared" ca="1" si="10"/>
        <v>{ 0.0845357064889969f, -0.30194054677826f },</v>
      </c>
      <c r="H103">
        <f t="shared" ca="1" si="13"/>
        <v>84</v>
      </c>
      <c r="I103">
        <f t="shared" ca="1" si="11"/>
        <v>1</v>
      </c>
      <c r="K103" t="str">
        <f t="shared" ca="1" si="12"/>
        <v>{ 0.169071412977994f, -0.603881093556519f },</v>
      </c>
    </row>
    <row r="104" spans="1:11" x14ac:dyDescent="0.25">
      <c r="A104">
        <f t="shared" ca="1" si="14"/>
        <v>0.45216512941983933</v>
      </c>
      <c r="B104">
        <f t="shared" ca="1" si="14"/>
        <v>-0.21585318145659027</v>
      </c>
      <c r="E104">
        <f t="shared" ca="1" si="9"/>
        <v>0.50104480858321621</v>
      </c>
      <c r="G104" t="str">
        <f t="shared" ca="1" si="10"/>
        <v>#</v>
      </c>
      <c r="H104">
        <f t="shared" ca="1" si="13"/>
        <v>84</v>
      </c>
      <c r="I104">
        <f t="shared" ca="1" si="11"/>
        <v>0</v>
      </c>
      <c r="K104" t="str">
        <f t="shared" ca="1" si="12"/>
        <v>#</v>
      </c>
    </row>
    <row r="105" spans="1:11" x14ac:dyDescent="0.25">
      <c r="A105">
        <f t="shared" ca="1" si="14"/>
        <v>-0.35221868264925571</v>
      </c>
      <c r="B105">
        <f t="shared" ca="1" si="14"/>
        <v>-0.36053323145905225</v>
      </c>
      <c r="E105">
        <f t="shared" ca="1" si="9"/>
        <v>0.50402600269577724</v>
      </c>
      <c r="G105" t="str">
        <f t="shared" ca="1" si="10"/>
        <v>#</v>
      </c>
      <c r="H105">
        <f t="shared" ca="1" si="13"/>
        <v>84</v>
      </c>
      <c r="I105">
        <f t="shared" ca="1" si="11"/>
        <v>0</v>
      </c>
      <c r="K105" t="str">
        <f t="shared" ca="1" si="12"/>
        <v>#</v>
      </c>
    </row>
    <row r="106" spans="1:11" x14ac:dyDescent="0.25">
      <c r="A106">
        <f t="shared" ca="1" si="14"/>
        <v>0.10277675230298855</v>
      </c>
      <c r="B106">
        <f t="shared" ca="1" si="14"/>
        <v>8.3389714918325919E-2</v>
      </c>
      <c r="E106">
        <f t="shared" ca="1" si="9"/>
        <v>0.13235144641487501</v>
      </c>
      <c r="G106" t="str">
        <f t="shared" ca="1" si="10"/>
        <v>{ 0.102776752302989f, 0.0833897149183259f },</v>
      </c>
      <c r="H106">
        <f t="shared" ca="1" si="13"/>
        <v>85</v>
      </c>
      <c r="I106">
        <f t="shared" ca="1" si="11"/>
        <v>1</v>
      </c>
      <c r="K106" t="str">
        <f t="shared" ca="1" si="12"/>
        <v>{ 0.205553504605977f, 0.166779429836652f },</v>
      </c>
    </row>
    <row r="107" spans="1:11" x14ac:dyDescent="0.25">
      <c r="A107">
        <f t="shared" ca="1" si="14"/>
        <v>0.18917515780444616</v>
      </c>
      <c r="B107">
        <f t="shared" ca="1" si="14"/>
        <v>-0.4022847669861912</v>
      </c>
      <c r="E107">
        <f t="shared" ca="1" si="9"/>
        <v>0.44454501918193984</v>
      </c>
      <c r="G107" t="str">
        <f t="shared" ca="1" si="10"/>
        <v>{ 0.189175157804446f, -0.402284766986191f },</v>
      </c>
      <c r="H107">
        <f t="shared" ca="1" si="13"/>
        <v>86</v>
      </c>
      <c r="I107">
        <f t="shared" ca="1" si="11"/>
        <v>1</v>
      </c>
      <c r="K107" t="str">
        <f t="shared" ca="1" si="12"/>
        <v>{ 0.378350315608892f, -0.804569533972382f },</v>
      </c>
    </row>
    <row r="108" spans="1:11" x14ac:dyDescent="0.25">
      <c r="A108">
        <f t="shared" ca="1" si="14"/>
        <v>-0.38632322019966203</v>
      </c>
      <c r="B108">
        <f t="shared" ca="1" si="14"/>
        <v>-0.16438984211584085</v>
      </c>
      <c r="E108">
        <f t="shared" ca="1" si="9"/>
        <v>0.41984479353245246</v>
      </c>
      <c r="G108" t="str">
        <f t="shared" ca="1" si="10"/>
        <v>{ -0.386323220199662f, -0.164389842115841f },</v>
      </c>
      <c r="H108">
        <f t="shared" ca="1" si="13"/>
        <v>87</v>
      </c>
      <c r="I108">
        <f t="shared" ca="1" si="11"/>
        <v>1</v>
      </c>
      <c r="K108" t="str">
        <f t="shared" ca="1" si="12"/>
        <v>{ -0.772646440399324f, -0.328779684231682f },</v>
      </c>
    </row>
    <row r="109" spans="1:11" x14ac:dyDescent="0.25">
      <c r="A109">
        <f t="shared" ca="1" si="14"/>
        <v>-0.24554606401657886</v>
      </c>
      <c r="B109">
        <f t="shared" ca="1" si="14"/>
        <v>-1.5755917405743336E-2</v>
      </c>
      <c r="E109">
        <f t="shared" ca="1" si="9"/>
        <v>0.24605104853938431</v>
      </c>
      <c r="G109" t="str">
        <f t="shared" ca="1" si="10"/>
        <v>{ -0.245546064016579f, -0.0157559174057433f },</v>
      </c>
      <c r="H109">
        <f t="shared" ca="1" si="13"/>
        <v>88</v>
      </c>
      <c r="I109">
        <f t="shared" ca="1" si="11"/>
        <v>1</v>
      </c>
      <c r="K109" t="str">
        <f t="shared" ca="1" si="12"/>
        <v>{ -0.491092128033158f, -0.0315118348114867f },</v>
      </c>
    </row>
    <row r="110" spans="1:11" x14ac:dyDescent="0.25">
      <c r="A110">
        <f t="shared" ca="1" si="14"/>
        <v>-0.37407712579841457</v>
      </c>
      <c r="B110">
        <f t="shared" ca="1" si="14"/>
        <v>0.40238105787966716</v>
      </c>
      <c r="E110">
        <f t="shared" ca="1" si="9"/>
        <v>0.54940350543654426</v>
      </c>
      <c r="G110" t="str">
        <f t="shared" ca="1" si="10"/>
        <v>#</v>
      </c>
      <c r="H110">
        <f t="shared" ca="1" si="13"/>
        <v>88</v>
      </c>
      <c r="I110">
        <f t="shared" ca="1" si="11"/>
        <v>0</v>
      </c>
      <c r="K110" t="str">
        <f t="shared" ca="1" si="12"/>
        <v>#</v>
      </c>
    </row>
    <row r="111" spans="1:11" x14ac:dyDescent="0.25">
      <c r="A111">
        <f t="shared" ca="1" si="14"/>
        <v>-0.44898264913513575</v>
      </c>
      <c r="B111">
        <f t="shared" ca="1" si="14"/>
        <v>1.7074526035383286E-3</v>
      </c>
      <c r="E111">
        <f t="shared" ca="1" si="9"/>
        <v>0.44898589579050002</v>
      </c>
      <c r="G111" t="str">
        <f t="shared" ca="1" si="10"/>
        <v>{ -0.448982649135136f, 0.00170745260353833f },</v>
      </c>
      <c r="H111">
        <f t="shared" ca="1" si="13"/>
        <v>89</v>
      </c>
      <c r="I111">
        <f t="shared" ca="1" si="11"/>
        <v>1</v>
      </c>
      <c r="K111" t="str">
        <f t="shared" ca="1" si="12"/>
        <v>{ -0.897965298270271f, 0.00341490520707666f },</v>
      </c>
    </row>
    <row r="112" spans="1:11" x14ac:dyDescent="0.25">
      <c r="A112">
        <f t="shared" ca="1" si="14"/>
        <v>0.18392099075433266</v>
      </c>
      <c r="B112">
        <f t="shared" ca="1" si="14"/>
        <v>0.10112082308197812</v>
      </c>
      <c r="E112">
        <f t="shared" ca="1" si="9"/>
        <v>0.20988652100797717</v>
      </c>
      <c r="G112" t="str">
        <f t="shared" ca="1" si="10"/>
        <v>{ 0.183920990754333f, 0.101120823081978f },</v>
      </c>
      <c r="H112">
        <f t="shared" ca="1" si="13"/>
        <v>90</v>
      </c>
      <c r="I112">
        <f t="shared" ca="1" si="11"/>
        <v>1</v>
      </c>
      <c r="K112" t="str">
        <f t="shared" ca="1" si="12"/>
        <v>{ 0.367841981508665f, 0.202241646163956f },</v>
      </c>
    </row>
    <row r="113" spans="1:11" x14ac:dyDescent="0.25">
      <c r="A113">
        <f t="shared" ca="1" si="14"/>
        <v>0.30440589644345273</v>
      </c>
      <c r="B113">
        <f t="shared" ca="1" si="14"/>
        <v>0.40390441217153661</v>
      </c>
      <c r="E113">
        <f t="shared" ca="1" si="9"/>
        <v>0.50576844895779793</v>
      </c>
      <c r="G113" t="str">
        <f t="shared" ca="1" si="10"/>
        <v>#</v>
      </c>
      <c r="H113">
        <f t="shared" ca="1" si="13"/>
        <v>90</v>
      </c>
      <c r="I113">
        <f t="shared" ca="1" si="11"/>
        <v>0</v>
      </c>
      <c r="K113" t="str">
        <f t="shared" ca="1" si="12"/>
        <v>#</v>
      </c>
    </row>
    <row r="114" spans="1:11" x14ac:dyDescent="0.25">
      <c r="A114">
        <f t="shared" ca="1" si="14"/>
        <v>-0.21660198309958278</v>
      </c>
      <c r="B114">
        <f t="shared" ca="1" si="14"/>
        <v>-0.30650911215028986</v>
      </c>
      <c r="E114">
        <f t="shared" ca="1" si="9"/>
        <v>0.37531887098017191</v>
      </c>
      <c r="G114" t="str">
        <f t="shared" ca="1" si="10"/>
        <v>{ -0.216601983099583f, -0.30650911215029f },</v>
      </c>
      <c r="H114">
        <f t="shared" ca="1" si="13"/>
        <v>91</v>
      </c>
      <c r="I114">
        <f t="shared" ca="1" si="11"/>
        <v>1</v>
      </c>
      <c r="K114" t="str">
        <f t="shared" ca="1" si="12"/>
        <v>{ -0.433203966199166f, -0.61301822430058f },</v>
      </c>
    </row>
    <row r="115" spans="1:11" x14ac:dyDescent="0.25">
      <c r="A115">
        <f t="shared" ca="1" si="14"/>
        <v>0.47382453761910948</v>
      </c>
      <c r="B115">
        <f t="shared" ca="1" si="14"/>
        <v>-0.43192924672767685</v>
      </c>
      <c r="E115">
        <f t="shared" ca="1" si="9"/>
        <v>0.64114941053447227</v>
      </c>
      <c r="G115" t="str">
        <f t="shared" ca="1" si="10"/>
        <v>#</v>
      </c>
      <c r="H115">
        <f t="shared" ca="1" si="13"/>
        <v>91</v>
      </c>
      <c r="I115">
        <f t="shared" ca="1" si="11"/>
        <v>0</v>
      </c>
      <c r="K115" t="str">
        <f t="shared" ca="1" si="12"/>
        <v>#</v>
      </c>
    </row>
    <row r="116" spans="1:11" x14ac:dyDescent="0.25">
      <c r="A116">
        <f t="shared" ca="1" si="14"/>
        <v>-0.13221424961461259</v>
      </c>
      <c r="B116">
        <f t="shared" ca="1" si="14"/>
        <v>-0.49368469286947592</v>
      </c>
      <c r="E116">
        <f t="shared" ca="1" si="9"/>
        <v>0.51108236496164083</v>
      </c>
      <c r="G116" t="str">
        <f t="shared" ca="1" si="10"/>
        <v>#</v>
      </c>
      <c r="H116">
        <f t="shared" ca="1" si="13"/>
        <v>91</v>
      </c>
      <c r="I116">
        <f t="shared" ca="1" si="11"/>
        <v>0</v>
      </c>
      <c r="K116" t="str">
        <f t="shared" ca="1" si="12"/>
        <v>#</v>
      </c>
    </row>
    <row r="117" spans="1:11" x14ac:dyDescent="0.25">
      <c r="A117">
        <f t="shared" ca="1" si="14"/>
        <v>-0.36465434259418106</v>
      </c>
      <c r="B117">
        <f t="shared" ca="1" si="14"/>
        <v>0.33653553809160497</v>
      </c>
      <c r="E117">
        <f t="shared" ca="1" si="9"/>
        <v>0.49621462893731832</v>
      </c>
      <c r="G117" t="str">
        <f t="shared" ca="1" si="10"/>
        <v>{ -0.364654342594181f, 0.336535538091605f },</v>
      </c>
      <c r="H117">
        <f t="shared" ca="1" si="13"/>
        <v>92</v>
      </c>
      <c r="I117">
        <f t="shared" ca="1" si="11"/>
        <v>1</v>
      </c>
      <c r="K117" t="str">
        <f t="shared" ca="1" si="12"/>
        <v>{ -0.729308685188362f, 0.67307107618321f },</v>
      </c>
    </row>
    <row r="118" spans="1:11" x14ac:dyDescent="0.25">
      <c r="A118">
        <f t="shared" ca="1" si="14"/>
        <v>8.5729269302195932E-2</v>
      </c>
      <c r="B118">
        <f t="shared" ca="1" si="14"/>
        <v>-0.45794938266609553</v>
      </c>
      <c r="E118">
        <f t="shared" ca="1" si="9"/>
        <v>0.4659046519400149</v>
      </c>
      <c r="G118" t="str">
        <f t="shared" ca="1" si="10"/>
        <v>{ 0.0857292693021959f, -0.457949382666096f },</v>
      </c>
      <c r="H118">
        <f t="shared" ca="1" si="13"/>
        <v>93</v>
      </c>
      <c r="I118">
        <f t="shared" ca="1" si="11"/>
        <v>1</v>
      </c>
      <c r="K118" t="str">
        <f t="shared" ca="1" si="12"/>
        <v>{ 0.171458538604392f, -0.915898765332191f },</v>
      </c>
    </row>
    <row r="119" spans="1:11" x14ac:dyDescent="0.25">
      <c r="A119">
        <f t="shared" ca="1" si="14"/>
        <v>0.42767316323247384</v>
      </c>
      <c r="B119">
        <f t="shared" ca="1" si="14"/>
        <v>0.15654924789855185</v>
      </c>
      <c r="E119">
        <f t="shared" ca="1" si="9"/>
        <v>0.45542507788534486</v>
      </c>
      <c r="G119" t="str">
        <f t="shared" ca="1" si="10"/>
        <v>{ 0.427673163232474f, 0.156549247898552f },</v>
      </c>
      <c r="H119">
        <f t="shared" ca="1" si="13"/>
        <v>94</v>
      </c>
      <c r="I119">
        <f t="shared" ca="1" si="11"/>
        <v>1</v>
      </c>
      <c r="K119" t="str">
        <f t="shared" ca="1" si="12"/>
        <v>{ 0.855346326464948f, 0.313098495797104f },</v>
      </c>
    </row>
    <row r="120" spans="1:11" x14ac:dyDescent="0.25">
      <c r="A120">
        <f t="shared" ca="1" si="14"/>
        <v>-0.14247828439788401</v>
      </c>
      <c r="B120">
        <f t="shared" ca="1" si="14"/>
        <v>-0.45901497809940595</v>
      </c>
      <c r="E120">
        <f t="shared" ca="1" si="9"/>
        <v>0.48061919608413733</v>
      </c>
      <c r="G120" t="str">
        <f t="shared" ca="1" si="10"/>
        <v>{ -0.142478284397884f, -0.459014978099406f },</v>
      </c>
      <c r="H120">
        <f t="shared" ca="1" si="13"/>
        <v>95</v>
      </c>
      <c r="I120">
        <f t="shared" ca="1" si="11"/>
        <v>1</v>
      </c>
      <c r="K120" t="str">
        <f t="shared" ca="1" si="12"/>
        <v>{ -0.284956568795768f, -0.918029956198812f },</v>
      </c>
    </row>
    <row r="121" spans="1:11" x14ac:dyDescent="0.25">
      <c r="A121">
        <f t="shared" ca="1" si="14"/>
        <v>-0.38081551472295028</v>
      </c>
      <c r="B121">
        <f t="shared" ca="1" si="14"/>
        <v>-0.20733141570765734</v>
      </c>
      <c r="E121">
        <f t="shared" ca="1" si="9"/>
        <v>0.43359747715253943</v>
      </c>
      <c r="G121" t="str">
        <f t="shared" ca="1" si="10"/>
        <v>{ -0.38081551472295f, -0.207331415707657f },</v>
      </c>
      <c r="H121">
        <f t="shared" ca="1" si="13"/>
        <v>96</v>
      </c>
      <c r="I121">
        <f t="shared" ca="1" si="11"/>
        <v>1</v>
      </c>
      <c r="K121" t="str">
        <f t="shared" ca="1" si="12"/>
        <v>{ -0.761631029445901f, -0.414662831415315f },</v>
      </c>
    </row>
    <row r="122" spans="1:11" x14ac:dyDescent="0.25">
      <c r="A122">
        <f t="shared" ca="1" si="14"/>
        <v>0.22182713091111961</v>
      </c>
      <c r="B122">
        <f t="shared" ca="1" si="14"/>
        <v>0.24248232177831486</v>
      </c>
      <c r="E122">
        <f t="shared" ca="1" si="9"/>
        <v>0.32864106922790587</v>
      </c>
      <c r="G122" t="str">
        <f t="shared" ca="1" si="10"/>
        <v>{ 0.22182713091112f, 0.242482321778315f },</v>
      </c>
      <c r="H122">
        <f t="shared" ca="1" si="13"/>
        <v>97</v>
      </c>
      <c r="I122">
        <f t="shared" ca="1" si="11"/>
        <v>1</v>
      </c>
      <c r="K122" t="str">
        <f t="shared" ca="1" si="12"/>
        <v>{ 0.443654261822239f, 0.48496464355663f },</v>
      </c>
    </row>
    <row r="123" spans="1:11" x14ac:dyDescent="0.25">
      <c r="A123">
        <f t="shared" ca="1" si="14"/>
        <v>-0.44968996473523282</v>
      </c>
      <c r="B123">
        <f t="shared" ca="1" si="14"/>
        <v>-6.2780713780866138E-2</v>
      </c>
      <c r="E123">
        <f t="shared" ca="1" si="9"/>
        <v>0.45405118919171433</v>
      </c>
      <c r="G123" t="str">
        <f t="shared" ca="1" si="10"/>
        <v>{ -0.449689964735233f, -0.0627807137808661f },</v>
      </c>
      <c r="H123">
        <f t="shared" ca="1" si="13"/>
        <v>98</v>
      </c>
      <c r="I123">
        <f t="shared" ca="1" si="11"/>
        <v>1</v>
      </c>
      <c r="K123" t="str">
        <f t="shared" ca="1" si="12"/>
        <v>{ -0.899379929470466f, -0.125561427561732f },</v>
      </c>
    </row>
    <row r="124" spans="1:11" x14ac:dyDescent="0.25">
      <c r="A124">
        <f t="shared" ca="1" si="14"/>
        <v>-0.18459840248210746</v>
      </c>
      <c r="B124">
        <f t="shared" ca="1" si="14"/>
        <v>-0.45747735991038851</v>
      </c>
      <c r="E124">
        <f t="shared" ca="1" si="9"/>
        <v>0.4933174485354489</v>
      </c>
      <c r="G124" t="str">
        <f t="shared" ca="1" si="10"/>
        <v>{ -0.184598402482107f, -0.457477359910389f },</v>
      </c>
      <c r="H124">
        <f t="shared" ca="1" si="13"/>
        <v>99</v>
      </c>
      <c r="I124">
        <f t="shared" ca="1" si="11"/>
        <v>1</v>
      </c>
      <c r="K124" t="str">
        <f t="shared" ca="1" si="12"/>
        <v>{ -0.369196804964215f, -0.914954719820777f },</v>
      </c>
    </row>
    <row r="125" spans="1:11" x14ac:dyDescent="0.25">
      <c r="A125">
        <f t="shared" ca="1" si="14"/>
        <v>7.9922928717310548E-2</v>
      </c>
      <c r="B125">
        <f t="shared" ca="1" si="14"/>
        <v>0.16258031759417158</v>
      </c>
      <c r="E125">
        <f t="shared" ca="1" si="9"/>
        <v>0.18116300451188702</v>
      </c>
      <c r="G125" t="str">
        <f t="shared" ca="1" si="10"/>
        <v>{ 0.0799229287173105f, 0.162580317594172f },</v>
      </c>
      <c r="H125">
        <f t="shared" ca="1" si="13"/>
        <v>100</v>
      </c>
      <c r="I125">
        <f t="shared" ca="1" si="11"/>
        <v>1</v>
      </c>
      <c r="K125" t="str">
        <f t="shared" ca="1" si="12"/>
        <v>{ 0.159845857434621f, 0.325160635188343f },</v>
      </c>
    </row>
    <row r="126" spans="1:11" x14ac:dyDescent="0.25">
      <c r="A126">
        <f t="shared" ca="1" si="14"/>
        <v>-0.25047790284999394</v>
      </c>
      <c r="B126">
        <f t="shared" ca="1" si="14"/>
        <v>5.3309298227816715E-2</v>
      </c>
      <c r="E126">
        <f t="shared" ca="1" si="9"/>
        <v>0.25608799482535938</v>
      </c>
      <c r="G126" t="str">
        <f t="shared" ca="1" si="10"/>
        <v>{ -0.250477902849994f, 0.0533092982278167f },</v>
      </c>
      <c r="H126">
        <f t="shared" ca="1" si="13"/>
        <v>101</v>
      </c>
      <c r="I126">
        <f t="shared" ca="1" si="11"/>
        <v>1</v>
      </c>
      <c r="K126" t="str">
        <f t="shared" ca="1" si="12"/>
        <v>{ -0.500955805699988f, 0.106618596455633f },</v>
      </c>
    </row>
    <row r="127" spans="1:11" x14ac:dyDescent="0.25">
      <c r="A127">
        <f t="shared" ca="1" si="14"/>
        <v>-0.21753953438352613</v>
      </c>
      <c r="B127">
        <f t="shared" ca="1" si="14"/>
        <v>-7.3040379562735458E-2</v>
      </c>
      <c r="E127">
        <f t="shared" ca="1" si="9"/>
        <v>0.22947406403877066</v>
      </c>
      <c r="G127" t="str">
        <f t="shared" ca="1" si="10"/>
        <v>{ -0.217539534383526f, -0.0730403795627355f },</v>
      </c>
      <c r="H127">
        <f t="shared" ca="1" si="13"/>
        <v>102</v>
      </c>
      <c r="I127">
        <f t="shared" ca="1" si="11"/>
        <v>1</v>
      </c>
      <c r="K127" t="str">
        <f t="shared" ca="1" si="12"/>
        <v>{ -0.435079068767052f, -0.146080759125471f },</v>
      </c>
    </row>
    <row r="128" spans="1:11" x14ac:dyDescent="0.25">
      <c r="A128">
        <f t="shared" ca="1" si="14"/>
        <v>0.47079034899680527</v>
      </c>
      <c r="B128">
        <f t="shared" ca="1" si="14"/>
        <v>-0.3696617912543132</v>
      </c>
      <c r="E128">
        <f t="shared" ca="1" si="9"/>
        <v>0.59857613769835583</v>
      </c>
      <c r="G128" t="str">
        <f t="shared" ca="1" si="10"/>
        <v>#</v>
      </c>
      <c r="H128">
        <f t="shared" ca="1" si="13"/>
        <v>102</v>
      </c>
      <c r="I128">
        <f t="shared" ca="1" si="11"/>
        <v>0</v>
      </c>
      <c r="K128" t="str">
        <f t="shared" ca="1" si="12"/>
        <v>#</v>
      </c>
    </row>
    <row r="129" spans="1:11" x14ac:dyDescent="0.25">
      <c r="A129">
        <f ca="1">RAND()-0.5</f>
        <v>-0.47411552624593012</v>
      </c>
      <c r="B129">
        <f t="shared" ref="B129:B144" ca="1" si="15">RAND()-0.5</f>
        <v>0.48470282354761351</v>
      </c>
      <c r="E129">
        <f t="shared" ca="1" si="9"/>
        <v>0.6780282880400228</v>
      </c>
      <c r="G129" t="str">
        <f t="shared" ca="1" si="10"/>
        <v>#</v>
      </c>
      <c r="H129">
        <f t="shared" ca="1" si="13"/>
        <v>102</v>
      </c>
      <c r="I129">
        <f ca="1">IF(G129 &lt;&gt; "#", 1,0)</f>
        <v>0</v>
      </c>
      <c r="K129" t="str">
        <f t="shared" ca="1" si="12"/>
        <v>#</v>
      </c>
    </row>
    <row r="130" spans="1:11" x14ac:dyDescent="0.25">
      <c r="A130">
        <f t="shared" ref="A130:B161" ca="1" si="16">RAND()-0.5</f>
        <v>0.2184404264000791</v>
      </c>
      <c r="B130">
        <f t="shared" ca="1" si="15"/>
        <v>-0.3375151177896486</v>
      </c>
      <c r="E130">
        <f t="shared" ref="E130:E193" ca="1" si="17">SQRT(A130^2 + B130^2)</f>
        <v>0.4020356633713093</v>
      </c>
      <c r="G130" t="str">
        <f t="shared" ref="G130:G193" ca="1" si="18">IF(E130 &lt;= 0.5, CONCATENATE("{ ",A130,"f, ",B130, "f },"), "#")</f>
        <v>{ 0.218440426400079f, -0.337515117789649f },</v>
      </c>
      <c r="H130">
        <f t="shared" ca="1" si="13"/>
        <v>103</v>
      </c>
      <c r="I130">
        <f t="shared" ref="I130:I193" ca="1" si="19">IF(G130 &lt;&gt; "#", 1,0)</f>
        <v>1</v>
      </c>
      <c r="K130" t="str">
        <f t="shared" ref="K130:K193" ca="1" si="20">IF(E130 &lt;= 0.5, CONCATENATE("{ ",A130*2,"f, ",B130*2, "f },"), "#")</f>
        <v>{ 0.436880852800158f, -0.675030235579297f },</v>
      </c>
    </row>
    <row r="131" spans="1:11" x14ac:dyDescent="0.25">
      <c r="A131">
        <f t="shared" ca="1" si="16"/>
        <v>0.11367570431283192</v>
      </c>
      <c r="B131">
        <f t="shared" ca="1" si="15"/>
        <v>-0.4734254105441984</v>
      </c>
      <c r="E131">
        <f t="shared" ca="1" si="17"/>
        <v>0.48688169517857333</v>
      </c>
      <c r="G131" t="str">
        <f t="shared" ca="1" si="18"/>
        <v>{ 0.113675704312832f, -0.473425410544198f },</v>
      </c>
      <c r="H131">
        <f t="shared" ref="H131:H194" ca="1" si="21">SUM(H130,I131)</f>
        <v>104</v>
      </c>
      <c r="I131">
        <f t="shared" ca="1" si="19"/>
        <v>1</v>
      </c>
      <c r="K131" t="str">
        <f t="shared" ca="1" si="20"/>
        <v>{ 0.227351408625664f, -0.946850821088397f },</v>
      </c>
    </row>
    <row r="132" spans="1:11" x14ac:dyDescent="0.25">
      <c r="A132">
        <f t="shared" ca="1" si="16"/>
        <v>0.33187594849045265</v>
      </c>
      <c r="B132">
        <f t="shared" ca="1" si="15"/>
        <v>-0.27661070313310809</v>
      </c>
      <c r="E132">
        <f t="shared" ca="1" si="17"/>
        <v>0.43203602427833493</v>
      </c>
      <c r="G132" t="str">
        <f t="shared" ca="1" si="18"/>
        <v>{ 0.331875948490453f, -0.276610703133108f },</v>
      </c>
      <c r="H132">
        <f t="shared" ca="1" si="21"/>
        <v>105</v>
      </c>
      <c r="I132">
        <f t="shared" ca="1" si="19"/>
        <v>1</v>
      </c>
      <c r="K132" t="str">
        <f t="shared" ca="1" si="20"/>
        <v>{ 0.663751896980905f, -0.553221406266216f },</v>
      </c>
    </row>
    <row r="133" spans="1:11" x14ac:dyDescent="0.25">
      <c r="A133">
        <f t="shared" ca="1" si="16"/>
        <v>-0.19969206637470871</v>
      </c>
      <c r="B133">
        <f t="shared" ca="1" si="15"/>
        <v>-0.32066778934552875</v>
      </c>
      <c r="E133">
        <f t="shared" ca="1" si="17"/>
        <v>0.37776282572104614</v>
      </c>
      <c r="G133" t="str">
        <f t="shared" ca="1" si="18"/>
        <v>{ -0.199692066374709f, -0.320667789345529f },</v>
      </c>
      <c r="H133">
        <f t="shared" ca="1" si="21"/>
        <v>106</v>
      </c>
      <c r="I133">
        <f t="shared" ca="1" si="19"/>
        <v>1</v>
      </c>
      <c r="K133" t="str">
        <f t="shared" ca="1" si="20"/>
        <v>{ -0.399384132749417f, -0.641335578691058f },</v>
      </c>
    </row>
    <row r="134" spans="1:11" x14ac:dyDescent="0.25">
      <c r="A134">
        <f t="shared" ca="1" si="16"/>
        <v>0.14783057783624709</v>
      </c>
      <c r="B134">
        <f t="shared" ca="1" si="15"/>
        <v>-0.23295581807838139</v>
      </c>
      <c r="E134">
        <f t="shared" ca="1" si="17"/>
        <v>0.27590268740983048</v>
      </c>
      <c r="G134" t="str">
        <f t="shared" ca="1" si="18"/>
        <v>{ 0.147830577836247f, -0.232955818078381f },</v>
      </c>
      <c r="H134">
        <f t="shared" ca="1" si="21"/>
        <v>107</v>
      </c>
      <c r="I134">
        <f t="shared" ca="1" si="19"/>
        <v>1</v>
      </c>
      <c r="K134" t="str">
        <f t="shared" ca="1" si="20"/>
        <v>{ 0.295661155672494f, -0.465911636156763f },</v>
      </c>
    </row>
    <row r="135" spans="1:11" x14ac:dyDescent="0.25">
      <c r="A135">
        <f t="shared" ca="1" si="16"/>
        <v>-0.23691110142327043</v>
      </c>
      <c r="B135">
        <f t="shared" ca="1" si="15"/>
        <v>-9.4794535139535174E-3</v>
      </c>
      <c r="E135">
        <f t="shared" ca="1" si="17"/>
        <v>0.23710067485460756</v>
      </c>
      <c r="G135" t="str">
        <f t="shared" ca="1" si="18"/>
        <v>{ -0.23691110142327f, -0.00947945351395352f },</v>
      </c>
      <c r="H135">
        <f t="shared" ca="1" si="21"/>
        <v>108</v>
      </c>
      <c r="I135">
        <f t="shared" ca="1" si="19"/>
        <v>1</v>
      </c>
      <c r="K135" t="str">
        <f t="shared" ca="1" si="20"/>
        <v>{ -0.473822202846541f, -0.018958907027907f },</v>
      </c>
    </row>
    <row r="136" spans="1:11" x14ac:dyDescent="0.25">
      <c r="A136">
        <f t="shared" ca="1" si="16"/>
        <v>-0.46647363690992316</v>
      </c>
      <c r="B136">
        <f t="shared" ca="1" si="15"/>
        <v>-8.7669840419677292E-2</v>
      </c>
      <c r="E136">
        <f t="shared" ca="1" si="17"/>
        <v>0.47464055331501387</v>
      </c>
      <c r="G136" t="str">
        <f t="shared" ca="1" si="18"/>
        <v>{ -0.466473636909923f, -0.0876698404196773f },</v>
      </c>
      <c r="H136">
        <f t="shared" ca="1" si="21"/>
        <v>109</v>
      </c>
      <c r="I136">
        <f t="shared" ca="1" si="19"/>
        <v>1</v>
      </c>
      <c r="K136" t="str">
        <f t="shared" ca="1" si="20"/>
        <v>{ -0.932947273819846f, -0.175339680839355f },</v>
      </c>
    </row>
    <row r="137" spans="1:11" x14ac:dyDescent="0.25">
      <c r="A137">
        <f t="shared" ca="1" si="16"/>
        <v>-1.8570819411567352E-2</v>
      </c>
      <c r="B137">
        <f t="shared" ca="1" si="15"/>
        <v>-0.1428748281464457</v>
      </c>
      <c r="E137">
        <f t="shared" ca="1" si="17"/>
        <v>0.14407668739769608</v>
      </c>
      <c r="G137" t="str">
        <f t="shared" ca="1" si="18"/>
        <v>{ -0.0185708194115674f, -0.142874828146446f },</v>
      </c>
      <c r="H137">
        <f t="shared" ca="1" si="21"/>
        <v>110</v>
      </c>
      <c r="I137">
        <f t="shared" ca="1" si="19"/>
        <v>1</v>
      </c>
      <c r="K137" t="str">
        <f t="shared" ca="1" si="20"/>
        <v>{ -0.0371416388231347f, -0.285749656292891f },</v>
      </c>
    </row>
    <row r="138" spans="1:11" x14ac:dyDescent="0.25">
      <c r="A138">
        <f t="shared" ca="1" si="16"/>
        <v>0.10677972058228735</v>
      </c>
      <c r="B138">
        <f t="shared" ca="1" si="15"/>
        <v>9.0178339161219867E-2</v>
      </c>
      <c r="E138">
        <f t="shared" ca="1" si="17"/>
        <v>0.13976423570251212</v>
      </c>
      <c r="G138" t="str">
        <f t="shared" ca="1" si="18"/>
        <v>{ 0.106779720582287f, 0.0901783391612199f },</v>
      </c>
      <c r="H138">
        <f t="shared" ca="1" si="21"/>
        <v>111</v>
      </c>
      <c r="I138">
        <f t="shared" ca="1" si="19"/>
        <v>1</v>
      </c>
      <c r="K138" t="str">
        <f t="shared" ca="1" si="20"/>
        <v>{ 0.213559441164575f, 0.18035667832244f },</v>
      </c>
    </row>
    <row r="139" spans="1:11" x14ac:dyDescent="0.25">
      <c r="A139">
        <f t="shared" ca="1" si="16"/>
        <v>0.35053912793249153</v>
      </c>
      <c r="B139">
        <f t="shared" ca="1" si="15"/>
        <v>-0.34189791659588631</v>
      </c>
      <c r="E139">
        <f t="shared" ca="1" si="17"/>
        <v>0.48966505448549147</v>
      </c>
      <c r="G139" t="str">
        <f t="shared" ca="1" si="18"/>
        <v>{ 0.350539127932492f, -0.341897916595886f },</v>
      </c>
      <c r="H139">
        <f t="shared" ca="1" si="21"/>
        <v>112</v>
      </c>
      <c r="I139">
        <f t="shared" ca="1" si="19"/>
        <v>1</v>
      </c>
      <c r="K139" t="str">
        <f t="shared" ca="1" si="20"/>
        <v>{ 0.701078255864983f, -0.683795833191773f },</v>
      </c>
    </row>
    <row r="140" spans="1:11" x14ac:dyDescent="0.25">
      <c r="A140">
        <f t="shared" ca="1" si="16"/>
        <v>-0.49880639346035949</v>
      </c>
      <c r="B140">
        <f t="shared" ca="1" si="15"/>
        <v>-8.3536293294199759E-2</v>
      </c>
      <c r="E140">
        <f t="shared" ca="1" si="17"/>
        <v>0.50575303306482056</v>
      </c>
      <c r="G140" t="str">
        <f t="shared" ca="1" si="18"/>
        <v>#</v>
      </c>
      <c r="H140">
        <f t="shared" ca="1" si="21"/>
        <v>112</v>
      </c>
      <c r="I140">
        <f t="shared" ca="1" si="19"/>
        <v>0</v>
      </c>
      <c r="K140" t="str">
        <f t="shared" ca="1" si="20"/>
        <v>#</v>
      </c>
    </row>
    <row r="141" spans="1:11" x14ac:dyDescent="0.25">
      <c r="A141">
        <f t="shared" ca="1" si="16"/>
        <v>-0.28029288980851108</v>
      </c>
      <c r="B141">
        <f t="shared" ca="1" si="15"/>
        <v>0.37841038562620499</v>
      </c>
      <c r="E141">
        <f t="shared" ca="1" si="17"/>
        <v>0.47091243774929042</v>
      </c>
      <c r="G141" t="str">
        <f t="shared" ca="1" si="18"/>
        <v>{ -0.280292889808511f, 0.378410385626205f },</v>
      </c>
      <c r="H141">
        <f t="shared" ca="1" si="21"/>
        <v>113</v>
      </c>
      <c r="I141">
        <f t="shared" ca="1" si="19"/>
        <v>1</v>
      </c>
      <c r="K141" t="str">
        <f t="shared" ca="1" si="20"/>
        <v>{ -0.560585779617022f, 0.75682077125241f },</v>
      </c>
    </row>
    <row r="142" spans="1:11" x14ac:dyDescent="0.25">
      <c r="A142">
        <f t="shared" ca="1" si="16"/>
        <v>-1.4578565434019919E-2</v>
      </c>
      <c r="B142">
        <f t="shared" ca="1" si="15"/>
        <v>-0.12581325531878373</v>
      </c>
      <c r="E142">
        <f t="shared" ca="1" si="17"/>
        <v>0.12665508195103531</v>
      </c>
      <c r="G142" t="str">
        <f t="shared" ca="1" si="18"/>
        <v>{ -0.0145785654340199f, -0.125813255318784f },</v>
      </c>
      <c r="H142">
        <f t="shared" ca="1" si="21"/>
        <v>114</v>
      </c>
      <c r="I142">
        <f t="shared" ca="1" si="19"/>
        <v>1</v>
      </c>
      <c r="K142" t="str">
        <f t="shared" ca="1" si="20"/>
        <v>{ -0.0291571308680398f, -0.251626510637567f },</v>
      </c>
    </row>
    <row r="143" spans="1:11" x14ac:dyDescent="0.25">
      <c r="A143">
        <f t="shared" ca="1" si="16"/>
        <v>0.43263782642355231</v>
      </c>
      <c r="B143">
        <f t="shared" ca="1" si="15"/>
        <v>0.17455033937515263</v>
      </c>
      <c r="E143">
        <f t="shared" ca="1" si="17"/>
        <v>0.4665225716173621</v>
      </c>
      <c r="G143" t="str">
        <f t="shared" ca="1" si="18"/>
        <v>{ 0.432637826423552f, 0.174550339375153f },</v>
      </c>
      <c r="H143">
        <f t="shared" ca="1" si="21"/>
        <v>115</v>
      </c>
      <c r="I143">
        <f t="shared" ca="1" si="19"/>
        <v>1</v>
      </c>
      <c r="K143" t="str">
        <f t="shared" ca="1" si="20"/>
        <v>{ 0.865275652847105f, 0.349100678750305f },</v>
      </c>
    </row>
    <row r="144" spans="1:11" x14ac:dyDescent="0.25">
      <c r="A144">
        <f t="shared" ca="1" si="16"/>
        <v>0.38781506008934719</v>
      </c>
      <c r="B144">
        <f t="shared" ca="1" si="15"/>
        <v>-0.3885719833713458</v>
      </c>
      <c r="E144">
        <f t="shared" ca="1" si="17"/>
        <v>0.54898880416019902</v>
      </c>
      <c r="G144" t="str">
        <f t="shared" ca="1" si="18"/>
        <v>#</v>
      </c>
      <c r="H144">
        <f t="shared" ca="1" si="21"/>
        <v>115</v>
      </c>
      <c r="I144">
        <f t="shared" ca="1" si="19"/>
        <v>0</v>
      </c>
      <c r="K144" t="str">
        <f t="shared" ca="1" si="20"/>
        <v>#</v>
      </c>
    </row>
    <row r="145" spans="1:11" x14ac:dyDescent="0.25">
      <c r="A145">
        <f t="shared" ca="1" si="16"/>
        <v>-0.45717713487050959</v>
      </c>
      <c r="B145">
        <f t="shared" ca="1" si="16"/>
        <v>0.33655922361883994</v>
      </c>
      <c r="E145">
        <f t="shared" ca="1" si="17"/>
        <v>0.56769978302913282</v>
      </c>
      <c r="G145" t="str">
        <f t="shared" ca="1" si="18"/>
        <v>#</v>
      </c>
      <c r="H145">
        <f t="shared" ca="1" si="21"/>
        <v>115</v>
      </c>
      <c r="I145">
        <f t="shared" ca="1" si="19"/>
        <v>0</v>
      </c>
      <c r="K145" t="str">
        <f t="shared" ca="1" si="20"/>
        <v>#</v>
      </c>
    </row>
    <row r="146" spans="1:11" x14ac:dyDescent="0.25">
      <c r="A146">
        <f t="shared" ca="1" si="16"/>
        <v>0.43797571070170793</v>
      </c>
      <c r="B146">
        <f t="shared" ca="1" si="16"/>
        <v>-0.44094872581540068</v>
      </c>
      <c r="E146">
        <f t="shared" ca="1" si="17"/>
        <v>0.62149698467723202</v>
      </c>
      <c r="G146" t="str">
        <f t="shared" ca="1" si="18"/>
        <v>#</v>
      </c>
      <c r="H146">
        <f t="shared" ca="1" si="21"/>
        <v>115</v>
      </c>
      <c r="I146">
        <f t="shared" ca="1" si="19"/>
        <v>0</v>
      </c>
      <c r="K146" t="str">
        <f t="shared" ca="1" si="20"/>
        <v>#</v>
      </c>
    </row>
    <row r="147" spans="1:11" x14ac:dyDescent="0.25">
      <c r="A147">
        <f t="shared" ca="1" si="16"/>
        <v>-4.8939808260049289E-2</v>
      </c>
      <c r="B147">
        <f t="shared" ca="1" si="16"/>
        <v>0.46481376065987756</v>
      </c>
      <c r="E147">
        <f t="shared" ca="1" si="17"/>
        <v>0.46738307300469101</v>
      </c>
      <c r="G147" t="str">
        <f t="shared" ca="1" si="18"/>
        <v>{ -0.0489398082600493f, 0.464813760659878f },</v>
      </c>
      <c r="H147">
        <f t="shared" ca="1" si="21"/>
        <v>116</v>
      </c>
      <c r="I147">
        <f t="shared" ca="1" si="19"/>
        <v>1</v>
      </c>
      <c r="K147" t="str">
        <f t="shared" ca="1" si="20"/>
        <v>{ -0.0978796165200986f, 0.929627521319755f },</v>
      </c>
    </row>
    <row r="148" spans="1:11" x14ac:dyDescent="0.25">
      <c r="A148">
        <f t="shared" ca="1" si="16"/>
        <v>-0.24631454703690081</v>
      </c>
      <c r="B148">
        <f t="shared" ca="1" si="16"/>
        <v>-0.25773853177580996</v>
      </c>
      <c r="E148">
        <f t="shared" ca="1" si="17"/>
        <v>0.35651087899802414</v>
      </c>
      <c r="G148" t="str">
        <f t="shared" ca="1" si="18"/>
        <v>{ -0.246314547036901f, -0.25773853177581f },</v>
      </c>
      <c r="H148">
        <f t="shared" ca="1" si="21"/>
        <v>117</v>
      </c>
      <c r="I148">
        <f t="shared" ca="1" si="19"/>
        <v>1</v>
      </c>
      <c r="K148" t="str">
        <f t="shared" ca="1" si="20"/>
        <v>{ -0.492629094073802f, -0.51547706355162f },</v>
      </c>
    </row>
    <row r="149" spans="1:11" x14ac:dyDescent="0.25">
      <c r="A149">
        <f t="shared" ca="1" si="16"/>
        <v>9.5272341173266883E-2</v>
      </c>
      <c r="B149">
        <f t="shared" ca="1" si="16"/>
        <v>-8.8085222806924879E-2</v>
      </c>
      <c r="E149">
        <f t="shared" ca="1" si="17"/>
        <v>0.12975294011921643</v>
      </c>
      <c r="G149" t="str">
        <f t="shared" ca="1" si="18"/>
        <v>{ 0.0952723411732669f, -0.0880852228069249f },</v>
      </c>
      <c r="H149">
        <f t="shared" ca="1" si="21"/>
        <v>118</v>
      </c>
      <c r="I149">
        <f t="shared" ca="1" si="19"/>
        <v>1</v>
      </c>
      <c r="K149" t="str">
        <f t="shared" ca="1" si="20"/>
        <v>{ 0.190544682346534f, -0.17617044561385f },</v>
      </c>
    </row>
    <row r="150" spans="1:11" x14ac:dyDescent="0.25">
      <c r="A150">
        <f t="shared" ca="1" si="16"/>
        <v>-0.30128187444696253</v>
      </c>
      <c r="B150">
        <f t="shared" ca="1" si="16"/>
        <v>0.28184983899744376</v>
      </c>
      <c r="E150">
        <f t="shared" ca="1" si="17"/>
        <v>0.41256526709498975</v>
      </c>
      <c r="G150" t="str">
        <f t="shared" ca="1" si="18"/>
        <v>{ -0.301281874446963f, 0.281849838997444f },</v>
      </c>
      <c r="H150">
        <f t="shared" ca="1" si="21"/>
        <v>119</v>
      </c>
      <c r="I150">
        <f t="shared" ca="1" si="19"/>
        <v>1</v>
      </c>
      <c r="K150" t="str">
        <f t="shared" ca="1" si="20"/>
        <v>{ -0.602563748893925f, 0.563699677994888f },</v>
      </c>
    </row>
    <row r="151" spans="1:11" x14ac:dyDescent="0.25">
      <c r="A151">
        <f t="shared" ca="1" si="16"/>
        <v>0.19169242975825684</v>
      </c>
      <c r="B151">
        <f t="shared" ca="1" si="16"/>
        <v>-0.1563453373120739</v>
      </c>
      <c r="E151">
        <f t="shared" ca="1" si="17"/>
        <v>0.24736582651176861</v>
      </c>
      <c r="G151" t="str">
        <f t="shared" ca="1" si="18"/>
        <v>{ 0.191692429758257f, -0.156345337312074f },</v>
      </c>
      <c r="H151">
        <f t="shared" ca="1" si="21"/>
        <v>120</v>
      </c>
      <c r="I151">
        <f t="shared" ca="1" si="19"/>
        <v>1</v>
      </c>
      <c r="K151" t="str">
        <f t="shared" ca="1" si="20"/>
        <v>{ 0.383384859516514f, -0.312690674624148f },</v>
      </c>
    </row>
    <row r="152" spans="1:11" x14ac:dyDescent="0.25">
      <c r="A152">
        <f t="shared" ca="1" si="16"/>
        <v>7.2229560394376779E-4</v>
      </c>
      <c r="B152">
        <f t="shared" ca="1" si="16"/>
        <v>6.2510535583533366E-2</v>
      </c>
      <c r="E152">
        <f t="shared" ca="1" si="17"/>
        <v>6.2514708428334426E-2</v>
      </c>
      <c r="G152" t="str">
        <f t="shared" ca="1" si="18"/>
        <v>{ 0.000722295603943768f, 0.0625105355835334f },</v>
      </c>
      <c r="H152">
        <f t="shared" ca="1" si="21"/>
        <v>121</v>
      </c>
      <c r="I152">
        <f t="shared" ca="1" si="19"/>
        <v>1</v>
      </c>
      <c r="K152" t="str">
        <f t="shared" ca="1" si="20"/>
        <v>{ 0.00144459120788754f, 0.125021071167067f },</v>
      </c>
    </row>
    <row r="153" spans="1:11" x14ac:dyDescent="0.25">
      <c r="A153">
        <f t="shared" ca="1" si="16"/>
        <v>0.17370206080886175</v>
      </c>
      <c r="B153">
        <f t="shared" ca="1" si="16"/>
        <v>-0.35640983570942153</v>
      </c>
      <c r="E153">
        <f t="shared" ca="1" si="17"/>
        <v>0.39648502735874197</v>
      </c>
      <c r="G153" t="str">
        <f t="shared" ca="1" si="18"/>
        <v>{ 0.173702060808862f, -0.356409835709422f },</v>
      </c>
      <c r="H153">
        <f t="shared" ca="1" si="21"/>
        <v>122</v>
      </c>
      <c r="I153">
        <f t="shared" ca="1" si="19"/>
        <v>1</v>
      </c>
      <c r="K153" t="str">
        <f t="shared" ca="1" si="20"/>
        <v>{ 0.347404121617723f, -0.712819671418843f },</v>
      </c>
    </row>
    <row r="154" spans="1:11" x14ac:dyDescent="0.25">
      <c r="A154">
        <f t="shared" ca="1" si="16"/>
        <v>0.10168485242734027</v>
      </c>
      <c r="B154">
        <f t="shared" ca="1" si="16"/>
        <v>0.36219456429922525</v>
      </c>
      <c r="E154">
        <f t="shared" ca="1" si="17"/>
        <v>0.37619770283864784</v>
      </c>
      <c r="G154" t="str">
        <f t="shared" ca="1" si="18"/>
        <v>{ 0.10168485242734f, 0.362194564299225f },</v>
      </c>
      <c r="H154">
        <f t="shared" ca="1" si="21"/>
        <v>123</v>
      </c>
      <c r="I154">
        <f t="shared" ca="1" si="19"/>
        <v>1</v>
      </c>
      <c r="K154" t="str">
        <f t="shared" ca="1" si="20"/>
        <v>{ 0.203369704854681f, 0.724389128598451f },</v>
      </c>
    </row>
    <row r="155" spans="1:11" x14ac:dyDescent="0.25">
      <c r="A155">
        <f t="shared" ca="1" si="16"/>
        <v>8.1903215122195339E-2</v>
      </c>
      <c r="B155">
        <f t="shared" ca="1" si="16"/>
        <v>-0.13819694514337233</v>
      </c>
      <c r="E155">
        <f t="shared" ca="1" si="17"/>
        <v>0.16064411689916586</v>
      </c>
      <c r="G155" t="str">
        <f t="shared" ca="1" si="18"/>
        <v>{ 0.0819032151221953f, -0.138196945143372f },</v>
      </c>
      <c r="H155">
        <f t="shared" ca="1" si="21"/>
        <v>124</v>
      </c>
      <c r="I155">
        <f t="shared" ca="1" si="19"/>
        <v>1</v>
      </c>
      <c r="K155" t="str">
        <f t="shared" ca="1" si="20"/>
        <v>{ 0.163806430244391f, -0.276393890286745f },</v>
      </c>
    </row>
    <row r="156" spans="1:11" x14ac:dyDescent="0.25">
      <c r="A156">
        <f t="shared" ca="1" si="16"/>
        <v>0.18256800656373551</v>
      </c>
      <c r="B156">
        <f t="shared" ca="1" si="16"/>
        <v>0.27627470989928404</v>
      </c>
      <c r="E156">
        <f t="shared" ca="1" si="17"/>
        <v>0.33114768963498709</v>
      </c>
      <c r="G156" t="str">
        <f t="shared" ca="1" si="18"/>
        <v>{ 0.182568006563736f, 0.276274709899284f },</v>
      </c>
      <c r="H156">
        <f t="shared" ca="1" si="21"/>
        <v>125</v>
      </c>
      <c r="I156">
        <f t="shared" ca="1" si="19"/>
        <v>1</v>
      </c>
      <c r="K156" t="str">
        <f t="shared" ca="1" si="20"/>
        <v>{ 0.365136013127471f, 0.552549419798568f },</v>
      </c>
    </row>
    <row r="157" spans="1:11" x14ac:dyDescent="0.25">
      <c r="A157">
        <f t="shared" ca="1" si="16"/>
        <v>-0.383468722925146</v>
      </c>
      <c r="B157">
        <f t="shared" ca="1" si="16"/>
        <v>0.18811356304894844</v>
      </c>
      <c r="E157">
        <f t="shared" ca="1" si="17"/>
        <v>0.4271240733847872</v>
      </c>
      <c r="G157" t="str">
        <f t="shared" ca="1" si="18"/>
        <v>{ -0.383468722925146f, 0.188113563048948f },</v>
      </c>
      <c r="H157">
        <f t="shared" ca="1" si="21"/>
        <v>126</v>
      </c>
      <c r="I157">
        <f t="shared" ca="1" si="19"/>
        <v>1</v>
      </c>
      <c r="K157" t="str">
        <f t="shared" ca="1" si="20"/>
        <v>{ -0.766937445850292f, 0.376227126097897f },</v>
      </c>
    </row>
    <row r="158" spans="1:11" x14ac:dyDescent="0.25">
      <c r="A158">
        <f t="shared" ca="1" si="16"/>
        <v>-8.7287613103756878E-2</v>
      </c>
      <c r="B158">
        <f t="shared" ca="1" si="16"/>
        <v>0.18528860552571835</v>
      </c>
      <c r="E158">
        <f t="shared" ca="1" si="17"/>
        <v>0.20481941982882487</v>
      </c>
      <c r="G158" t="str">
        <f t="shared" ca="1" si="18"/>
        <v>{ -0.0872876131037569f, 0.185288605525718f },</v>
      </c>
      <c r="H158">
        <f t="shared" ca="1" si="21"/>
        <v>127</v>
      </c>
      <c r="I158">
        <f t="shared" ca="1" si="19"/>
        <v>1</v>
      </c>
      <c r="K158" t="str">
        <f t="shared" ca="1" si="20"/>
        <v>{ -0.174575226207514f, 0.370577211051437f },</v>
      </c>
    </row>
    <row r="159" spans="1:11" x14ac:dyDescent="0.25">
      <c r="A159">
        <f t="shared" ca="1" si="16"/>
        <v>0.27480418717299748</v>
      </c>
      <c r="B159">
        <f t="shared" ca="1" si="16"/>
        <v>-0.29813569226099612</v>
      </c>
      <c r="E159">
        <f t="shared" ca="1" si="17"/>
        <v>0.40546545141078938</v>
      </c>
      <c r="G159" t="str">
        <f t="shared" ca="1" si="18"/>
        <v>{ 0.274804187172997f, -0.298135692260996f },</v>
      </c>
      <c r="H159">
        <f t="shared" ca="1" si="21"/>
        <v>128</v>
      </c>
      <c r="I159">
        <f t="shared" ca="1" si="19"/>
        <v>1</v>
      </c>
      <c r="K159" t="str">
        <f t="shared" ca="1" si="20"/>
        <v>{ 0.549608374345995f, -0.596271384521992f },</v>
      </c>
    </row>
    <row r="160" spans="1:11" x14ac:dyDescent="0.25">
      <c r="A160">
        <f t="shared" ca="1" si="16"/>
        <v>0.13313359696115745</v>
      </c>
      <c r="B160">
        <f t="shared" ca="1" si="16"/>
        <v>0.48691615289626877</v>
      </c>
      <c r="E160">
        <f t="shared" ca="1" si="17"/>
        <v>0.50478896044893706</v>
      </c>
      <c r="G160" t="str">
        <f t="shared" ca="1" si="18"/>
        <v>#</v>
      </c>
      <c r="H160">
        <f t="shared" ca="1" si="21"/>
        <v>128</v>
      </c>
      <c r="I160">
        <f t="shared" ca="1" si="19"/>
        <v>0</v>
      </c>
      <c r="K160" t="str">
        <f t="shared" ca="1" si="20"/>
        <v>#</v>
      </c>
    </row>
    <row r="161" spans="1:11" x14ac:dyDescent="0.25">
      <c r="A161">
        <f t="shared" ca="1" si="16"/>
        <v>0.20875358089260987</v>
      </c>
      <c r="B161">
        <f t="shared" ca="1" si="16"/>
        <v>-0.10341443888141599</v>
      </c>
      <c r="E161">
        <f t="shared" ca="1" si="17"/>
        <v>0.23296481215978851</v>
      </c>
      <c r="G161" t="str">
        <f t="shared" ca="1" si="18"/>
        <v>{ 0.20875358089261f, -0.103414438881416f },</v>
      </c>
      <c r="H161">
        <f t="shared" ca="1" si="21"/>
        <v>129</v>
      </c>
      <c r="I161">
        <f t="shared" ca="1" si="19"/>
        <v>1</v>
      </c>
      <c r="K161" t="str">
        <f t="shared" ca="1" si="20"/>
        <v>{ 0.41750716178522f, -0.206828877762832f },</v>
      </c>
    </row>
    <row r="162" spans="1:11" x14ac:dyDescent="0.25">
      <c r="A162">
        <f t="shared" ref="A162:B193" ca="1" si="22">RAND()-0.5</f>
        <v>0.17400437964622351</v>
      </c>
      <c r="B162">
        <f t="shared" ca="1" si="22"/>
        <v>4.5529455032426003E-2</v>
      </c>
      <c r="E162">
        <f t="shared" ca="1" si="17"/>
        <v>0.1798623234910991</v>
      </c>
      <c r="G162" t="str">
        <f t="shared" ca="1" si="18"/>
        <v>{ 0.174004379646224f, 0.045529455032426f },</v>
      </c>
      <c r="H162">
        <f t="shared" ca="1" si="21"/>
        <v>130</v>
      </c>
      <c r="I162">
        <f t="shared" ca="1" si="19"/>
        <v>1</v>
      </c>
      <c r="K162" t="str">
        <f t="shared" ca="1" si="20"/>
        <v>{ 0.348008759292447f, 0.091058910064852f },</v>
      </c>
    </row>
    <row r="163" spans="1:11" x14ac:dyDescent="0.25">
      <c r="A163">
        <f t="shared" ca="1" si="22"/>
        <v>0.45556571581124239</v>
      </c>
      <c r="B163">
        <f t="shared" ca="1" si="22"/>
        <v>-5.4933258324905476E-2</v>
      </c>
      <c r="E163">
        <f t="shared" ca="1" si="17"/>
        <v>0.458865758466243</v>
      </c>
      <c r="G163" t="str">
        <f t="shared" ca="1" si="18"/>
        <v>{ 0.455565715811242f, -0.0549332583249055f },</v>
      </c>
      <c r="H163">
        <f t="shared" ca="1" si="21"/>
        <v>131</v>
      </c>
      <c r="I163">
        <f t="shared" ca="1" si="19"/>
        <v>1</v>
      </c>
      <c r="K163" t="str">
        <f t="shared" ca="1" si="20"/>
        <v>{ 0.911131431622485f, -0.109866516649811f },</v>
      </c>
    </row>
    <row r="164" spans="1:11" x14ac:dyDescent="0.25">
      <c r="A164">
        <f t="shared" ca="1" si="22"/>
        <v>0.49408558584415163</v>
      </c>
      <c r="B164">
        <f t="shared" ca="1" si="22"/>
        <v>-7.074893362534429E-2</v>
      </c>
      <c r="E164">
        <f t="shared" ca="1" si="17"/>
        <v>0.49912521249490283</v>
      </c>
      <c r="G164" t="str">
        <f t="shared" ca="1" si="18"/>
        <v>{ 0.494085585844152f, -0.0707489336253443f },</v>
      </c>
      <c r="H164">
        <f t="shared" ca="1" si="21"/>
        <v>132</v>
      </c>
      <c r="I164">
        <f t="shared" ca="1" si="19"/>
        <v>1</v>
      </c>
      <c r="K164" t="str">
        <f t="shared" ca="1" si="20"/>
        <v>{ 0.988171171688303f, -0.141497867250689f },</v>
      </c>
    </row>
    <row r="165" spans="1:11" x14ac:dyDescent="0.25">
      <c r="A165">
        <f t="shared" ca="1" si="22"/>
        <v>-0.10730962418977874</v>
      </c>
      <c r="B165">
        <f t="shared" ca="1" si="22"/>
        <v>0.45954444662358895</v>
      </c>
      <c r="E165">
        <f t="shared" ca="1" si="17"/>
        <v>0.47190725133900213</v>
      </c>
      <c r="G165" t="str">
        <f t="shared" ca="1" si="18"/>
        <v>{ -0.107309624189779f, 0.459544446623589f },</v>
      </c>
      <c r="H165">
        <f t="shared" ca="1" si="21"/>
        <v>133</v>
      </c>
      <c r="I165">
        <f t="shared" ca="1" si="19"/>
        <v>1</v>
      </c>
      <c r="K165" t="str">
        <f t="shared" ca="1" si="20"/>
        <v>{ -0.214619248379557f, 0.919088893247178f },</v>
      </c>
    </row>
    <row r="166" spans="1:11" x14ac:dyDescent="0.25">
      <c r="A166">
        <f t="shared" ca="1" si="22"/>
        <v>-2.1547479483253973E-2</v>
      </c>
      <c r="B166">
        <f t="shared" ca="1" si="22"/>
        <v>9.9426846943658664E-2</v>
      </c>
      <c r="E166">
        <f t="shared" ca="1" si="17"/>
        <v>0.10173490927522851</v>
      </c>
      <c r="G166" t="str">
        <f t="shared" ca="1" si="18"/>
        <v>{ -0.021547479483254f, 0.0994268469436587f },</v>
      </c>
      <c r="H166">
        <f t="shared" ca="1" si="21"/>
        <v>134</v>
      </c>
      <c r="I166">
        <f t="shared" ca="1" si="19"/>
        <v>1</v>
      </c>
      <c r="K166" t="str">
        <f t="shared" ca="1" si="20"/>
        <v>{ -0.0430949589665079f, 0.198853693887317f },</v>
      </c>
    </row>
    <row r="167" spans="1:11" x14ac:dyDescent="0.25">
      <c r="A167">
        <f t="shared" ca="1" si="22"/>
        <v>-0.26492114359421959</v>
      </c>
      <c r="B167">
        <f t="shared" ca="1" si="22"/>
        <v>0.19272549596017285</v>
      </c>
      <c r="E167">
        <f t="shared" ca="1" si="17"/>
        <v>0.32760697354660162</v>
      </c>
      <c r="G167" t="str">
        <f t="shared" ca="1" si="18"/>
        <v>{ -0.26492114359422f, 0.192725495960173f },</v>
      </c>
      <c r="H167">
        <f t="shared" ca="1" si="21"/>
        <v>135</v>
      </c>
      <c r="I167">
        <f t="shared" ca="1" si="19"/>
        <v>1</v>
      </c>
      <c r="K167" t="str">
        <f t="shared" ca="1" si="20"/>
        <v>{ -0.529842287188439f, 0.385450991920346f },</v>
      </c>
    </row>
    <row r="168" spans="1:11" x14ac:dyDescent="0.25">
      <c r="A168">
        <f t="shared" ca="1" si="22"/>
        <v>-0.3157837538436814</v>
      </c>
      <c r="B168">
        <f t="shared" ca="1" si="22"/>
        <v>-0.45505058029761103</v>
      </c>
      <c r="E168">
        <f t="shared" ca="1" si="17"/>
        <v>0.55388663986487285</v>
      </c>
      <c r="G168" t="str">
        <f t="shared" ca="1" si="18"/>
        <v>#</v>
      </c>
      <c r="H168">
        <f t="shared" ca="1" si="21"/>
        <v>135</v>
      </c>
      <c r="I168">
        <f t="shared" ca="1" si="19"/>
        <v>0</v>
      </c>
      <c r="K168" t="str">
        <f t="shared" ca="1" si="20"/>
        <v>#</v>
      </c>
    </row>
    <row r="169" spans="1:11" x14ac:dyDescent="0.25">
      <c r="A169">
        <f t="shared" ca="1" si="22"/>
        <v>0.11157857972389473</v>
      </c>
      <c r="B169">
        <f t="shared" ca="1" si="22"/>
        <v>-0.37475033973131389</v>
      </c>
      <c r="E169">
        <f t="shared" ca="1" si="17"/>
        <v>0.39100843543578023</v>
      </c>
      <c r="G169" t="str">
        <f t="shared" ca="1" si="18"/>
        <v>{ 0.111578579723895f, -0.374750339731314f },</v>
      </c>
      <c r="H169">
        <f t="shared" ca="1" si="21"/>
        <v>136</v>
      </c>
      <c r="I169">
        <f t="shared" ca="1" si="19"/>
        <v>1</v>
      </c>
      <c r="K169" t="str">
        <f t="shared" ca="1" si="20"/>
        <v>{ 0.223157159447789f, -0.749500679462628f },</v>
      </c>
    </row>
    <row r="170" spans="1:11" x14ac:dyDescent="0.25">
      <c r="A170">
        <f t="shared" ca="1" si="22"/>
        <v>-0.31813810086293082</v>
      </c>
      <c r="B170">
        <f t="shared" ca="1" si="22"/>
        <v>6.3060305015256723E-3</v>
      </c>
      <c r="E170">
        <f t="shared" ca="1" si="17"/>
        <v>0.31820059277342416</v>
      </c>
      <c r="G170" t="str">
        <f t="shared" ca="1" si="18"/>
        <v>{ -0.318138100862931f, 0.00630603050152567f },</v>
      </c>
      <c r="H170">
        <f t="shared" ca="1" si="21"/>
        <v>137</v>
      </c>
      <c r="I170">
        <f t="shared" ca="1" si="19"/>
        <v>1</v>
      </c>
      <c r="K170" t="str">
        <f t="shared" ca="1" si="20"/>
        <v>{ -0.636276201725862f, 0.0126120610030513f },</v>
      </c>
    </row>
    <row r="171" spans="1:11" x14ac:dyDescent="0.25">
      <c r="A171">
        <f t="shared" ca="1" si="22"/>
        <v>0.49448075273999537</v>
      </c>
      <c r="B171">
        <f t="shared" ca="1" si="22"/>
        <v>0.49161722192105961</v>
      </c>
      <c r="E171">
        <f t="shared" ca="1" si="17"/>
        <v>0.6972795047322794</v>
      </c>
      <c r="G171" t="str">
        <f t="shared" ca="1" si="18"/>
        <v>#</v>
      </c>
      <c r="H171">
        <f t="shared" ca="1" si="21"/>
        <v>137</v>
      </c>
      <c r="I171">
        <f t="shared" ca="1" si="19"/>
        <v>0</v>
      </c>
      <c r="K171" t="str">
        <f t="shared" ca="1" si="20"/>
        <v>#</v>
      </c>
    </row>
    <row r="172" spans="1:11" x14ac:dyDescent="0.25">
      <c r="A172">
        <f t="shared" ca="1" si="22"/>
        <v>1.5817164099031111E-2</v>
      </c>
      <c r="B172">
        <f t="shared" ca="1" si="22"/>
        <v>0.46322635708732862</v>
      </c>
      <c r="E172">
        <f t="shared" ca="1" si="17"/>
        <v>0.46349632207875496</v>
      </c>
      <c r="G172" t="str">
        <f t="shared" ca="1" si="18"/>
        <v>{ 0.0158171640990311f, 0.463226357087329f },</v>
      </c>
      <c r="H172">
        <f t="shared" ca="1" si="21"/>
        <v>138</v>
      </c>
      <c r="I172">
        <f t="shared" ca="1" si="19"/>
        <v>1</v>
      </c>
      <c r="K172" t="str">
        <f t="shared" ca="1" si="20"/>
        <v>{ 0.0316343281980622f, 0.926452714174657f },</v>
      </c>
    </row>
    <row r="173" spans="1:11" x14ac:dyDescent="0.25">
      <c r="A173">
        <f t="shared" ca="1" si="22"/>
        <v>0.44682672226002462</v>
      </c>
      <c r="B173">
        <f t="shared" ca="1" si="22"/>
        <v>0.19803630800548755</v>
      </c>
      <c r="E173">
        <f t="shared" ca="1" si="17"/>
        <v>0.48874584296347884</v>
      </c>
      <c r="G173" t="str">
        <f t="shared" ca="1" si="18"/>
        <v>{ 0.446826722260025f, 0.198036308005488f },</v>
      </c>
      <c r="H173">
        <f t="shared" ca="1" si="21"/>
        <v>139</v>
      </c>
      <c r="I173">
        <f t="shared" ca="1" si="19"/>
        <v>1</v>
      </c>
      <c r="K173" t="str">
        <f t="shared" ca="1" si="20"/>
        <v>{ 0.893653444520049f, 0.396072616010975f },</v>
      </c>
    </row>
    <row r="174" spans="1:11" x14ac:dyDescent="0.25">
      <c r="A174">
        <f t="shared" ca="1" si="22"/>
        <v>-0.39898209011486763</v>
      </c>
      <c r="B174">
        <f t="shared" ca="1" si="22"/>
        <v>0.33968716188781567</v>
      </c>
      <c r="E174">
        <f t="shared" ca="1" si="17"/>
        <v>0.52399816429432977</v>
      </c>
      <c r="G174" t="str">
        <f t="shared" ca="1" si="18"/>
        <v>#</v>
      </c>
      <c r="H174">
        <f t="shared" ca="1" si="21"/>
        <v>139</v>
      </c>
      <c r="I174">
        <f t="shared" ca="1" si="19"/>
        <v>0</v>
      </c>
      <c r="K174" t="str">
        <f t="shared" ca="1" si="20"/>
        <v>#</v>
      </c>
    </row>
    <row r="175" spans="1:11" x14ac:dyDescent="0.25">
      <c r="A175">
        <f t="shared" ca="1" si="22"/>
        <v>0.2962928469991355</v>
      </c>
      <c r="B175">
        <f t="shared" ca="1" si="22"/>
        <v>0.37597707614955089</v>
      </c>
      <c r="E175">
        <f t="shared" ca="1" si="17"/>
        <v>0.47869427923552449</v>
      </c>
      <c r="G175" t="str">
        <f t="shared" ca="1" si="18"/>
        <v>{ 0.296292846999135f, 0.375977076149551f },</v>
      </c>
      <c r="H175">
        <f t="shared" ca="1" si="21"/>
        <v>140</v>
      </c>
      <c r="I175">
        <f t="shared" ca="1" si="19"/>
        <v>1</v>
      </c>
      <c r="K175" t="str">
        <f t="shared" ca="1" si="20"/>
        <v>{ 0.592585693998271f, 0.751954152299102f },</v>
      </c>
    </row>
    <row r="176" spans="1:11" x14ac:dyDescent="0.25">
      <c r="A176">
        <f t="shared" ca="1" si="22"/>
        <v>6.3611911500272345E-2</v>
      </c>
      <c r="B176">
        <f t="shared" ca="1" si="22"/>
        <v>0.22766530743072655</v>
      </c>
      <c r="E176">
        <f t="shared" ca="1" si="17"/>
        <v>0.23638520996933313</v>
      </c>
      <c r="G176" t="str">
        <f t="shared" ca="1" si="18"/>
        <v>{ 0.0636119115002723f, 0.227665307430727f },</v>
      </c>
      <c r="H176">
        <f t="shared" ca="1" si="21"/>
        <v>141</v>
      </c>
      <c r="I176">
        <f t="shared" ca="1" si="19"/>
        <v>1</v>
      </c>
      <c r="K176" t="str">
        <f t="shared" ca="1" si="20"/>
        <v>{ 0.127223823000545f, 0.455330614861453f },</v>
      </c>
    </row>
    <row r="177" spans="1:11" x14ac:dyDescent="0.25">
      <c r="A177">
        <f t="shared" ca="1" si="22"/>
        <v>0.10887512933329391</v>
      </c>
      <c r="B177">
        <f t="shared" ca="1" si="22"/>
        <v>0.10455215322324418</v>
      </c>
      <c r="E177">
        <f t="shared" ca="1" si="17"/>
        <v>0.15094683345787085</v>
      </c>
      <c r="G177" t="str">
        <f t="shared" ca="1" si="18"/>
        <v>{ 0.108875129333294f, 0.104552153223244f },</v>
      </c>
      <c r="H177">
        <f t="shared" ca="1" si="21"/>
        <v>142</v>
      </c>
      <c r="I177">
        <f t="shared" ca="1" si="19"/>
        <v>1</v>
      </c>
      <c r="K177" t="str">
        <f t="shared" ca="1" si="20"/>
        <v>{ 0.217750258666588f, 0.209104306446488f },</v>
      </c>
    </row>
    <row r="178" spans="1:11" x14ac:dyDescent="0.25">
      <c r="A178">
        <f t="shared" ca="1" si="22"/>
        <v>-0.20108185089786013</v>
      </c>
      <c r="B178">
        <f t="shared" ca="1" si="22"/>
        <v>-0.2679680188076039</v>
      </c>
      <c r="E178">
        <f t="shared" ca="1" si="17"/>
        <v>0.33502353628391784</v>
      </c>
      <c r="G178" t="str">
        <f t="shared" ca="1" si="18"/>
        <v>{ -0.20108185089786f, -0.267968018807604f },</v>
      </c>
      <c r="H178">
        <f t="shared" ca="1" si="21"/>
        <v>143</v>
      </c>
      <c r="I178">
        <f t="shared" ca="1" si="19"/>
        <v>1</v>
      </c>
      <c r="K178" t="str">
        <f t="shared" ca="1" si="20"/>
        <v>{ -0.40216370179572f, -0.535936037615208f },</v>
      </c>
    </row>
    <row r="179" spans="1:11" x14ac:dyDescent="0.25">
      <c r="A179">
        <f t="shared" ca="1" si="22"/>
        <v>0.4916746142407018</v>
      </c>
      <c r="B179">
        <f t="shared" ca="1" si="22"/>
        <v>-0.13608049753319496</v>
      </c>
      <c r="E179">
        <f t="shared" ca="1" si="17"/>
        <v>0.51015863032749409</v>
      </c>
      <c r="G179" t="str">
        <f t="shared" ca="1" si="18"/>
        <v>#</v>
      </c>
      <c r="H179">
        <f t="shared" ca="1" si="21"/>
        <v>143</v>
      </c>
      <c r="I179">
        <f t="shared" ca="1" si="19"/>
        <v>0</v>
      </c>
      <c r="K179" t="str">
        <f t="shared" ca="1" si="20"/>
        <v>#</v>
      </c>
    </row>
    <row r="180" spans="1:11" x14ac:dyDescent="0.25">
      <c r="A180">
        <f t="shared" ca="1" si="22"/>
        <v>-0.42873277641534668</v>
      </c>
      <c r="B180">
        <f t="shared" ca="1" si="22"/>
        <v>-0.38554857411592525</v>
      </c>
      <c r="E180">
        <f t="shared" ca="1" si="17"/>
        <v>0.57659300774084554</v>
      </c>
      <c r="G180" t="str">
        <f t="shared" ca="1" si="18"/>
        <v>#</v>
      </c>
      <c r="H180">
        <f t="shared" ca="1" si="21"/>
        <v>143</v>
      </c>
      <c r="I180">
        <f t="shared" ca="1" si="19"/>
        <v>0</v>
      </c>
      <c r="K180" t="str">
        <f t="shared" ca="1" si="20"/>
        <v>#</v>
      </c>
    </row>
    <row r="181" spans="1:11" x14ac:dyDescent="0.25">
      <c r="A181">
        <f t="shared" ca="1" si="22"/>
        <v>-0.23614343463254939</v>
      </c>
      <c r="B181">
        <f t="shared" ca="1" si="22"/>
        <v>2.7492822411413487E-2</v>
      </c>
      <c r="E181">
        <f t="shared" ca="1" si="17"/>
        <v>0.2377384634513369</v>
      </c>
      <c r="G181" t="str">
        <f t="shared" ca="1" si="18"/>
        <v>{ -0.236143434632549f, 0.0274928224114135f },</v>
      </c>
      <c r="H181">
        <f t="shared" ca="1" si="21"/>
        <v>144</v>
      </c>
      <c r="I181">
        <f t="shared" ca="1" si="19"/>
        <v>1</v>
      </c>
      <c r="K181" t="str">
        <f t="shared" ca="1" si="20"/>
        <v>{ -0.472286869265099f, 0.054985644822827f },</v>
      </c>
    </row>
    <row r="182" spans="1:11" x14ac:dyDescent="0.25">
      <c r="A182">
        <f t="shared" ca="1" si="22"/>
        <v>-0.45204697143166128</v>
      </c>
      <c r="B182">
        <f t="shared" ca="1" si="22"/>
        <v>-0.11418015993052133</v>
      </c>
      <c r="E182">
        <f t="shared" ca="1" si="17"/>
        <v>0.46624411342374783</v>
      </c>
      <c r="G182" t="str">
        <f t="shared" ca="1" si="18"/>
        <v>{ -0.452046971431661f, -0.114180159930521f },</v>
      </c>
      <c r="H182">
        <f t="shared" ca="1" si="21"/>
        <v>145</v>
      </c>
      <c r="I182">
        <f t="shared" ca="1" si="19"/>
        <v>1</v>
      </c>
      <c r="K182" t="str">
        <f t="shared" ca="1" si="20"/>
        <v>{ -0.904093942863323f, -0.228360319861043f },</v>
      </c>
    </row>
    <row r="183" spans="1:11" x14ac:dyDescent="0.25">
      <c r="A183">
        <f t="shared" ca="1" si="22"/>
        <v>-0.30198802286255999</v>
      </c>
      <c r="B183">
        <f t="shared" ca="1" si="22"/>
        <v>-0.36581892896304402</v>
      </c>
      <c r="E183">
        <f t="shared" ca="1" si="17"/>
        <v>0.47436299891550004</v>
      </c>
      <c r="G183" t="str">
        <f t="shared" ca="1" si="18"/>
        <v>{ -0.30198802286256f, -0.365818928963044f },</v>
      </c>
      <c r="H183">
        <f t="shared" ca="1" si="21"/>
        <v>146</v>
      </c>
      <c r="I183">
        <f t="shared" ca="1" si="19"/>
        <v>1</v>
      </c>
      <c r="K183" t="str">
        <f t="shared" ca="1" si="20"/>
        <v>{ -0.60397604572512f, -0.731637857926088f },</v>
      </c>
    </row>
    <row r="184" spans="1:11" x14ac:dyDescent="0.25">
      <c r="A184">
        <f t="shared" ca="1" si="22"/>
        <v>-0.15791382138977383</v>
      </c>
      <c r="B184">
        <f t="shared" ca="1" si="22"/>
        <v>0.15656158133386366</v>
      </c>
      <c r="E184">
        <f t="shared" ca="1" si="17"/>
        <v>0.22236974554934716</v>
      </c>
      <c r="G184" t="str">
        <f t="shared" ca="1" si="18"/>
        <v>{ -0.157913821389774f, 0.156561581333864f },</v>
      </c>
      <c r="H184">
        <f t="shared" ca="1" si="21"/>
        <v>147</v>
      </c>
      <c r="I184">
        <f t="shared" ca="1" si="19"/>
        <v>1</v>
      </c>
      <c r="K184" t="str">
        <f t="shared" ca="1" si="20"/>
        <v>{ -0.315827642779548f, 0.313123162667727f },</v>
      </c>
    </row>
    <row r="185" spans="1:11" x14ac:dyDescent="0.25">
      <c r="A185">
        <f t="shared" ca="1" si="22"/>
        <v>0.33807004099214666</v>
      </c>
      <c r="B185">
        <f t="shared" ca="1" si="22"/>
        <v>-0.16967326087995016</v>
      </c>
      <c r="E185">
        <f t="shared" ca="1" si="17"/>
        <v>0.37825965694753566</v>
      </c>
      <c r="G185" t="str">
        <f t="shared" ca="1" si="18"/>
        <v>{ 0.338070040992147f, -0.16967326087995f },</v>
      </c>
      <c r="H185">
        <f t="shared" ca="1" si="21"/>
        <v>148</v>
      </c>
      <c r="I185">
        <f t="shared" ca="1" si="19"/>
        <v>1</v>
      </c>
      <c r="K185" t="str">
        <f t="shared" ca="1" si="20"/>
        <v>{ 0.676140081984293f, -0.3393465217599f },</v>
      </c>
    </row>
    <row r="186" spans="1:11" x14ac:dyDescent="0.25">
      <c r="A186">
        <f t="shared" ca="1" si="22"/>
        <v>-0.48913466945089201</v>
      </c>
      <c r="B186">
        <f t="shared" ca="1" si="22"/>
        <v>0.49995821220703485</v>
      </c>
      <c r="E186">
        <f t="shared" ca="1" si="17"/>
        <v>0.69943615778145751</v>
      </c>
      <c r="G186" t="str">
        <f t="shared" ca="1" si="18"/>
        <v>#</v>
      </c>
      <c r="H186">
        <f t="shared" ca="1" si="21"/>
        <v>148</v>
      </c>
      <c r="I186">
        <f t="shared" ca="1" si="19"/>
        <v>0</v>
      </c>
      <c r="K186" t="str">
        <f t="shared" ca="1" si="20"/>
        <v>#</v>
      </c>
    </row>
    <row r="187" spans="1:11" x14ac:dyDescent="0.25">
      <c r="A187">
        <f t="shared" ca="1" si="22"/>
        <v>-0.17906184999106811</v>
      </c>
      <c r="B187">
        <f t="shared" ca="1" si="22"/>
        <v>0.26936467337706438</v>
      </c>
      <c r="E187">
        <f t="shared" ca="1" si="17"/>
        <v>0.32345088249339554</v>
      </c>
      <c r="G187" t="str">
        <f t="shared" ca="1" si="18"/>
        <v>{ -0.179061849991068f, 0.269364673377064f },</v>
      </c>
      <c r="H187">
        <f t="shared" ca="1" si="21"/>
        <v>149</v>
      </c>
      <c r="I187">
        <f t="shared" ca="1" si="19"/>
        <v>1</v>
      </c>
      <c r="K187" t="str">
        <f t="shared" ca="1" si="20"/>
        <v>{ -0.358123699982136f, 0.538729346754129f },</v>
      </c>
    </row>
    <row r="188" spans="1:11" x14ac:dyDescent="0.25">
      <c r="A188">
        <f t="shared" ca="1" si="22"/>
        <v>0.15771181360689057</v>
      </c>
      <c r="B188">
        <f t="shared" ca="1" si="22"/>
        <v>0.11737606236845843</v>
      </c>
      <c r="E188">
        <f t="shared" ca="1" si="17"/>
        <v>0.1965964296936718</v>
      </c>
      <c r="G188" t="str">
        <f t="shared" ca="1" si="18"/>
        <v>{ 0.157711813606891f, 0.117376062368458f },</v>
      </c>
      <c r="H188">
        <f t="shared" ca="1" si="21"/>
        <v>150</v>
      </c>
      <c r="I188">
        <f t="shared" ca="1" si="19"/>
        <v>1</v>
      </c>
      <c r="K188" t="str">
        <f t="shared" ca="1" si="20"/>
        <v>{ 0.315423627213781f, 0.234752124736917f },</v>
      </c>
    </row>
    <row r="189" spans="1:11" x14ac:dyDescent="0.25">
      <c r="A189">
        <f t="shared" ca="1" si="22"/>
        <v>0.17890154505217581</v>
      </c>
      <c r="B189">
        <f t="shared" ca="1" si="22"/>
        <v>-0.37513715462199182</v>
      </c>
      <c r="E189">
        <f t="shared" ca="1" si="17"/>
        <v>0.41561237662025885</v>
      </c>
      <c r="G189" t="str">
        <f t="shared" ca="1" si="18"/>
        <v>{ 0.178901545052176f, -0.375137154621992f },</v>
      </c>
      <c r="H189">
        <f t="shared" ca="1" si="21"/>
        <v>151</v>
      </c>
      <c r="I189">
        <f t="shared" ca="1" si="19"/>
        <v>1</v>
      </c>
      <c r="K189" t="str">
        <f t="shared" ca="1" si="20"/>
        <v>{ 0.357803090104352f, -0.750274309243984f },</v>
      </c>
    </row>
    <row r="190" spans="1:11" x14ac:dyDescent="0.25">
      <c r="A190">
        <f t="shared" ca="1" si="22"/>
        <v>-0.23271744818873297</v>
      </c>
      <c r="B190">
        <f t="shared" ca="1" si="22"/>
        <v>-0.37431443450975388</v>
      </c>
      <c r="E190">
        <f t="shared" ca="1" si="17"/>
        <v>0.44075923878443257</v>
      </c>
      <c r="G190" t="str">
        <f t="shared" ca="1" si="18"/>
        <v>{ -0.232717448188733f, -0.374314434509754f },</v>
      </c>
      <c r="H190">
        <f t="shared" ca="1" si="21"/>
        <v>152</v>
      </c>
      <c r="I190">
        <f t="shared" ca="1" si="19"/>
        <v>1</v>
      </c>
      <c r="K190" t="str">
        <f t="shared" ca="1" si="20"/>
        <v>{ -0.465434896377466f, -0.748628869019508f },</v>
      </c>
    </row>
    <row r="191" spans="1:11" x14ac:dyDescent="0.25">
      <c r="A191">
        <f t="shared" ca="1" si="22"/>
        <v>-0.39912979097507295</v>
      </c>
      <c r="B191">
        <f t="shared" ca="1" si="22"/>
        <v>0.13194314080604974</v>
      </c>
      <c r="E191">
        <f t="shared" ca="1" si="17"/>
        <v>0.42037314667991166</v>
      </c>
      <c r="G191" t="str">
        <f t="shared" ca="1" si="18"/>
        <v>{ -0.399129790975073f, 0.13194314080605f },</v>
      </c>
      <c r="H191">
        <f t="shared" ca="1" si="21"/>
        <v>153</v>
      </c>
      <c r="I191">
        <f t="shared" ca="1" si="19"/>
        <v>1</v>
      </c>
      <c r="K191" t="str">
        <f t="shared" ca="1" si="20"/>
        <v>{ -0.798259581950146f, 0.263886281612099f },</v>
      </c>
    </row>
    <row r="192" spans="1:11" x14ac:dyDescent="0.25">
      <c r="A192">
        <f t="shared" ca="1" si="22"/>
        <v>9.9250574513815248E-2</v>
      </c>
      <c r="B192">
        <f t="shared" ca="1" si="22"/>
        <v>0.33822912824487184</v>
      </c>
      <c r="E192">
        <f t="shared" ca="1" si="17"/>
        <v>0.35249059524277859</v>
      </c>
      <c r="G192" t="str">
        <f t="shared" ca="1" si="18"/>
        <v>{ 0.0992505745138152f, 0.338229128244872f },</v>
      </c>
      <c r="H192">
        <f t="shared" ca="1" si="21"/>
        <v>154</v>
      </c>
      <c r="I192">
        <f t="shared" ca="1" si="19"/>
        <v>1</v>
      </c>
      <c r="K192" t="str">
        <f t="shared" ca="1" si="20"/>
        <v>{ 0.19850114902763f, 0.676458256489744f },</v>
      </c>
    </row>
    <row r="193" spans="1:11" x14ac:dyDescent="0.25">
      <c r="A193">
        <f t="shared" ca="1" si="22"/>
        <v>0.10544248403508383</v>
      </c>
      <c r="B193">
        <f t="shared" ca="1" si="22"/>
        <v>0.23094883774231023</v>
      </c>
      <c r="E193">
        <f t="shared" ca="1" si="17"/>
        <v>0.25388084428332292</v>
      </c>
      <c r="G193" t="str">
        <f t="shared" ca="1" si="18"/>
        <v>{ 0.105442484035084f, 0.23094883774231f },</v>
      </c>
      <c r="H193">
        <f t="shared" ca="1" si="21"/>
        <v>155</v>
      </c>
      <c r="I193">
        <f t="shared" ca="1" si="19"/>
        <v>1</v>
      </c>
      <c r="K193" t="str">
        <f t="shared" ca="1" si="20"/>
        <v>{ 0.210884968070168f, 0.46189767548462f },</v>
      </c>
    </row>
    <row r="194" spans="1:11" x14ac:dyDescent="0.25">
      <c r="A194">
        <f t="shared" ref="A194:B225" ca="1" si="23">RAND()-0.5</f>
        <v>-0.47386180874148343</v>
      </c>
      <c r="B194">
        <f t="shared" ca="1" si="23"/>
        <v>0.4664807970572652</v>
      </c>
      <c r="E194">
        <f t="shared" ref="E194:E256" ca="1" si="24">SQRT(A194^2 + B194^2)</f>
        <v>0.66494311621892266</v>
      </c>
      <c r="G194" t="str">
        <f t="shared" ref="G194:G256" ca="1" si="25">IF(E194 &lt;= 0.5, CONCATENATE("{ ",A194,"f, ",B194, "f },"), "#")</f>
        <v>#</v>
      </c>
      <c r="H194">
        <f t="shared" ca="1" si="21"/>
        <v>155</v>
      </c>
      <c r="I194">
        <f t="shared" ref="I194:I256" ca="1" si="26">IF(G194 &lt;&gt; "#", 1,0)</f>
        <v>0</v>
      </c>
      <c r="K194" t="str">
        <f t="shared" ref="K194:K256" ca="1" si="27">IF(E194 &lt;= 0.5, CONCATENATE("{ ",A194*2,"f, ",B194*2, "f },"), "#")</f>
        <v>#</v>
      </c>
    </row>
    <row r="195" spans="1:11" x14ac:dyDescent="0.25">
      <c r="A195">
        <f t="shared" ca="1" si="23"/>
        <v>-0.23867477444765484</v>
      </c>
      <c r="B195">
        <f t="shared" ca="1" si="23"/>
        <v>-0.35590849119796397</v>
      </c>
      <c r="E195">
        <f t="shared" ca="1" si="24"/>
        <v>0.42852829785727115</v>
      </c>
      <c r="G195" t="str">
        <f t="shared" ca="1" si="25"/>
        <v>{ -0.238674774447655f, -0.355908491197964f },</v>
      </c>
      <c r="H195">
        <f t="shared" ref="H195:H256" ca="1" si="28">SUM(H194,I195)</f>
        <v>156</v>
      </c>
      <c r="I195">
        <f t="shared" ca="1" si="26"/>
        <v>1</v>
      </c>
      <c r="K195" t="str">
        <f t="shared" ca="1" si="27"/>
        <v>{ -0.47734954889531f, -0.711816982395928f },</v>
      </c>
    </row>
    <row r="196" spans="1:11" x14ac:dyDescent="0.25">
      <c r="A196">
        <f t="shared" ca="1" si="23"/>
        <v>-3.3134984650904253E-2</v>
      </c>
      <c r="B196">
        <f t="shared" ca="1" si="23"/>
        <v>-0.11182655250217477</v>
      </c>
      <c r="E196">
        <f t="shared" ca="1" si="24"/>
        <v>0.11663234993918845</v>
      </c>
      <c r="G196" t="str">
        <f t="shared" ca="1" si="25"/>
        <v>{ -0.0331349846509043f, -0.111826552502175f },</v>
      </c>
      <c r="H196">
        <f t="shared" ca="1" si="28"/>
        <v>157</v>
      </c>
      <c r="I196">
        <f t="shared" ca="1" si="26"/>
        <v>1</v>
      </c>
      <c r="K196" t="str">
        <f t="shared" ca="1" si="27"/>
        <v>{ -0.0662699693018085f, -0.22365310500435f },</v>
      </c>
    </row>
    <row r="197" spans="1:11" x14ac:dyDescent="0.25">
      <c r="A197">
        <f t="shared" ca="1" si="23"/>
        <v>0.29601479607326331</v>
      </c>
      <c r="B197">
        <f t="shared" ca="1" si="23"/>
        <v>0.23190850582788503</v>
      </c>
      <c r="E197">
        <f t="shared" ca="1" si="24"/>
        <v>0.37604030976694219</v>
      </c>
      <c r="G197" t="str">
        <f t="shared" ca="1" si="25"/>
        <v>{ 0.296014796073263f, 0.231908505827885f },</v>
      </c>
      <c r="H197">
        <f t="shared" ca="1" si="28"/>
        <v>158</v>
      </c>
      <c r="I197">
        <f t="shared" ca="1" si="26"/>
        <v>1</v>
      </c>
      <c r="K197" t="str">
        <f t="shared" ca="1" si="27"/>
        <v>{ 0.592029592146527f, 0.46381701165577f },</v>
      </c>
    </row>
    <row r="198" spans="1:11" x14ac:dyDescent="0.25">
      <c r="A198">
        <f t="shared" ca="1" si="23"/>
        <v>0.25023219237794614</v>
      </c>
      <c r="B198">
        <f t="shared" ca="1" si="23"/>
        <v>-8.6318181546390704E-2</v>
      </c>
      <c r="E198">
        <f t="shared" ca="1" si="24"/>
        <v>0.26470167843772563</v>
      </c>
      <c r="G198" t="str">
        <f t="shared" ca="1" si="25"/>
        <v>{ 0.250232192377946f, -0.0863181815463907f },</v>
      </c>
      <c r="H198">
        <f t="shared" ca="1" si="28"/>
        <v>159</v>
      </c>
      <c r="I198">
        <f t="shared" ca="1" si="26"/>
        <v>1</v>
      </c>
      <c r="K198" t="str">
        <f t="shared" ca="1" si="27"/>
        <v>{ 0.500464384755892f, -0.172636363092781f },</v>
      </c>
    </row>
    <row r="199" spans="1:11" x14ac:dyDescent="0.25">
      <c r="A199">
        <f t="shared" ca="1" si="23"/>
        <v>-0.28373662853221915</v>
      </c>
      <c r="B199">
        <f t="shared" ca="1" si="23"/>
        <v>-0.31216180584698083</v>
      </c>
      <c r="E199">
        <f t="shared" ca="1" si="24"/>
        <v>0.42184294162695041</v>
      </c>
      <c r="G199" t="str">
        <f t="shared" ca="1" si="25"/>
        <v>{ -0.283736628532219f, -0.312161805846981f },</v>
      </c>
      <c r="H199">
        <f t="shared" ca="1" si="28"/>
        <v>160</v>
      </c>
      <c r="I199">
        <f t="shared" ca="1" si="26"/>
        <v>1</v>
      </c>
      <c r="K199" t="str">
        <f t="shared" ca="1" si="27"/>
        <v>{ -0.567473257064438f, -0.624323611693962f },</v>
      </c>
    </row>
    <row r="200" spans="1:11" x14ac:dyDescent="0.25">
      <c r="A200">
        <f t="shared" ca="1" si="23"/>
        <v>-0.30872844931310883</v>
      </c>
      <c r="B200">
        <f t="shared" ca="1" si="23"/>
        <v>0.18324468226770441</v>
      </c>
      <c r="E200">
        <f t="shared" ca="1" si="24"/>
        <v>0.35901513755643893</v>
      </c>
      <c r="G200" t="str">
        <f t="shared" ca="1" si="25"/>
        <v>{ -0.308728449313109f, 0.183244682267704f },</v>
      </c>
      <c r="H200">
        <f t="shared" ca="1" si="28"/>
        <v>161</v>
      </c>
      <c r="I200">
        <f t="shared" ca="1" si="26"/>
        <v>1</v>
      </c>
      <c r="K200" t="str">
        <f t="shared" ca="1" si="27"/>
        <v>{ -0.617456898626218f, 0.366489364535409f },</v>
      </c>
    </row>
    <row r="201" spans="1:11" x14ac:dyDescent="0.25">
      <c r="A201">
        <f t="shared" ca="1" si="23"/>
        <v>-0.26324422295417205</v>
      </c>
      <c r="B201">
        <f t="shared" ca="1" si="23"/>
        <v>-7.4834851688610593E-2</v>
      </c>
      <c r="E201">
        <f t="shared" ca="1" si="24"/>
        <v>0.27367458037969511</v>
      </c>
      <c r="G201" t="str">
        <f t="shared" ca="1" si="25"/>
        <v>{ -0.263244222954172f, -0.0748348516886106f },</v>
      </c>
      <c r="H201">
        <f t="shared" ca="1" si="28"/>
        <v>162</v>
      </c>
      <c r="I201">
        <f t="shared" ca="1" si="26"/>
        <v>1</v>
      </c>
      <c r="K201" t="str">
        <f t="shared" ca="1" si="27"/>
        <v>{ -0.526488445908344f, -0.149669703377221f },</v>
      </c>
    </row>
    <row r="202" spans="1:11" x14ac:dyDescent="0.25">
      <c r="A202">
        <f t="shared" ca="1" si="23"/>
        <v>-0.32247336526065884</v>
      </c>
      <c r="B202">
        <f t="shared" ca="1" si="23"/>
        <v>-0.31048482320862725</v>
      </c>
      <c r="E202">
        <f t="shared" ca="1" si="24"/>
        <v>0.44764930106661266</v>
      </c>
      <c r="G202" t="str">
        <f t="shared" ca="1" si="25"/>
        <v>{ -0.322473365260659f, -0.310484823208627f },</v>
      </c>
      <c r="H202">
        <f t="shared" ca="1" si="28"/>
        <v>163</v>
      </c>
      <c r="I202">
        <f t="shared" ca="1" si="26"/>
        <v>1</v>
      </c>
      <c r="K202" t="str">
        <f t="shared" ca="1" si="27"/>
        <v>{ -0.644946730521318f, -0.620969646417254f },</v>
      </c>
    </row>
    <row r="203" spans="1:11" x14ac:dyDescent="0.25">
      <c r="A203">
        <f t="shared" ca="1" si="23"/>
        <v>9.3468838865171988E-2</v>
      </c>
      <c r="B203">
        <f t="shared" ca="1" si="23"/>
        <v>0.37407083652016149</v>
      </c>
      <c r="E203">
        <f t="shared" ca="1" si="24"/>
        <v>0.38557154274362215</v>
      </c>
      <c r="G203" t="str">
        <f t="shared" ca="1" si="25"/>
        <v>{ 0.093468838865172f, 0.374070836520161f },</v>
      </c>
      <c r="H203">
        <f t="shared" ca="1" si="28"/>
        <v>164</v>
      </c>
      <c r="I203">
        <f t="shared" ca="1" si="26"/>
        <v>1</v>
      </c>
      <c r="K203" t="str">
        <f t="shared" ca="1" si="27"/>
        <v>{ 0.186937677730344f, 0.748141673040323f },</v>
      </c>
    </row>
    <row r="204" spans="1:11" x14ac:dyDescent="0.25">
      <c r="A204">
        <f t="shared" ca="1" si="23"/>
        <v>-0.37276972848919554</v>
      </c>
      <c r="B204">
        <f t="shared" ca="1" si="23"/>
        <v>-0.27225775925733031</v>
      </c>
      <c r="E204">
        <f t="shared" ca="1" si="24"/>
        <v>0.46160758004362429</v>
      </c>
      <c r="G204" t="str">
        <f t="shared" ca="1" si="25"/>
        <v>{ -0.372769728489196f, -0.27225775925733f },</v>
      </c>
      <c r="H204">
        <f t="shared" ca="1" si="28"/>
        <v>165</v>
      </c>
      <c r="I204">
        <f t="shared" ca="1" si="26"/>
        <v>1</v>
      </c>
      <c r="K204" t="str">
        <f t="shared" ca="1" si="27"/>
        <v>{ -0.745539456978391f, -0.544515518514661f },</v>
      </c>
    </row>
    <row r="205" spans="1:11" x14ac:dyDescent="0.25">
      <c r="A205">
        <f t="shared" ca="1" si="23"/>
        <v>0.36173482425447279</v>
      </c>
      <c r="B205">
        <f t="shared" ca="1" si="23"/>
        <v>-0.20503545611042917</v>
      </c>
      <c r="E205">
        <f t="shared" ca="1" si="24"/>
        <v>0.41580238255789975</v>
      </c>
      <c r="G205" t="str">
        <f t="shared" ca="1" si="25"/>
        <v>{ 0.361734824254473f, -0.205035456110429f },</v>
      </c>
      <c r="H205">
        <f t="shared" ca="1" si="28"/>
        <v>166</v>
      </c>
      <c r="I205">
        <f t="shared" ca="1" si="26"/>
        <v>1</v>
      </c>
      <c r="K205" t="str">
        <f t="shared" ca="1" si="27"/>
        <v>{ 0.723469648508946f, -0.410070912220858f },</v>
      </c>
    </row>
    <row r="206" spans="1:11" x14ac:dyDescent="0.25">
      <c r="A206">
        <f t="shared" ca="1" si="23"/>
        <v>-0.38507243559787341</v>
      </c>
      <c r="B206">
        <f t="shared" ca="1" si="23"/>
        <v>0.39218331227682335</v>
      </c>
      <c r="E206">
        <f t="shared" ca="1" si="24"/>
        <v>0.54962581006144418</v>
      </c>
      <c r="G206" t="str">
        <f t="shared" ca="1" si="25"/>
        <v>#</v>
      </c>
      <c r="H206">
        <f t="shared" ca="1" si="28"/>
        <v>166</v>
      </c>
      <c r="I206">
        <f t="shared" ca="1" si="26"/>
        <v>0</v>
      </c>
      <c r="K206" t="str">
        <f t="shared" ca="1" si="27"/>
        <v>#</v>
      </c>
    </row>
    <row r="207" spans="1:11" x14ac:dyDescent="0.25">
      <c r="A207">
        <f t="shared" ca="1" si="23"/>
        <v>-0.47062409195666177</v>
      </c>
      <c r="B207">
        <f t="shared" ca="1" si="23"/>
        <v>9.5495598197179454E-3</v>
      </c>
      <c r="E207">
        <f t="shared" ca="1" si="24"/>
        <v>0.47072096832707888</v>
      </c>
      <c r="G207" t="str">
        <f t="shared" ca="1" si="25"/>
        <v>{ -0.470624091956662f, 0.00954955981971795f },</v>
      </c>
      <c r="H207">
        <f t="shared" ca="1" si="28"/>
        <v>167</v>
      </c>
      <c r="I207">
        <f t="shared" ca="1" si="26"/>
        <v>1</v>
      </c>
      <c r="K207" t="str">
        <f t="shared" ca="1" si="27"/>
        <v>{ -0.941248183913324f, 0.0190991196394359f },</v>
      </c>
    </row>
    <row r="208" spans="1:11" x14ac:dyDescent="0.25">
      <c r="A208">
        <f t="shared" ca="1" si="23"/>
        <v>-1.9397652950715494E-2</v>
      </c>
      <c r="B208">
        <f t="shared" ca="1" si="23"/>
        <v>0.20772023571847131</v>
      </c>
      <c r="E208">
        <f t="shared" ca="1" si="24"/>
        <v>0.20862398056535517</v>
      </c>
      <c r="G208" t="str">
        <f t="shared" ca="1" si="25"/>
        <v>{ -0.0193976529507155f, 0.207720235718471f },</v>
      </c>
      <c r="H208">
        <f t="shared" ca="1" si="28"/>
        <v>168</v>
      </c>
      <c r="I208">
        <f t="shared" ca="1" si="26"/>
        <v>1</v>
      </c>
      <c r="K208" t="str">
        <f t="shared" ca="1" si="27"/>
        <v>{ -0.038795305901431f, 0.415440471436943f },</v>
      </c>
    </row>
    <row r="209" spans="1:11" x14ac:dyDescent="0.25">
      <c r="A209">
        <f t="shared" ca="1" si="23"/>
        <v>0.41005144517595116</v>
      </c>
      <c r="B209">
        <f t="shared" ca="1" si="23"/>
        <v>-3.5436533640572976E-2</v>
      </c>
      <c r="E209">
        <f t="shared" ca="1" si="24"/>
        <v>0.41157980466410826</v>
      </c>
      <c r="G209" t="str">
        <f t="shared" ca="1" si="25"/>
        <v>{ 0.410051445175951f, -0.035436533640573f },</v>
      </c>
      <c r="H209">
        <f t="shared" ca="1" si="28"/>
        <v>169</v>
      </c>
      <c r="I209">
        <f t="shared" ca="1" si="26"/>
        <v>1</v>
      </c>
      <c r="K209" t="str">
        <f t="shared" ca="1" si="27"/>
        <v>{ 0.820102890351902f, -0.070873067281146f },</v>
      </c>
    </row>
    <row r="210" spans="1:11" x14ac:dyDescent="0.25">
      <c r="A210">
        <f t="shared" ca="1" si="23"/>
        <v>-0.15281771604218197</v>
      </c>
      <c r="B210">
        <f t="shared" ca="1" si="23"/>
        <v>0.41063883984982996</v>
      </c>
      <c r="E210">
        <f t="shared" ca="1" si="24"/>
        <v>0.43815238345758578</v>
      </c>
      <c r="G210" t="str">
        <f t="shared" ca="1" si="25"/>
        <v>{ -0.152817716042182f, 0.41063883984983f },</v>
      </c>
      <c r="H210">
        <f t="shared" ca="1" si="28"/>
        <v>170</v>
      </c>
      <c r="I210">
        <f t="shared" ca="1" si="26"/>
        <v>1</v>
      </c>
      <c r="K210" t="str">
        <f t="shared" ca="1" si="27"/>
        <v>{ -0.305635432084364f, 0.82127767969966f },</v>
      </c>
    </row>
    <row r="211" spans="1:11" x14ac:dyDescent="0.25">
      <c r="A211">
        <f t="shared" ca="1" si="23"/>
        <v>-0.48386691739835164</v>
      </c>
      <c r="B211">
        <f t="shared" ca="1" si="23"/>
        <v>-0.4692585200791326</v>
      </c>
      <c r="E211">
        <f t="shared" ca="1" si="24"/>
        <v>0.67404061629803957</v>
      </c>
      <c r="G211" t="str">
        <f t="shared" ca="1" si="25"/>
        <v>#</v>
      </c>
      <c r="H211">
        <f t="shared" ca="1" si="28"/>
        <v>170</v>
      </c>
      <c r="I211">
        <f t="shared" ca="1" si="26"/>
        <v>0</v>
      </c>
      <c r="K211" t="str">
        <f t="shared" ca="1" si="27"/>
        <v>#</v>
      </c>
    </row>
    <row r="212" spans="1:11" x14ac:dyDescent="0.25">
      <c r="A212">
        <f t="shared" ca="1" si="23"/>
        <v>-0.20498045439190304</v>
      </c>
      <c r="B212">
        <f t="shared" ca="1" si="23"/>
        <v>-5.046006327856789E-3</v>
      </c>
      <c r="E212">
        <f t="shared" ca="1" si="24"/>
        <v>0.20504255378474931</v>
      </c>
      <c r="G212" t="str">
        <f t="shared" ca="1" si="25"/>
        <v>{ -0.204980454391903f, -0.00504600632785679f },</v>
      </c>
      <c r="H212">
        <f t="shared" ca="1" si="28"/>
        <v>171</v>
      </c>
      <c r="I212">
        <f t="shared" ca="1" si="26"/>
        <v>1</v>
      </c>
      <c r="K212" t="str">
        <f t="shared" ca="1" si="27"/>
        <v>{ -0.409960908783806f, -0.0100920126557136f },</v>
      </c>
    </row>
    <row r="213" spans="1:11" x14ac:dyDescent="0.25">
      <c r="A213">
        <f t="shared" ca="1" si="23"/>
        <v>0.41600187646573861</v>
      </c>
      <c r="B213">
        <f t="shared" ca="1" si="23"/>
        <v>-0.34938660041501746</v>
      </c>
      <c r="E213">
        <f t="shared" ca="1" si="24"/>
        <v>0.54325735869160463</v>
      </c>
      <c r="G213" t="str">
        <f t="shared" ca="1" si="25"/>
        <v>#</v>
      </c>
      <c r="H213">
        <f t="shared" ca="1" si="28"/>
        <v>171</v>
      </c>
      <c r="I213">
        <f t="shared" ca="1" si="26"/>
        <v>0</v>
      </c>
      <c r="K213" t="str">
        <f t="shared" ca="1" si="27"/>
        <v>#</v>
      </c>
    </row>
    <row r="214" spans="1:11" x14ac:dyDescent="0.25">
      <c r="A214">
        <f t="shared" ca="1" si="23"/>
        <v>-0.10404006260257059</v>
      </c>
      <c r="B214">
        <f t="shared" ca="1" si="23"/>
        <v>-0.11117459813400421</v>
      </c>
      <c r="E214">
        <f t="shared" ca="1" si="24"/>
        <v>0.15226334390326562</v>
      </c>
      <c r="G214" t="str">
        <f t="shared" ca="1" si="25"/>
        <v>{ -0.104040062602571f, -0.111174598134004f },</v>
      </c>
      <c r="H214">
        <f t="shared" ca="1" si="28"/>
        <v>172</v>
      </c>
      <c r="I214">
        <f t="shared" ca="1" si="26"/>
        <v>1</v>
      </c>
      <c r="K214" t="str">
        <f t="shared" ca="1" si="27"/>
        <v>{ -0.208080125205141f, -0.222349196268008f },</v>
      </c>
    </row>
    <row r="215" spans="1:11" x14ac:dyDescent="0.25">
      <c r="A215">
        <f t="shared" ca="1" si="23"/>
        <v>0.15244489294798802</v>
      </c>
      <c r="B215">
        <f t="shared" ca="1" si="23"/>
        <v>-0.39826673872617613</v>
      </c>
      <c r="E215">
        <f t="shared" ca="1" si="24"/>
        <v>0.42644558921567915</v>
      </c>
      <c r="G215" t="str">
        <f t="shared" ca="1" si="25"/>
        <v>{ 0.152444892947988f, -0.398266738726176f },</v>
      </c>
      <c r="H215">
        <f t="shared" ca="1" si="28"/>
        <v>173</v>
      </c>
      <c r="I215">
        <f t="shared" ca="1" si="26"/>
        <v>1</v>
      </c>
      <c r="K215" t="str">
        <f t="shared" ca="1" si="27"/>
        <v>{ 0.304889785895976f, -0.796533477452352f },</v>
      </c>
    </row>
    <row r="216" spans="1:11" x14ac:dyDescent="0.25">
      <c r="A216">
        <f t="shared" ca="1" si="23"/>
        <v>-1.3472549301507764E-2</v>
      </c>
      <c r="B216">
        <f t="shared" ca="1" si="23"/>
        <v>0.45639377685938032</v>
      </c>
      <c r="E216">
        <f t="shared" ca="1" si="24"/>
        <v>0.45659258550774934</v>
      </c>
      <c r="G216" t="str">
        <f t="shared" ca="1" si="25"/>
        <v>{ -0.0134725493015078f, 0.45639377685938f },</v>
      </c>
      <c r="H216">
        <f t="shared" ca="1" si="28"/>
        <v>174</v>
      </c>
      <c r="I216">
        <f t="shared" ca="1" si="26"/>
        <v>1</v>
      </c>
      <c r="K216" t="str">
        <f t="shared" ca="1" si="27"/>
        <v>{ -0.0269450986030155f, 0.912787553718761f },</v>
      </c>
    </row>
    <row r="217" spans="1:11" x14ac:dyDescent="0.25">
      <c r="A217">
        <f t="shared" ca="1" si="23"/>
        <v>0.48270780213960585</v>
      </c>
      <c r="B217">
        <f t="shared" ca="1" si="23"/>
        <v>-0.46820555016039134</v>
      </c>
      <c r="E217">
        <f t="shared" ca="1" si="24"/>
        <v>0.67247547126080631</v>
      </c>
      <c r="G217" t="str">
        <f t="shared" ca="1" si="25"/>
        <v>#</v>
      </c>
      <c r="H217">
        <f t="shared" ca="1" si="28"/>
        <v>174</v>
      </c>
      <c r="I217">
        <f t="shared" ca="1" si="26"/>
        <v>0</v>
      </c>
      <c r="K217" t="str">
        <f t="shared" ca="1" si="27"/>
        <v>#</v>
      </c>
    </row>
    <row r="218" spans="1:11" x14ac:dyDescent="0.25">
      <c r="A218">
        <f t="shared" ca="1" si="23"/>
        <v>0.47707620321010202</v>
      </c>
      <c r="B218">
        <f t="shared" ca="1" si="23"/>
        <v>-3.1420642591444503E-2</v>
      </c>
      <c r="E218">
        <f t="shared" ca="1" si="24"/>
        <v>0.47810977865990761</v>
      </c>
      <c r="G218" t="str">
        <f t="shared" ca="1" si="25"/>
        <v>{ 0.477076203210102f, -0.0314206425914445f },</v>
      </c>
      <c r="H218">
        <f t="shared" ca="1" si="28"/>
        <v>175</v>
      </c>
      <c r="I218">
        <f t="shared" ca="1" si="26"/>
        <v>1</v>
      </c>
      <c r="K218" t="str">
        <f t="shared" ca="1" si="27"/>
        <v>{ 0.954152406420204f, -0.062841285182889f },</v>
      </c>
    </row>
    <row r="219" spans="1:11" x14ac:dyDescent="0.25">
      <c r="A219">
        <f t="shared" ca="1" si="23"/>
        <v>-0.47863109955986682</v>
      </c>
      <c r="B219">
        <f t="shared" ca="1" si="23"/>
        <v>1.8496050951089416E-2</v>
      </c>
      <c r="E219">
        <f t="shared" ca="1" si="24"/>
        <v>0.47898834366472054</v>
      </c>
      <c r="G219" t="str">
        <f t="shared" ca="1" si="25"/>
        <v>{ -0.478631099559867f, 0.0184960509510894f },</v>
      </c>
      <c r="H219">
        <f t="shared" ca="1" si="28"/>
        <v>176</v>
      </c>
      <c r="I219">
        <f t="shared" ca="1" si="26"/>
        <v>1</v>
      </c>
      <c r="K219" t="str">
        <f t="shared" ca="1" si="27"/>
        <v>{ -0.957262199119734f, 0.0369921019021788f },</v>
      </c>
    </row>
    <row r="220" spans="1:11" x14ac:dyDescent="0.25">
      <c r="A220">
        <f t="shared" ca="1" si="23"/>
        <v>-0.23217696380739816</v>
      </c>
      <c r="B220">
        <f t="shared" ca="1" si="23"/>
        <v>-0.44725886788081259</v>
      </c>
      <c r="E220">
        <f t="shared" ca="1" si="24"/>
        <v>0.50393118321934405</v>
      </c>
      <c r="G220" t="str">
        <f t="shared" ca="1" si="25"/>
        <v>#</v>
      </c>
      <c r="H220">
        <f t="shared" ca="1" si="28"/>
        <v>176</v>
      </c>
      <c r="I220">
        <f t="shared" ca="1" si="26"/>
        <v>0</v>
      </c>
      <c r="K220" t="str">
        <f t="shared" ca="1" si="27"/>
        <v>#</v>
      </c>
    </row>
    <row r="221" spans="1:11" x14ac:dyDescent="0.25">
      <c r="A221">
        <f t="shared" ca="1" si="23"/>
        <v>-0.23005193803360768</v>
      </c>
      <c r="B221">
        <f t="shared" ca="1" si="23"/>
        <v>9.4651590730972957E-2</v>
      </c>
      <c r="E221">
        <f t="shared" ca="1" si="24"/>
        <v>0.24876257319163281</v>
      </c>
      <c r="G221" t="str">
        <f t="shared" ca="1" si="25"/>
        <v>{ -0.230051938033608f, 0.094651590730973f },</v>
      </c>
      <c r="H221">
        <f t="shared" ca="1" si="28"/>
        <v>177</v>
      </c>
      <c r="I221">
        <f t="shared" ca="1" si="26"/>
        <v>1</v>
      </c>
      <c r="K221" t="str">
        <f t="shared" ca="1" si="27"/>
        <v>{ -0.460103876067215f, 0.189303181461946f },</v>
      </c>
    </row>
    <row r="222" spans="1:11" x14ac:dyDescent="0.25">
      <c r="A222">
        <f t="shared" ca="1" si="23"/>
        <v>-2.0877777715585744E-2</v>
      </c>
      <c r="B222">
        <f t="shared" ca="1" si="23"/>
        <v>-0.38437353544619934</v>
      </c>
      <c r="E222">
        <f t="shared" ca="1" si="24"/>
        <v>0.38494012047817522</v>
      </c>
      <c r="G222" t="str">
        <f t="shared" ca="1" si="25"/>
        <v>{ -0.0208777777155857f, -0.384373535446199f },</v>
      </c>
      <c r="H222">
        <f t="shared" ca="1" si="28"/>
        <v>178</v>
      </c>
      <c r="I222">
        <f t="shared" ca="1" si="26"/>
        <v>1</v>
      </c>
      <c r="K222" t="str">
        <f t="shared" ca="1" si="27"/>
        <v>{ -0.0417555554311715f, -0.768747070892399f },</v>
      </c>
    </row>
    <row r="223" spans="1:11" x14ac:dyDescent="0.25">
      <c r="A223">
        <f t="shared" ca="1" si="23"/>
        <v>-0.29254021068376956</v>
      </c>
      <c r="B223">
        <f t="shared" ca="1" si="23"/>
        <v>-0.18615623366868195</v>
      </c>
      <c r="E223">
        <f t="shared" ca="1" si="24"/>
        <v>0.34674762897619527</v>
      </c>
      <c r="G223" t="str">
        <f t="shared" ca="1" si="25"/>
        <v>{ -0.29254021068377f, -0.186156233668682f },</v>
      </c>
      <c r="H223">
        <f t="shared" ca="1" si="28"/>
        <v>179</v>
      </c>
      <c r="I223">
        <f t="shared" ca="1" si="26"/>
        <v>1</v>
      </c>
      <c r="K223" t="str">
        <f t="shared" ca="1" si="27"/>
        <v>{ -0.585080421367539f, -0.372312467337364f },</v>
      </c>
    </row>
    <row r="224" spans="1:11" x14ac:dyDescent="0.25">
      <c r="A224">
        <f t="shared" ca="1" si="23"/>
        <v>0.41362590754990314</v>
      </c>
      <c r="B224">
        <f t="shared" ca="1" si="23"/>
        <v>-0.16630571929934324</v>
      </c>
      <c r="E224">
        <f t="shared" ca="1" si="24"/>
        <v>0.44580711486937147</v>
      </c>
      <c r="G224" t="str">
        <f t="shared" ca="1" si="25"/>
        <v>{ 0.413625907549903f, -0.166305719299343f },</v>
      </c>
      <c r="H224">
        <f t="shared" ca="1" si="28"/>
        <v>180</v>
      </c>
      <c r="I224">
        <f t="shared" ca="1" si="26"/>
        <v>1</v>
      </c>
      <c r="K224" t="str">
        <f t="shared" ca="1" si="27"/>
        <v>{ 0.827251815099806f, -0.332611438598686f },</v>
      </c>
    </row>
    <row r="225" spans="1:11" x14ac:dyDescent="0.25">
      <c r="A225">
        <f t="shared" ca="1" si="23"/>
        <v>-9.9298950362026295E-2</v>
      </c>
      <c r="B225">
        <f t="shared" ca="1" si="23"/>
        <v>-0.29506585012232478</v>
      </c>
      <c r="E225">
        <f t="shared" ca="1" si="24"/>
        <v>0.31132641624412533</v>
      </c>
      <c r="G225" t="str">
        <f t="shared" ca="1" si="25"/>
        <v>{ -0.0992989503620263f, -0.295065850122325f },</v>
      </c>
      <c r="H225">
        <f t="shared" ca="1" si="28"/>
        <v>181</v>
      </c>
      <c r="I225">
        <f t="shared" ca="1" si="26"/>
        <v>1</v>
      </c>
      <c r="K225" t="str">
        <f t="shared" ca="1" si="27"/>
        <v>{ -0.198597900724053f, -0.59013170024465f },</v>
      </c>
    </row>
    <row r="226" spans="1:11" x14ac:dyDescent="0.25">
      <c r="A226">
        <f t="shared" ref="A226:B256" ca="1" si="29">RAND()-0.5</f>
        <v>0.10837966976417801</v>
      </c>
      <c r="B226">
        <f t="shared" ca="1" si="29"/>
        <v>0.48254976128342497</v>
      </c>
      <c r="E226">
        <f t="shared" ca="1" si="24"/>
        <v>0.49457095035281107</v>
      </c>
      <c r="G226" t="str">
        <f t="shared" ca="1" si="25"/>
        <v>{ 0.108379669764178f, 0.482549761283425f },</v>
      </c>
      <c r="H226">
        <f t="shared" ca="1" si="28"/>
        <v>182</v>
      </c>
      <c r="I226">
        <f t="shared" ca="1" si="26"/>
        <v>1</v>
      </c>
      <c r="K226" t="str">
        <f t="shared" ca="1" si="27"/>
        <v>{ 0.216759339528356f, 0.96509952256685f },</v>
      </c>
    </row>
    <row r="227" spans="1:11" x14ac:dyDescent="0.25">
      <c r="A227">
        <f t="shared" ca="1" si="29"/>
        <v>0.25497897859745255</v>
      </c>
      <c r="B227">
        <f t="shared" ca="1" si="29"/>
        <v>0.35970389877554731</v>
      </c>
      <c r="E227">
        <f t="shared" ca="1" si="24"/>
        <v>0.44090948540593833</v>
      </c>
      <c r="G227" t="str">
        <f t="shared" ca="1" si="25"/>
        <v>{ 0.254978978597453f, 0.359703898775547f },</v>
      </c>
      <c r="H227">
        <f t="shared" ca="1" si="28"/>
        <v>183</v>
      </c>
      <c r="I227">
        <f t="shared" ca="1" si="26"/>
        <v>1</v>
      </c>
      <c r="K227" t="str">
        <f t="shared" ca="1" si="27"/>
        <v>{ 0.509957957194905f, 0.719407797551095f },</v>
      </c>
    </row>
    <row r="228" spans="1:11" x14ac:dyDescent="0.25">
      <c r="A228">
        <f t="shared" ca="1" si="29"/>
        <v>0.10380492756855308</v>
      </c>
      <c r="B228">
        <f t="shared" ca="1" si="29"/>
        <v>-2.6560990221309866E-2</v>
      </c>
      <c r="E228">
        <f t="shared" ca="1" si="24"/>
        <v>0.10714919126642566</v>
      </c>
      <c r="G228" t="str">
        <f t="shared" ca="1" si="25"/>
        <v>{ 0.103804927568553f, -0.0265609902213099f },</v>
      </c>
      <c r="H228">
        <f t="shared" ca="1" si="28"/>
        <v>184</v>
      </c>
      <c r="I228">
        <f t="shared" ca="1" si="26"/>
        <v>1</v>
      </c>
      <c r="K228" t="str">
        <f t="shared" ca="1" si="27"/>
        <v>{ 0.207609855137106f, -0.0531219804426197f },</v>
      </c>
    </row>
    <row r="229" spans="1:11" x14ac:dyDescent="0.25">
      <c r="A229">
        <f t="shared" ca="1" si="29"/>
        <v>0.38377877667661919</v>
      </c>
      <c r="B229">
        <f t="shared" ca="1" si="29"/>
        <v>-0.15219711596698393</v>
      </c>
      <c r="E229">
        <f t="shared" ca="1" si="24"/>
        <v>0.4128560421455279</v>
      </c>
      <c r="G229" t="str">
        <f t="shared" ca="1" si="25"/>
        <v>{ 0.383778776676619f, -0.152197115966984f },</v>
      </c>
      <c r="H229">
        <f t="shared" ca="1" si="28"/>
        <v>185</v>
      </c>
      <c r="I229">
        <f t="shared" ca="1" si="26"/>
        <v>1</v>
      </c>
      <c r="K229" t="str">
        <f t="shared" ca="1" si="27"/>
        <v>{ 0.767557553353238f, -0.304394231933968f },</v>
      </c>
    </row>
    <row r="230" spans="1:11" x14ac:dyDescent="0.25">
      <c r="A230">
        <f t="shared" ca="1" si="29"/>
        <v>0.13939305431057369</v>
      </c>
      <c r="B230">
        <f t="shared" ca="1" si="29"/>
        <v>-0.17988253858218051</v>
      </c>
      <c r="E230">
        <f t="shared" ca="1" si="24"/>
        <v>0.2275701018956581</v>
      </c>
      <c r="G230" t="str">
        <f t="shared" ca="1" si="25"/>
        <v>{ 0.139393054310574f, -0.179882538582181f },</v>
      </c>
      <c r="H230">
        <f t="shared" ca="1" si="28"/>
        <v>186</v>
      </c>
      <c r="I230">
        <f t="shared" ca="1" si="26"/>
        <v>1</v>
      </c>
      <c r="K230" t="str">
        <f t="shared" ca="1" si="27"/>
        <v>{ 0.278786108621147f, -0.359765077164361f },</v>
      </c>
    </row>
    <row r="231" spans="1:11" x14ac:dyDescent="0.25">
      <c r="A231">
        <f t="shared" ca="1" si="29"/>
        <v>0.37919662077972216</v>
      </c>
      <c r="B231">
        <f t="shared" ca="1" si="29"/>
        <v>0.24883941288583677</v>
      </c>
      <c r="E231">
        <f t="shared" ca="1" si="24"/>
        <v>0.4535538894289502</v>
      </c>
      <c r="G231" t="str">
        <f t="shared" ca="1" si="25"/>
        <v>{ 0.379196620779722f, 0.248839412885837f },</v>
      </c>
      <c r="H231">
        <f t="shared" ca="1" si="28"/>
        <v>187</v>
      </c>
      <c r="I231">
        <f t="shared" ca="1" si="26"/>
        <v>1</v>
      </c>
      <c r="K231" t="str">
        <f t="shared" ca="1" si="27"/>
        <v>{ 0.758393241559444f, 0.497678825771674f },</v>
      </c>
    </row>
    <row r="232" spans="1:11" x14ac:dyDescent="0.25">
      <c r="A232">
        <f t="shared" ca="1" si="29"/>
        <v>-4.3085505803196922E-2</v>
      </c>
      <c r="B232">
        <f t="shared" ca="1" si="29"/>
        <v>1.0867727557434259E-2</v>
      </c>
      <c r="E232">
        <f t="shared" ca="1" si="24"/>
        <v>4.4434989733091325E-2</v>
      </c>
      <c r="G232" t="str">
        <f t="shared" ca="1" si="25"/>
        <v>{ -0.0430855058031969f, 0.0108677275574343f },</v>
      </c>
      <c r="H232">
        <f t="shared" ca="1" si="28"/>
        <v>188</v>
      </c>
      <c r="I232">
        <f t="shared" ca="1" si="26"/>
        <v>1</v>
      </c>
      <c r="K232" t="str">
        <f t="shared" ca="1" si="27"/>
        <v>{ -0.0861710116063938f, 0.0217354551148685f },</v>
      </c>
    </row>
    <row r="233" spans="1:11" x14ac:dyDescent="0.25">
      <c r="A233">
        <f t="shared" ca="1" si="29"/>
        <v>0.26596002309034694</v>
      </c>
      <c r="B233">
        <f t="shared" ca="1" si="29"/>
        <v>-0.29259997872264754</v>
      </c>
      <c r="E233">
        <f t="shared" ca="1" si="24"/>
        <v>0.39541052266057825</v>
      </c>
      <c r="G233" t="str">
        <f t="shared" ca="1" si="25"/>
        <v>{ 0.265960023090347f, -0.292599978722648f },</v>
      </c>
      <c r="H233">
        <f t="shared" ca="1" si="28"/>
        <v>189</v>
      </c>
      <c r="I233">
        <f t="shared" ca="1" si="26"/>
        <v>1</v>
      </c>
      <c r="K233" t="str">
        <f t="shared" ca="1" si="27"/>
        <v>{ 0.531920046180694f, -0.585199957445295f },</v>
      </c>
    </row>
    <row r="234" spans="1:11" x14ac:dyDescent="0.25">
      <c r="A234">
        <f t="shared" ca="1" si="29"/>
        <v>0.12879519333017553</v>
      </c>
      <c r="B234">
        <f t="shared" ca="1" si="29"/>
        <v>-0.40130371011636301</v>
      </c>
      <c r="E234">
        <f t="shared" ca="1" si="24"/>
        <v>0.42146514633847865</v>
      </c>
      <c r="G234" t="str">
        <f t="shared" ca="1" si="25"/>
        <v>{ 0.128795193330176f, -0.401303710116363f },</v>
      </c>
      <c r="H234">
        <f t="shared" ca="1" si="28"/>
        <v>190</v>
      </c>
      <c r="I234">
        <f t="shared" ca="1" si="26"/>
        <v>1</v>
      </c>
      <c r="K234" t="str">
        <f t="shared" ca="1" si="27"/>
        <v>{ 0.257590386660351f, -0.802607420232726f },</v>
      </c>
    </row>
    <row r="235" spans="1:11" x14ac:dyDescent="0.25">
      <c r="A235">
        <f t="shared" ca="1" si="29"/>
        <v>0.43501639004564696</v>
      </c>
      <c r="B235">
        <f t="shared" ca="1" si="29"/>
        <v>-5.7480617464677475E-2</v>
      </c>
      <c r="E235">
        <f t="shared" ca="1" si="24"/>
        <v>0.438797539866015</v>
      </c>
      <c r="G235" t="str">
        <f t="shared" ca="1" si="25"/>
        <v>{ 0.435016390045647f, -0.0574806174646775f },</v>
      </c>
      <c r="H235">
        <f t="shared" ca="1" si="28"/>
        <v>191</v>
      </c>
      <c r="I235">
        <f t="shared" ca="1" si="26"/>
        <v>1</v>
      </c>
      <c r="K235" t="str">
        <f t="shared" ca="1" si="27"/>
        <v>{ 0.870032780091294f, -0.114961234929355f },</v>
      </c>
    </row>
    <row r="236" spans="1:11" x14ac:dyDescent="0.25">
      <c r="A236">
        <f t="shared" ca="1" si="29"/>
        <v>6.9994440251735845E-2</v>
      </c>
      <c r="B236">
        <f t="shared" ca="1" si="29"/>
        <v>0.18701641424265303</v>
      </c>
      <c r="E236">
        <f t="shared" ca="1" si="24"/>
        <v>0.19968565512408101</v>
      </c>
      <c r="G236" t="str">
        <f t="shared" ca="1" si="25"/>
        <v>{ 0.0699944402517358f, 0.187016414242653f },</v>
      </c>
      <c r="H236">
        <f t="shared" ca="1" si="28"/>
        <v>192</v>
      </c>
      <c r="I236">
        <f t="shared" ca="1" si="26"/>
        <v>1</v>
      </c>
      <c r="K236" t="str">
        <f t="shared" ca="1" si="27"/>
        <v>{ 0.139988880503472f, 0.374032828485306f },</v>
      </c>
    </row>
    <row r="237" spans="1:11" x14ac:dyDescent="0.25">
      <c r="A237">
        <f t="shared" ca="1" si="29"/>
        <v>-0.12145305054715916</v>
      </c>
      <c r="B237">
        <f t="shared" ca="1" si="29"/>
        <v>0.12993848741620151</v>
      </c>
      <c r="E237">
        <f t="shared" ca="1" si="24"/>
        <v>0.1778618958608649</v>
      </c>
      <c r="G237" t="str">
        <f t="shared" ca="1" si="25"/>
        <v>{ -0.121453050547159f, 0.129938487416202f },</v>
      </c>
      <c r="H237">
        <f t="shared" ca="1" si="28"/>
        <v>193</v>
      </c>
      <c r="I237">
        <f t="shared" ca="1" si="26"/>
        <v>1</v>
      </c>
      <c r="K237" t="str">
        <f t="shared" ca="1" si="27"/>
        <v>{ -0.242906101094318f, 0.259876974832403f },</v>
      </c>
    </row>
    <row r="238" spans="1:11" x14ac:dyDescent="0.25">
      <c r="A238">
        <f t="shared" ca="1" si="29"/>
        <v>-0.20255611188913836</v>
      </c>
      <c r="B238">
        <f t="shared" ca="1" si="29"/>
        <v>5.6927339103877039E-2</v>
      </c>
      <c r="E238">
        <f t="shared" ca="1" si="24"/>
        <v>0.21040366061714075</v>
      </c>
      <c r="G238" t="str">
        <f t="shared" ca="1" si="25"/>
        <v>{ -0.202556111889138f, 0.056927339103877f },</v>
      </c>
      <c r="H238">
        <f t="shared" ca="1" si="28"/>
        <v>194</v>
      </c>
      <c r="I238">
        <f t="shared" ca="1" si="26"/>
        <v>1</v>
      </c>
      <c r="K238" t="str">
        <f t="shared" ca="1" si="27"/>
        <v>{ -0.405112223778277f, 0.113854678207754f },</v>
      </c>
    </row>
    <row r="239" spans="1:11" x14ac:dyDescent="0.25">
      <c r="A239">
        <f t="shared" ca="1" si="29"/>
        <v>0.48631708135081864</v>
      </c>
      <c r="B239">
        <f t="shared" ca="1" si="29"/>
        <v>0.38352370614350206</v>
      </c>
      <c r="E239">
        <f t="shared" ca="1" si="24"/>
        <v>0.61935025372371166</v>
      </c>
      <c r="G239" t="str">
        <f t="shared" ca="1" si="25"/>
        <v>#</v>
      </c>
      <c r="H239">
        <f t="shared" ca="1" si="28"/>
        <v>194</v>
      </c>
      <c r="I239">
        <f t="shared" ca="1" si="26"/>
        <v>0</v>
      </c>
      <c r="K239" t="str">
        <f t="shared" ca="1" si="27"/>
        <v>#</v>
      </c>
    </row>
    <row r="240" spans="1:11" x14ac:dyDescent="0.25">
      <c r="A240">
        <f t="shared" ca="1" si="29"/>
        <v>-0.39459291982843625</v>
      </c>
      <c r="B240">
        <f t="shared" ca="1" si="29"/>
        <v>-4.6309530194966086E-2</v>
      </c>
      <c r="E240">
        <f t="shared" ca="1" si="24"/>
        <v>0.39730107596835074</v>
      </c>
      <c r="G240" t="str">
        <f t="shared" ca="1" si="25"/>
        <v>{ -0.394592919828436f, -0.0463095301949661f },</v>
      </c>
      <c r="H240">
        <f t="shared" ca="1" si="28"/>
        <v>195</v>
      </c>
      <c r="I240">
        <f t="shared" ca="1" si="26"/>
        <v>1</v>
      </c>
      <c r="K240" t="str">
        <f t="shared" ca="1" si="27"/>
        <v>{ -0.789185839656873f, -0.0926190603899322f },</v>
      </c>
    </row>
    <row r="241" spans="1:11" x14ac:dyDescent="0.25">
      <c r="A241">
        <f t="shared" ca="1" si="29"/>
        <v>-0.24746089092206602</v>
      </c>
      <c r="B241">
        <f t="shared" ca="1" si="29"/>
        <v>-0.24173212474542549</v>
      </c>
      <c r="E241">
        <f t="shared" ca="1" si="24"/>
        <v>0.34593541690593144</v>
      </c>
      <c r="G241" t="str">
        <f t="shared" ca="1" si="25"/>
        <v>{ -0.247460890922066f, -0.241732124745425f },</v>
      </c>
      <c r="H241">
        <f t="shared" ca="1" si="28"/>
        <v>196</v>
      </c>
      <c r="I241">
        <f t="shared" ca="1" si="26"/>
        <v>1</v>
      </c>
      <c r="K241" t="str">
        <f t="shared" ca="1" si="27"/>
        <v>{ -0.494921781844132f, -0.483464249490851f },</v>
      </c>
    </row>
    <row r="242" spans="1:11" x14ac:dyDescent="0.25">
      <c r="A242">
        <f t="shared" ca="1" si="29"/>
        <v>-0.14766596202254567</v>
      </c>
      <c r="B242">
        <f t="shared" ca="1" si="29"/>
        <v>0.48189018500908809</v>
      </c>
      <c r="E242">
        <f t="shared" ca="1" si="24"/>
        <v>0.50400732806987747</v>
      </c>
      <c r="G242" t="str">
        <f t="shared" ca="1" si="25"/>
        <v>#</v>
      </c>
      <c r="H242">
        <f t="shared" ca="1" si="28"/>
        <v>196</v>
      </c>
      <c r="I242">
        <f t="shared" ca="1" si="26"/>
        <v>0</v>
      </c>
      <c r="K242" t="str">
        <f t="shared" ca="1" si="27"/>
        <v>#</v>
      </c>
    </row>
    <row r="243" spans="1:11" x14ac:dyDescent="0.25">
      <c r="A243">
        <f t="shared" ca="1" si="29"/>
        <v>-6.1763168660187828E-2</v>
      </c>
      <c r="B243">
        <f t="shared" ca="1" si="29"/>
        <v>0.10792319509885528</v>
      </c>
      <c r="E243">
        <f t="shared" ca="1" si="24"/>
        <v>0.12434671303774937</v>
      </c>
      <c r="G243" t="str">
        <f t="shared" ca="1" si="25"/>
        <v>{ -0.0617631686601878f, 0.107923195098855f },</v>
      </c>
      <c r="H243">
        <f t="shared" ca="1" si="28"/>
        <v>197</v>
      </c>
      <c r="I243">
        <f t="shared" ca="1" si="26"/>
        <v>1</v>
      </c>
      <c r="K243" t="str">
        <f t="shared" ca="1" si="27"/>
        <v>{ -0.123526337320376f, 0.215846390197711f },</v>
      </c>
    </row>
    <row r="244" spans="1:11" x14ac:dyDescent="0.25">
      <c r="A244">
        <f t="shared" ca="1" si="29"/>
        <v>0.38738397067318442</v>
      </c>
      <c r="B244">
        <f t="shared" ca="1" si="29"/>
        <v>0.2289838267468014</v>
      </c>
      <c r="E244">
        <f t="shared" ca="1" si="24"/>
        <v>0.44999992627347368</v>
      </c>
      <c r="G244" t="str">
        <f t="shared" ca="1" si="25"/>
        <v>{ 0.387383970673184f, 0.228983826746801f },</v>
      </c>
      <c r="H244">
        <f t="shared" ca="1" si="28"/>
        <v>198</v>
      </c>
      <c r="I244">
        <f t="shared" ca="1" si="26"/>
        <v>1</v>
      </c>
      <c r="K244" t="str">
        <f t="shared" ca="1" si="27"/>
        <v>{ 0.774767941346369f, 0.457967653493603f },</v>
      </c>
    </row>
    <row r="245" spans="1:11" x14ac:dyDescent="0.25">
      <c r="A245">
        <f t="shared" ca="1" si="29"/>
        <v>0.15633684359214295</v>
      </c>
      <c r="B245">
        <f t="shared" ca="1" si="29"/>
        <v>0.35720472234754752</v>
      </c>
      <c r="E245">
        <f t="shared" ca="1" si="24"/>
        <v>0.38991848164936049</v>
      </c>
      <c r="G245" t="str">
        <f t="shared" ca="1" si="25"/>
        <v>{ 0.156336843592143f, 0.357204722347548f },</v>
      </c>
      <c r="H245">
        <f t="shared" ca="1" si="28"/>
        <v>199</v>
      </c>
      <c r="I245">
        <f t="shared" ca="1" si="26"/>
        <v>1</v>
      </c>
      <c r="K245" t="str">
        <f t="shared" ca="1" si="27"/>
        <v>{ 0.312673687184286f, 0.714409444695095f },</v>
      </c>
    </row>
    <row r="246" spans="1:11" x14ac:dyDescent="0.25">
      <c r="A246">
        <f t="shared" ca="1" si="29"/>
        <v>-0.28020088726110659</v>
      </c>
      <c r="B246">
        <f t="shared" ca="1" si="29"/>
        <v>-0.3586780683219033</v>
      </c>
      <c r="E246">
        <f t="shared" ca="1" si="24"/>
        <v>0.45515106713820119</v>
      </c>
      <c r="G246" t="str">
        <f t="shared" ca="1" si="25"/>
        <v>{ -0.280200887261107f, -0.358678068321903f },</v>
      </c>
      <c r="H246">
        <f t="shared" ca="1" si="28"/>
        <v>200</v>
      </c>
      <c r="I246">
        <f t="shared" ca="1" si="26"/>
        <v>1</v>
      </c>
      <c r="K246" t="str">
        <f t="shared" ca="1" si="27"/>
        <v>{ -0.560401774522213f, -0.717356136643807f },</v>
      </c>
    </row>
    <row r="247" spans="1:11" x14ac:dyDescent="0.25">
      <c r="A247">
        <f t="shared" ca="1" si="29"/>
        <v>0.4057838296365931</v>
      </c>
      <c r="B247">
        <f t="shared" ca="1" si="29"/>
        <v>0.44749288247932129</v>
      </c>
      <c r="E247">
        <f t="shared" ca="1" si="24"/>
        <v>0.60407813754860495</v>
      </c>
      <c r="G247" t="str">
        <f t="shared" ca="1" si="25"/>
        <v>#</v>
      </c>
      <c r="H247">
        <f t="shared" ca="1" si="28"/>
        <v>200</v>
      </c>
      <c r="I247">
        <f t="shared" ca="1" si="26"/>
        <v>0</v>
      </c>
      <c r="K247" t="str">
        <f t="shared" ca="1" si="27"/>
        <v>#</v>
      </c>
    </row>
    <row r="248" spans="1:11" x14ac:dyDescent="0.25">
      <c r="A248">
        <f t="shared" ca="1" si="29"/>
        <v>-0.31436775625833568</v>
      </c>
      <c r="B248">
        <f t="shared" ca="1" si="29"/>
        <v>-0.12110015943828356</v>
      </c>
      <c r="E248">
        <f t="shared" ca="1" si="24"/>
        <v>0.33688623419617203</v>
      </c>
      <c r="G248" t="str">
        <f t="shared" ca="1" si="25"/>
        <v>{ -0.314367756258336f, -0.121100159438284f },</v>
      </c>
      <c r="H248">
        <f t="shared" ca="1" si="28"/>
        <v>201</v>
      </c>
      <c r="I248">
        <f t="shared" ca="1" si="26"/>
        <v>1</v>
      </c>
      <c r="K248" t="str">
        <f t="shared" ca="1" si="27"/>
        <v>{ -0.628735512516671f, -0.242200318876567f },</v>
      </c>
    </row>
    <row r="249" spans="1:11" x14ac:dyDescent="0.25">
      <c r="A249">
        <f t="shared" ca="1" si="29"/>
        <v>-1.7987970350119231E-2</v>
      </c>
      <c r="B249">
        <f t="shared" ca="1" si="29"/>
        <v>-0.29749575589468868</v>
      </c>
      <c r="E249">
        <f t="shared" ca="1" si="24"/>
        <v>0.29803907772751709</v>
      </c>
      <c r="G249" t="str">
        <f t="shared" ca="1" si="25"/>
        <v>{ -0.0179879703501192f, -0.297495755894689f },</v>
      </c>
      <c r="H249">
        <f t="shared" ca="1" si="28"/>
        <v>202</v>
      </c>
      <c r="I249">
        <f t="shared" ca="1" si="26"/>
        <v>1</v>
      </c>
      <c r="K249" t="str">
        <f t="shared" ca="1" si="27"/>
        <v>{ -0.0359759407002385f, -0.594991511789377f },</v>
      </c>
    </row>
    <row r="250" spans="1:11" x14ac:dyDescent="0.25">
      <c r="A250">
        <f t="shared" ca="1" si="29"/>
        <v>-0.36348971142735953</v>
      </c>
      <c r="B250">
        <f t="shared" ca="1" si="29"/>
        <v>0.42039877876003939</v>
      </c>
      <c r="E250">
        <f t="shared" ca="1" si="24"/>
        <v>0.55575165631465073</v>
      </c>
      <c r="G250" t="str">
        <f t="shared" ca="1" si="25"/>
        <v>#</v>
      </c>
      <c r="H250">
        <f t="shared" ca="1" si="28"/>
        <v>202</v>
      </c>
      <c r="I250">
        <f t="shared" ca="1" si="26"/>
        <v>0</v>
      </c>
      <c r="K250" t="str">
        <f t="shared" ca="1" si="27"/>
        <v>#</v>
      </c>
    </row>
    <row r="251" spans="1:11" x14ac:dyDescent="0.25">
      <c r="A251">
        <f t="shared" ca="1" si="29"/>
        <v>0.44755967603313584</v>
      </c>
      <c r="B251">
        <f t="shared" ca="1" si="29"/>
        <v>-0.22676625975399722</v>
      </c>
      <c r="E251">
        <f t="shared" ca="1" si="24"/>
        <v>0.50172960862769789</v>
      </c>
      <c r="G251" t="str">
        <f t="shared" ca="1" si="25"/>
        <v>#</v>
      </c>
      <c r="H251">
        <f t="shared" ca="1" si="28"/>
        <v>202</v>
      </c>
      <c r="I251">
        <f t="shared" ca="1" si="26"/>
        <v>0</v>
      </c>
      <c r="K251" t="str">
        <f t="shared" ca="1" si="27"/>
        <v>#</v>
      </c>
    </row>
    <row r="252" spans="1:11" x14ac:dyDescent="0.25">
      <c r="A252">
        <f t="shared" ca="1" si="29"/>
        <v>0.35933524679074225</v>
      </c>
      <c r="B252">
        <f t="shared" ca="1" si="29"/>
        <v>0.17546377377263711</v>
      </c>
      <c r="E252">
        <f t="shared" ca="1" si="24"/>
        <v>0.39988667831361779</v>
      </c>
      <c r="G252" t="str">
        <f t="shared" ca="1" si="25"/>
        <v>{ 0.359335246790742f, 0.175463773772637f },</v>
      </c>
      <c r="H252">
        <f t="shared" ca="1" si="28"/>
        <v>203</v>
      </c>
      <c r="I252">
        <f t="shared" ca="1" si="26"/>
        <v>1</v>
      </c>
      <c r="K252" t="str">
        <f t="shared" ca="1" si="27"/>
        <v>{ 0.718670493581484f, 0.350927547545274f },</v>
      </c>
    </row>
    <row r="253" spans="1:11" x14ac:dyDescent="0.25">
      <c r="A253">
        <f t="shared" ca="1" si="29"/>
        <v>-0.18524716680120157</v>
      </c>
      <c r="B253">
        <f t="shared" ca="1" si="29"/>
        <v>0.48150132802381762</v>
      </c>
      <c r="E253">
        <f t="shared" ca="1" si="24"/>
        <v>0.51590700876860762</v>
      </c>
      <c r="G253" t="str">
        <f t="shared" ca="1" si="25"/>
        <v>#</v>
      </c>
      <c r="H253">
        <f t="shared" ca="1" si="28"/>
        <v>203</v>
      </c>
      <c r="I253">
        <f t="shared" ca="1" si="26"/>
        <v>0</v>
      </c>
      <c r="K253" t="str">
        <f t="shared" ca="1" si="27"/>
        <v>#</v>
      </c>
    </row>
    <row r="254" spans="1:11" x14ac:dyDescent="0.25">
      <c r="A254">
        <f t="shared" ca="1" si="29"/>
        <v>-0.32693115635623049</v>
      </c>
      <c r="B254">
        <f t="shared" ca="1" si="29"/>
        <v>0.27604170958692198</v>
      </c>
      <c r="E254">
        <f t="shared" ca="1" si="24"/>
        <v>0.42788200058905562</v>
      </c>
      <c r="G254" t="str">
        <f t="shared" ca="1" si="25"/>
        <v>{ -0.32693115635623f, 0.276041709586922f },</v>
      </c>
      <c r="H254">
        <f t="shared" ca="1" si="28"/>
        <v>204</v>
      </c>
      <c r="I254">
        <f t="shared" ca="1" si="26"/>
        <v>1</v>
      </c>
      <c r="K254" t="str">
        <f t="shared" ca="1" si="27"/>
        <v>{ -0.653862312712461f, 0.552083419173844f },</v>
      </c>
    </row>
    <row r="255" spans="1:11" x14ac:dyDescent="0.25">
      <c r="A255">
        <f t="shared" ca="1" si="29"/>
        <v>-0.42591633747445257</v>
      </c>
      <c r="B255">
        <f t="shared" ca="1" si="29"/>
        <v>-5.7735834817495002E-2</v>
      </c>
      <c r="E255">
        <f t="shared" ca="1" si="24"/>
        <v>0.42981176478747629</v>
      </c>
      <c r="G255" t="str">
        <f t="shared" ca="1" si="25"/>
        <v>{ -0.425916337474453f, -0.057735834817495f },</v>
      </c>
      <c r="H255">
        <f t="shared" ca="1" si="28"/>
        <v>205</v>
      </c>
      <c r="I255">
        <f t="shared" ca="1" si="26"/>
        <v>1</v>
      </c>
      <c r="K255" t="str">
        <f t="shared" ca="1" si="27"/>
        <v>{ -0.851832674948905f, -0.11547166963499f },</v>
      </c>
    </row>
    <row r="256" spans="1:11" x14ac:dyDescent="0.25">
      <c r="A256">
        <f t="shared" ca="1" si="29"/>
        <v>0.15790205773943722</v>
      </c>
      <c r="B256">
        <f t="shared" ca="1" si="29"/>
        <v>-0.35801755288696135</v>
      </c>
      <c r="E256">
        <f t="shared" ca="1" si="24"/>
        <v>0.39129225396564743</v>
      </c>
      <c r="G256" t="str">
        <f t="shared" ca="1" si="25"/>
        <v>{ 0.157902057739437f, -0.358017552886961f },</v>
      </c>
      <c r="H256">
        <f t="shared" ca="1" si="28"/>
        <v>206</v>
      </c>
      <c r="I256">
        <f t="shared" ca="1" si="26"/>
        <v>1</v>
      </c>
      <c r="K256" t="str">
        <f t="shared" ca="1" si="27"/>
        <v>{ 0.315804115478874f, -0.716035105773923f },</v>
      </c>
    </row>
    <row r="258" spans="1:9" x14ac:dyDescent="0.25">
      <c r="A258">
        <f ca="1">SUM(A129:A256)/128</f>
        <v>-6.3161157616263616E-3</v>
      </c>
      <c r="B258">
        <f t="shared" ref="B258" ca="1" si="30">SUM(B129:B256)/128</f>
        <v>4.1530911174508592E-3</v>
      </c>
      <c r="E258">
        <f ca="1">MAX(E1:E256)</f>
        <v>0.69943615778145751</v>
      </c>
      <c r="I258">
        <f ca="1">SUM(I1:I256)</f>
        <v>206</v>
      </c>
    </row>
    <row r="260" spans="1:9" x14ac:dyDescent="0.25">
      <c r="A260">
        <f ca="1">ABS(A258)</f>
        <v>6.3161157616263616E-3</v>
      </c>
      <c r="B260">
        <f t="shared" ref="B260" ca="1" si="31">ABS(B258)</f>
        <v>4.1530911174508592E-3</v>
      </c>
      <c r="D260" s="1">
        <f ca="1">SUM(A260:C260)</f>
        <v>1.0469206879077221E-2</v>
      </c>
      <c r="H26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3" sqref="D13"/>
    </sheetView>
  </sheetViews>
  <sheetFormatPr defaultRowHeight="15" x14ac:dyDescent="0.25"/>
  <cols>
    <col min="1" max="6" width="1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0</v>
      </c>
      <c r="B2">
        <v>-1</v>
      </c>
      <c r="C2">
        <v>1</v>
      </c>
      <c r="D2">
        <f t="shared" ref="D2:D13" ca="1" si="0">RAND()</f>
        <v>0.9727490184795351</v>
      </c>
      <c r="F2" t="str">
        <f t="shared" ref="F2:F13" si="1">CONCATENATE("{",A2,",",B2,",",C2,"},")</f>
        <v>{0,-1,1},</v>
      </c>
    </row>
    <row r="3" spans="1:6" x14ac:dyDescent="0.25">
      <c r="A3">
        <v>1</v>
      </c>
      <c r="B3">
        <v>-1</v>
      </c>
      <c r="C3">
        <v>0</v>
      </c>
      <c r="D3">
        <f t="shared" ca="1" si="0"/>
        <v>0.21762872223861662</v>
      </c>
      <c r="F3" t="str">
        <f t="shared" si="1"/>
        <v>{1,-1,0},</v>
      </c>
    </row>
    <row r="4" spans="1:6" x14ac:dyDescent="0.25">
      <c r="A4">
        <v>1</v>
      </c>
      <c r="B4">
        <v>0</v>
      </c>
      <c r="C4">
        <v>-1</v>
      </c>
      <c r="D4">
        <f t="shared" ca="1" si="0"/>
        <v>0.18502341036163461</v>
      </c>
      <c r="F4" t="str">
        <f t="shared" si="1"/>
        <v>{1,0,-1},</v>
      </c>
    </row>
    <row r="5" spans="1:6" x14ac:dyDescent="0.25">
      <c r="A5">
        <v>-1</v>
      </c>
      <c r="B5">
        <v>1</v>
      </c>
      <c r="C5">
        <v>0</v>
      </c>
      <c r="D5">
        <f t="shared" ca="1" si="0"/>
        <v>0.33827168291509957</v>
      </c>
      <c r="F5" t="str">
        <f t="shared" si="1"/>
        <v>{-1,1,0},</v>
      </c>
    </row>
    <row r="6" spans="1:6" x14ac:dyDescent="0.25">
      <c r="A6">
        <v>1</v>
      </c>
      <c r="B6">
        <v>0</v>
      </c>
      <c r="C6">
        <v>1</v>
      </c>
      <c r="D6">
        <f t="shared" ca="1" si="0"/>
        <v>0.30082483333149801</v>
      </c>
      <c r="F6" t="str">
        <f t="shared" si="1"/>
        <v>{1,0,1},</v>
      </c>
    </row>
    <row r="7" spans="1:6" x14ac:dyDescent="0.25">
      <c r="A7">
        <v>0</v>
      </c>
      <c r="B7">
        <v>1</v>
      </c>
      <c r="C7">
        <v>-1</v>
      </c>
      <c r="D7">
        <f t="shared" ca="1" si="0"/>
        <v>0.28052358585656079</v>
      </c>
      <c r="F7" t="str">
        <f t="shared" si="1"/>
        <v>{0,1,-1},</v>
      </c>
    </row>
    <row r="8" spans="1:6" x14ac:dyDescent="0.25">
      <c r="A8">
        <v>1</v>
      </c>
      <c r="B8">
        <v>1</v>
      </c>
      <c r="C8">
        <v>0</v>
      </c>
      <c r="D8">
        <f t="shared" ca="1" si="0"/>
        <v>0.34171676558950725</v>
      </c>
      <c r="F8" t="str">
        <f t="shared" si="1"/>
        <v>{1,1,0},</v>
      </c>
    </row>
    <row r="9" spans="1:6" x14ac:dyDescent="0.25">
      <c r="A9">
        <v>0</v>
      </c>
      <c r="B9">
        <v>-1</v>
      </c>
      <c r="C9">
        <v>-1</v>
      </c>
      <c r="D9">
        <f t="shared" ca="1" si="0"/>
        <v>0.51196153216286289</v>
      </c>
      <c r="F9" t="str">
        <f t="shared" si="1"/>
        <v>{0,-1,-1},</v>
      </c>
    </row>
    <row r="10" spans="1:6" x14ac:dyDescent="0.25">
      <c r="A10">
        <v>-1</v>
      </c>
      <c r="B10">
        <v>0</v>
      </c>
      <c r="C10">
        <v>-1</v>
      </c>
      <c r="D10">
        <f t="shared" ca="1" si="0"/>
        <v>0.83204609967112608</v>
      </c>
      <c r="F10" t="str">
        <f t="shared" si="1"/>
        <v>{-1,0,-1},</v>
      </c>
    </row>
    <row r="11" spans="1:6" x14ac:dyDescent="0.25">
      <c r="A11">
        <v>0</v>
      </c>
      <c r="B11">
        <v>1</v>
      </c>
      <c r="C11">
        <v>1</v>
      </c>
      <c r="D11">
        <f t="shared" ca="1" si="0"/>
        <v>0.12580340273758683</v>
      </c>
      <c r="F11" t="str">
        <f t="shared" si="1"/>
        <v>{0,1,1},</v>
      </c>
    </row>
    <row r="12" spans="1:6" x14ac:dyDescent="0.25">
      <c r="A12">
        <v>-1</v>
      </c>
      <c r="B12">
        <v>0</v>
      </c>
      <c r="C12">
        <v>1</v>
      </c>
      <c r="D12">
        <f t="shared" ca="1" si="0"/>
        <v>0.20667628858222309</v>
      </c>
      <c r="F12" t="str">
        <f t="shared" si="1"/>
        <v>{-1,0,1},</v>
      </c>
    </row>
    <row r="13" spans="1:6" x14ac:dyDescent="0.25">
      <c r="A13">
        <v>-1</v>
      </c>
      <c r="B13">
        <v>-1</v>
      </c>
      <c r="C13">
        <v>0</v>
      </c>
      <c r="D13">
        <f t="shared" ca="1" si="0"/>
        <v>0.54706489319479057</v>
      </c>
      <c r="F13" t="str">
        <f t="shared" si="1"/>
        <v>{-1,-1,0},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opLeftCell="A66" workbookViewId="0">
      <selection activeCell="H136" sqref="H136"/>
    </sheetView>
  </sheetViews>
  <sheetFormatPr defaultRowHeight="15" x14ac:dyDescent="0.25"/>
  <sheetData>
    <row r="1" spans="1:9" x14ac:dyDescent="0.25">
      <c r="A1">
        <f ca="1" xml:space="preserve"> 1 - 2 * RAND()</f>
        <v>-0.12395899703475255</v>
      </c>
      <c r="B1">
        <f ca="1">SQRT(1- A1*A1)</f>
        <v>0.99228734097243132</v>
      </c>
      <c r="C1">
        <f ca="1">2 * PI() * RAND()</f>
        <v>0.74339336406877154</v>
      </c>
      <c r="E1">
        <f ca="1">B1 * COS(C1)</f>
        <v>0.73049833098129446</v>
      </c>
      <c r="F1">
        <f ca="1">B1 * SIN(C1)</f>
        <v>0.67157006744470171</v>
      </c>
      <c r="G1">
        <f ca="1">A1</f>
        <v>-0.12395899703475255</v>
      </c>
      <c r="I1">
        <f t="shared" ref="I1" ca="1" si="0">SQRT(E1^2 + F1^2 +G1^2)</f>
        <v>1</v>
      </c>
    </row>
    <row r="2" spans="1:9" x14ac:dyDescent="0.25">
      <c r="A2">
        <f t="shared" ref="A2:A65" ca="1" si="1" xml:space="preserve"> 1 - 2 * RAND()</f>
        <v>0.17237189247143303</v>
      </c>
      <c r="B2">
        <f t="shared" ref="B2:B65" ca="1" si="2">SQRT(1- A2*A2)</f>
        <v>0.98503194399258787</v>
      </c>
      <c r="C2">
        <f t="shared" ref="C2:C65" ca="1" si="3">2 * PI() * RAND()</f>
        <v>3.8069009637752593</v>
      </c>
      <c r="E2">
        <f t="shared" ref="E2:E11" ca="1" si="4">B2 * COS(C2)</f>
        <v>-0.77495073576935269</v>
      </c>
      <c r="F2">
        <f t="shared" ref="F2:F11" ca="1" si="5">B2 * SIN(C2)</f>
        <v>-0.60806191117052855</v>
      </c>
      <c r="G2">
        <f t="shared" ref="G2:G11" ca="1" si="6">A2</f>
        <v>0.17237189247143303</v>
      </c>
      <c r="I2">
        <f t="shared" ref="I2:I11" ca="1" si="7">SQRT(E2^2 + F2^2 +G2^2)</f>
        <v>1</v>
      </c>
    </row>
    <row r="3" spans="1:9" x14ac:dyDescent="0.25">
      <c r="A3">
        <f t="shared" ca="1" si="1"/>
        <v>-7.3612932613921878E-2</v>
      </c>
      <c r="B3">
        <f t="shared" ca="1" si="2"/>
        <v>0.99728688758650497</v>
      </c>
      <c r="C3">
        <f t="shared" ca="1" si="3"/>
        <v>5.4905272290915574</v>
      </c>
      <c r="E3">
        <f t="shared" ca="1" si="4"/>
        <v>0.70005017504851197</v>
      </c>
      <c r="F3">
        <f t="shared" ca="1" si="5"/>
        <v>-0.7102892992059826</v>
      </c>
      <c r="G3">
        <f t="shared" ca="1" si="6"/>
        <v>-7.3612932613921878E-2</v>
      </c>
      <c r="I3">
        <f t="shared" ca="1" si="7"/>
        <v>1</v>
      </c>
    </row>
    <row r="4" spans="1:9" x14ac:dyDescent="0.25">
      <c r="A4">
        <f t="shared" ca="1" si="1"/>
        <v>-0.88154512227364945</v>
      </c>
      <c r="B4">
        <f t="shared" ca="1" si="2"/>
        <v>0.47209977483105886</v>
      </c>
      <c r="C4">
        <f t="shared" ca="1" si="3"/>
        <v>2.4966525013014422</v>
      </c>
      <c r="E4">
        <f t="shared" ca="1" si="4"/>
        <v>-0.3772718056812</v>
      </c>
      <c r="F4">
        <f t="shared" ca="1" si="5"/>
        <v>0.28380306910529235</v>
      </c>
      <c r="G4">
        <f t="shared" ca="1" si="6"/>
        <v>-0.88154512227364945</v>
      </c>
      <c r="I4">
        <f t="shared" ca="1" si="7"/>
        <v>1</v>
      </c>
    </row>
    <row r="5" spans="1:9" x14ac:dyDescent="0.25">
      <c r="A5">
        <f t="shared" ca="1" si="1"/>
        <v>8.6703800599224001E-2</v>
      </c>
      <c r="B5">
        <f t="shared" ca="1" si="2"/>
        <v>0.99623413460975629</v>
      </c>
      <c r="C5">
        <f t="shared" ca="1" si="3"/>
        <v>1.1621421281465858</v>
      </c>
      <c r="E5">
        <f t="shared" ca="1" si="4"/>
        <v>0.39587824528888998</v>
      </c>
      <c r="F5">
        <f t="shared" ca="1" si="5"/>
        <v>0.91420067045952202</v>
      </c>
      <c r="G5">
        <f t="shared" ca="1" si="6"/>
        <v>8.6703800599224001E-2</v>
      </c>
      <c r="I5">
        <f t="shared" ca="1" si="7"/>
        <v>1</v>
      </c>
    </row>
    <row r="6" spans="1:9" x14ac:dyDescent="0.25">
      <c r="A6">
        <f t="shared" ca="1" si="1"/>
        <v>0.79104336743148274</v>
      </c>
      <c r="B6">
        <f t="shared" ca="1" si="2"/>
        <v>0.61176007620852491</v>
      </c>
      <c r="C6">
        <f t="shared" ca="1" si="3"/>
        <v>3.4910409275839602</v>
      </c>
      <c r="E6">
        <f t="shared" ca="1" si="4"/>
        <v>-0.57478637114865916</v>
      </c>
      <c r="F6">
        <f t="shared" ca="1" si="5"/>
        <v>-0.20945409612708946</v>
      </c>
      <c r="G6">
        <f t="shared" ca="1" si="6"/>
        <v>0.79104336743148274</v>
      </c>
      <c r="I6">
        <f t="shared" ca="1" si="7"/>
        <v>1</v>
      </c>
    </row>
    <row r="7" spans="1:9" x14ac:dyDescent="0.25">
      <c r="A7">
        <f t="shared" ca="1" si="1"/>
        <v>0.28623378404865396</v>
      </c>
      <c r="B7">
        <f t="shared" ca="1" si="2"/>
        <v>0.95815980967122005</v>
      </c>
      <c r="C7">
        <f t="shared" ca="1" si="3"/>
        <v>2.7540351430482688</v>
      </c>
      <c r="E7">
        <f t="shared" ca="1" si="4"/>
        <v>-0.88709779755107909</v>
      </c>
      <c r="F7">
        <f t="shared" ca="1" si="5"/>
        <v>0.36211561475475368</v>
      </c>
      <c r="G7">
        <f t="shared" ca="1" si="6"/>
        <v>0.28623378404865396</v>
      </c>
      <c r="I7">
        <f t="shared" ca="1" si="7"/>
        <v>1</v>
      </c>
    </row>
    <row r="8" spans="1:9" x14ac:dyDescent="0.25">
      <c r="A8">
        <f t="shared" ca="1" si="1"/>
        <v>-0.17094655976073203</v>
      </c>
      <c r="B8">
        <f t="shared" ca="1" si="2"/>
        <v>0.9852803020998494</v>
      </c>
      <c r="C8">
        <f t="shared" ca="1" si="3"/>
        <v>4.1580190956771128</v>
      </c>
      <c r="E8">
        <f t="shared" ca="1" si="4"/>
        <v>-0.51865909863123205</v>
      </c>
      <c r="F8">
        <f t="shared" ca="1" si="5"/>
        <v>-0.83771714385764395</v>
      </c>
      <c r="G8">
        <f t="shared" ca="1" si="6"/>
        <v>-0.17094655976073203</v>
      </c>
      <c r="I8">
        <f t="shared" ca="1" si="7"/>
        <v>1</v>
      </c>
    </row>
    <row r="9" spans="1:9" x14ac:dyDescent="0.25">
      <c r="A9">
        <f t="shared" ca="1" si="1"/>
        <v>-0.68740972024425639</v>
      </c>
      <c r="B9">
        <f t="shared" ca="1" si="2"/>
        <v>0.72626983726003191</v>
      </c>
      <c r="C9">
        <f t="shared" ca="1" si="3"/>
        <v>6.044929287231807</v>
      </c>
      <c r="E9">
        <f t="shared" ca="1" si="4"/>
        <v>0.70575347413387479</v>
      </c>
      <c r="F9">
        <f t="shared" ca="1" si="5"/>
        <v>-0.17140568911701654</v>
      </c>
      <c r="G9">
        <f t="shared" ca="1" si="6"/>
        <v>-0.68740972024425639</v>
      </c>
      <c r="I9">
        <f t="shared" ca="1" si="7"/>
        <v>1</v>
      </c>
    </row>
    <row r="10" spans="1:9" x14ac:dyDescent="0.25">
      <c r="A10">
        <f t="shared" ca="1" si="1"/>
        <v>-0.7844198162008722</v>
      </c>
      <c r="B10">
        <f t="shared" ca="1" si="2"/>
        <v>0.62023024108099556</v>
      </c>
      <c r="C10">
        <f t="shared" ca="1" si="3"/>
        <v>5.3322239749941103</v>
      </c>
      <c r="E10">
        <f t="shared" ca="1" si="4"/>
        <v>0.36029227938473224</v>
      </c>
      <c r="F10">
        <f t="shared" ca="1" si="5"/>
        <v>-0.50485148842718486</v>
      </c>
      <c r="G10">
        <f t="shared" ca="1" si="6"/>
        <v>-0.7844198162008722</v>
      </c>
      <c r="I10">
        <f t="shared" ca="1" si="7"/>
        <v>1</v>
      </c>
    </row>
    <row r="11" spans="1:9" x14ac:dyDescent="0.25">
      <c r="A11">
        <f t="shared" ca="1" si="1"/>
        <v>-0.74539938060156308</v>
      </c>
      <c r="B11">
        <f t="shared" ca="1" si="2"/>
        <v>0.66661815411733738</v>
      </c>
      <c r="C11">
        <f t="shared" ca="1" si="3"/>
        <v>1.6521753322234212</v>
      </c>
      <c r="E11">
        <f t="shared" ca="1" si="4"/>
        <v>-5.4188864794763592E-2</v>
      </c>
      <c r="F11">
        <f t="shared" ca="1" si="5"/>
        <v>0.66441201850287224</v>
      </c>
      <c r="G11">
        <f t="shared" ca="1" si="6"/>
        <v>-0.74539938060156308</v>
      </c>
      <c r="I11">
        <f t="shared" ca="1" si="7"/>
        <v>1</v>
      </c>
    </row>
    <row r="12" spans="1:9" x14ac:dyDescent="0.25">
      <c r="A12">
        <f t="shared" ca="1" si="1"/>
        <v>0.47680740317104675</v>
      </c>
      <c r="B12">
        <f t="shared" ca="1" si="2"/>
        <v>0.87900779307198573</v>
      </c>
      <c r="C12">
        <f t="shared" ca="1" si="3"/>
        <v>4.9968175096913541</v>
      </c>
      <c r="E12">
        <f t="shared" ref="E12:E75" ca="1" si="8">B12 * COS(C12)</f>
        <v>0.24665748629562537</v>
      </c>
      <c r="F12">
        <f t="shared" ref="F12:F75" ca="1" si="9">B12 * SIN(C12)</f>
        <v>-0.84369116668103517</v>
      </c>
      <c r="G12">
        <f t="shared" ref="G12:G75" ca="1" si="10">A12</f>
        <v>0.47680740317104675</v>
      </c>
      <c r="I12">
        <f t="shared" ref="I12:I75" ca="1" si="11">SQRT(E12^2 + F12^2 +G12^2)</f>
        <v>1</v>
      </c>
    </row>
    <row r="13" spans="1:9" x14ac:dyDescent="0.25">
      <c r="A13">
        <f t="shared" ca="1" si="1"/>
        <v>0.23722918187670827</v>
      </c>
      <c r="B13">
        <f t="shared" ca="1" si="2"/>
        <v>0.97145371236415978</v>
      </c>
      <c r="C13">
        <f t="shared" ca="1" si="3"/>
        <v>4.4595438381501387</v>
      </c>
      <c r="E13">
        <f t="shared" ca="1" si="8"/>
        <v>-0.24301851857942844</v>
      </c>
      <c r="F13">
        <f t="shared" ca="1" si="9"/>
        <v>-0.9405659545686138</v>
      </c>
      <c r="G13">
        <f t="shared" ca="1" si="10"/>
        <v>0.23722918187670827</v>
      </c>
      <c r="I13">
        <f t="shared" ca="1" si="11"/>
        <v>1</v>
      </c>
    </row>
    <row r="14" spans="1:9" x14ac:dyDescent="0.25">
      <c r="A14">
        <f t="shared" ca="1" si="1"/>
        <v>-0.81049304916009546</v>
      </c>
      <c r="B14">
        <f t="shared" ca="1" si="2"/>
        <v>0.58574825416997289</v>
      </c>
      <c r="C14">
        <f t="shared" ca="1" si="3"/>
        <v>3.7142700674441911</v>
      </c>
      <c r="E14">
        <f t="shared" ca="1" si="8"/>
        <v>-0.49229396003146775</v>
      </c>
      <c r="F14">
        <f t="shared" ca="1" si="9"/>
        <v>-0.31740774120948401</v>
      </c>
      <c r="G14">
        <f t="shared" ca="1" si="10"/>
        <v>-0.81049304916009546</v>
      </c>
      <c r="I14">
        <f t="shared" ca="1" si="11"/>
        <v>1</v>
      </c>
    </row>
    <row r="15" spans="1:9" x14ac:dyDescent="0.25">
      <c r="A15">
        <f t="shared" ca="1" si="1"/>
        <v>-0.77734258812238077</v>
      </c>
      <c r="B15">
        <f t="shared" ca="1" si="2"/>
        <v>0.62907749974959259</v>
      </c>
      <c r="C15">
        <f t="shared" ca="1" si="3"/>
        <v>2.9855675664254018</v>
      </c>
      <c r="E15">
        <f t="shared" ca="1" si="8"/>
        <v>-0.62143594352642717</v>
      </c>
      <c r="F15">
        <f t="shared" ca="1" si="9"/>
        <v>9.7754124130994824E-2</v>
      </c>
      <c r="G15">
        <f t="shared" ca="1" si="10"/>
        <v>-0.77734258812238077</v>
      </c>
      <c r="I15">
        <f t="shared" ca="1" si="11"/>
        <v>1</v>
      </c>
    </row>
    <row r="16" spans="1:9" x14ac:dyDescent="0.25">
      <c r="A16">
        <f t="shared" ca="1" si="1"/>
        <v>-9.7247277837024138E-2</v>
      </c>
      <c r="B16">
        <f t="shared" ca="1" si="2"/>
        <v>0.99526025086571634</v>
      </c>
      <c r="C16">
        <f t="shared" ca="1" si="3"/>
        <v>4.7451678519339477</v>
      </c>
      <c r="E16">
        <f t="shared" ca="1" si="8"/>
        <v>3.2617666156339958E-2</v>
      </c>
      <c r="F16">
        <f t="shared" ca="1" si="9"/>
        <v>-0.99472561785037095</v>
      </c>
      <c r="G16">
        <f t="shared" ca="1" si="10"/>
        <v>-9.7247277837024138E-2</v>
      </c>
      <c r="I16">
        <f t="shared" ca="1" si="11"/>
        <v>1</v>
      </c>
    </row>
    <row r="17" spans="1:9" x14ac:dyDescent="0.25">
      <c r="A17">
        <f t="shared" ca="1" si="1"/>
        <v>-0.17911600958051244</v>
      </c>
      <c r="B17">
        <f t="shared" ca="1" si="2"/>
        <v>0.98382796011902096</v>
      </c>
      <c r="C17">
        <f t="shared" ca="1" si="3"/>
        <v>0.86273284922334736</v>
      </c>
      <c r="E17">
        <f t="shared" ca="1" si="8"/>
        <v>0.6398462529529183</v>
      </c>
      <c r="F17">
        <f t="shared" ca="1" si="9"/>
        <v>0.74733809463593115</v>
      </c>
      <c r="G17">
        <f t="shared" ca="1" si="10"/>
        <v>-0.17911600958051244</v>
      </c>
      <c r="I17">
        <f t="shared" ca="1" si="11"/>
        <v>1</v>
      </c>
    </row>
    <row r="18" spans="1:9" x14ac:dyDescent="0.25">
      <c r="A18">
        <f t="shared" ca="1" si="1"/>
        <v>0.70936462001460865</v>
      </c>
      <c r="B18">
        <f t="shared" ca="1" si="2"/>
        <v>0.70484170979839855</v>
      </c>
      <c r="C18">
        <f t="shared" ca="1" si="3"/>
        <v>5.5187630310138607</v>
      </c>
      <c r="E18">
        <f t="shared" ca="1" si="8"/>
        <v>0.50874229310088026</v>
      </c>
      <c r="F18">
        <f t="shared" ca="1" si="9"/>
        <v>-0.48783513104530302</v>
      </c>
      <c r="G18">
        <f t="shared" ca="1" si="10"/>
        <v>0.70936462001460865</v>
      </c>
      <c r="I18">
        <f t="shared" ca="1" si="11"/>
        <v>1</v>
      </c>
    </row>
    <row r="19" spans="1:9" x14ac:dyDescent="0.25">
      <c r="A19">
        <f t="shared" ca="1" si="1"/>
        <v>1.0217238624513181E-2</v>
      </c>
      <c r="B19">
        <f t="shared" ca="1" si="2"/>
        <v>0.99994780265516348</v>
      </c>
      <c r="C19">
        <f t="shared" ca="1" si="3"/>
        <v>6.1614854587435284</v>
      </c>
      <c r="E19">
        <f t="shared" ca="1" si="8"/>
        <v>0.99255189771310404</v>
      </c>
      <c r="F19">
        <f t="shared" ca="1" si="9"/>
        <v>-0.12139332099010132</v>
      </c>
      <c r="G19">
        <f t="shared" ca="1" si="10"/>
        <v>1.0217238624513181E-2</v>
      </c>
      <c r="I19">
        <f t="shared" ca="1" si="11"/>
        <v>1</v>
      </c>
    </row>
    <row r="20" spans="1:9" x14ac:dyDescent="0.25">
      <c r="A20">
        <f t="shared" ca="1" si="1"/>
        <v>-0.98500399717885534</v>
      </c>
      <c r="B20">
        <f t="shared" ca="1" si="2"/>
        <v>0.17253152042939168</v>
      </c>
      <c r="C20">
        <f t="shared" ca="1" si="3"/>
        <v>2.7067770644040432</v>
      </c>
      <c r="E20">
        <f t="shared" ca="1" si="8"/>
        <v>-0.15647707244835424</v>
      </c>
      <c r="F20">
        <f t="shared" ca="1" si="9"/>
        <v>7.2677722444158196E-2</v>
      </c>
      <c r="G20">
        <f t="shared" ca="1" si="10"/>
        <v>-0.98500399717885534</v>
      </c>
      <c r="I20">
        <f t="shared" ca="1" si="11"/>
        <v>1</v>
      </c>
    </row>
    <row r="21" spans="1:9" x14ac:dyDescent="0.25">
      <c r="A21">
        <f t="shared" ca="1" si="1"/>
        <v>-0.82627627857428476</v>
      </c>
      <c r="B21">
        <f t="shared" ca="1" si="2"/>
        <v>0.56326504548518808</v>
      </c>
      <c r="C21">
        <f t="shared" ca="1" si="3"/>
        <v>3.2233658447184403</v>
      </c>
      <c r="E21">
        <f t="shared" ca="1" si="8"/>
        <v>-0.56138285887868022</v>
      </c>
      <c r="F21">
        <f t="shared" ca="1" si="9"/>
        <v>-4.6008664647333532E-2</v>
      </c>
      <c r="G21">
        <f t="shared" ca="1" si="10"/>
        <v>-0.82627627857428476</v>
      </c>
      <c r="I21">
        <f t="shared" ca="1" si="11"/>
        <v>1</v>
      </c>
    </row>
    <row r="22" spans="1:9" x14ac:dyDescent="0.25">
      <c r="A22">
        <f t="shared" ca="1" si="1"/>
        <v>0.54486499384175624</v>
      </c>
      <c r="B22">
        <f t="shared" ca="1" si="2"/>
        <v>0.83852378528329352</v>
      </c>
      <c r="C22">
        <f t="shared" ca="1" si="3"/>
        <v>3.3049964264814271</v>
      </c>
      <c r="E22">
        <f t="shared" ca="1" si="8"/>
        <v>-0.82735404689859127</v>
      </c>
      <c r="F22">
        <f t="shared" ca="1" si="9"/>
        <v>-0.13640901570771116</v>
      </c>
      <c r="G22">
        <f t="shared" ca="1" si="10"/>
        <v>0.54486499384175624</v>
      </c>
      <c r="I22">
        <f t="shared" ca="1" si="11"/>
        <v>1</v>
      </c>
    </row>
    <row r="23" spans="1:9" x14ac:dyDescent="0.25">
      <c r="A23">
        <f t="shared" ca="1" si="1"/>
        <v>-0.30266407335610301</v>
      </c>
      <c r="B23">
        <f t="shared" ca="1" si="2"/>
        <v>0.9530972976037082</v>
      </c>
      <c r="C23">
        <f t="shared" ca="1" si="3"/>
        <v>2.6973069784227577</v>
      </c>
      <c r="E23">
        <f t="shared" ca="1" si="8"/>
        <v>-0.86056863126403405</v>
      </c>
      <c r="F23">
        <f t="shared" ca="1" si="9"/>
        <v>0.40965362147043016</v>
      </c>
      <c r="G23">
        <f t="shared" ca="1" si="10"/>
        <v>-0.30266407335610301</v>
      </c>
      <c r="I23">
        <f t="shared" ca="1" si="11"/>
        <v>1</v>
      </c>
    </row>
    <row r="24" spans="1:9" x14ac:dyDescent="0.25">
      <c r="A24">
        <f t="shared" ca="1" si="1"/>
        <v>-0.77815966867203645</v>
      </c>
      <c r="B24">
        <f t="shared" ca="1" si="2"/>
        <v>0.62806650129761454</v>
      </c>
      <c r="C24">
        <f t="shared" ca="1" si="3"/>
        <v>4.6865090331909114</v>
      </c>
      <c r="E24">
        <f t="shared" ca="1" si="8"/>
        <v>-1.6252513500478898E-2</v>
      </c>
      <c r="F24">
        <f t="shared" ca="1" si="9"/>
        <v>-0.6278561824631046</v>
      </c>
      <c r="G24">
        <f t="shared" ca="1" si="10"/>
        <v>-0.77815966867203645</v>
      </c>
      <c r="I24">
        <f t="shared" ca="1" si="11"/>
        <v>1</v>
      </c>
    </row>
    <row r="25" spans="1:9" x14ac:dyDescent="0.25">
      <c r="A25">
        <f t="shared" ca="1" si="1"/>
        <v>-0.36281965670644301</v>
      </c>
      <c r="B25">
        <f t="shared" ca="1" si="2"/>
        <v>0.93185937603665225</v>
      </c>
      <c r="C25">
        <f t="shared" ca="1" si="3"/>
        <v>1.4719697704772139</v>
      </c>
      <c r="E25">
        <f t="shared" ca="1" si="8"/>
        <v>9.1942619913777418E-2</v>
      </c>
      <c r="F25">
        <f t="shared" ca="1" si="9"/>
        <v>0.92731248851226489</v>
      </c>
      <c r="G25">
        <f t="shared" ca="1" si="10"/>
        <v>-0.36281965670644301</v>
      </c>
      <c r="I25">
        <f t="shared" ca="1" si="11"/>
        <v>1</v>
      </c>
    </row>
    <row r="26" spans="1:9" x14ac:dyDescent="0.25">
      <c r="A26">
        <f t="shared" ca="1" si="1"/>
        <v>-0.49354330243780353</v>
      </c>
      <c r="B26">
        <f t="shared" ca="1" si="2"/>
        <v>0.86972122465695112</v>
      </c>
      <c r="C26">
        <f t="shared" ca="1" si="3"/>
        <v>1.8932215405285193</v>
      </c>
      <c r="E26">
        <f t="shared" ca="1" si="8"/>
        <v>-0.27558659196863378</v>
      </c>
      <c r="F26">
        <f t="shared" ca="1" si="9"/>
        <v>0.82490426047263243</v>
      </c>
      <c r="G26">
        <f t="shared" ca="1" si="10"/>
        <v>-0.49354330243780353</v>
      </c>
      <c r="I26">
        <f t="shared" ca="1" si="11"/>
        <v>1</v>
      </c>
    </row>
    <row r="27" spans="1:9" x14ac:dyDescent="0.25">
      <c r="A27">
        <f t="shared" ca="1" si="1"/>
        <v>-0.73433935883059509</v>
      </c>
      <c r="B27">
        <f t="shared" ca="1" si="2"/>
        <v>0.67878251750635898</v>
      </c>
      <c r="C27">
        <f t="shared" ca="1" si="3"/>
        <v>3.7976996492504975</v>
      </c>
      <c r="E27">
        <f t="shared" ca="1" si="8"/>
        <v>-0.53784901148072561</v>
      </c>
      <c r="F27">
        <f t="shared" ca="1" si="9"/>
        <v>-0.41408229486598053</v>
      </c>
      <c r="G27">
        <f t="shared" ca="1" si="10"/>
        <v>-0.73433935883059509</v>
      </c>
      <c r="I27">
        <f t="shared" ca="1" si="11"/>
        <v>1</v>
      </c>
    </row>
    <row r="28" spans="1:9" x14ac:dyDescent="0.25">
      <c r="A28">
        <f t="shared" ca="1" si="1"/>
        <v>3.4371905277629011E-2</v>
      </c>
      <c r="B28">
        <f t="shared" ca="1" si="2"/>
        <v>0.99940911148917677</v>
      </c>
      <c r="C28">
        <f t="shared" ca="1" si="3"/>
        <v>2.0995023666206971</v>
      </c>
      <c r="E28">
        <f t="shared" ca="1" si="8"/>
        <v>-0.50411842641074234</v>
      </c>
      <c r="F28">
        <f t="shared" ca="1" si="9"/>
        <v>0.86295027914749689</v>
      </c>
      <c r="G28">
        <f t="shared" ca="1" si="10"/>
        <v>3.4371905277629011E-2</v>
      </c>
      <c r="I28">
        <f t="shared" ca="1" si="11"/>
        <v>1</v>
      </c>
    </row>
    <row r="29" spans="1:9" x14ac:dyDescent="0.25">
      <c r="A29">
        <f t="shared" ca="1" si="1"/>
        <v>0.98570994043190052</v>
      </c>
      <c r="B29">
        <f t="shared" ca="1" si="2"/>
        <v>0.1684515162702287</v>
      </c>
      <c r="C29">
        <f t="shared" ca="1" si="3"/>
        <v>0.68185657954929724</v>
      </c>
      <c r="E29">
        <f t="shared" ca="1" si="8"/>
        <v>0.13078642683539538</v>
      </c>
      <c r="F29">
        <f t="shared" ca="1" si="9"/>
        <v>0.10616413654982031</v>
      </c>
      <c r="G29">
        <f t="shared" ca="1" si="10"/>
        <v>0.98570994043190052</v>
      </c>
      <c r="I29">
        <f t="shared" ca="1" si="11"/>
        <v>1</v>
      </c>
    </row>
    <row r="30" spans="1:9" x14ac:dyDescent="0.25">
      <c r="A30">
        <f t="shared" ca="1" si="1"/>
        <v>0.81513496033577248</v>
      </c>
      <c r="B30">
        <f t="shared" ca="1" si="2"/>
        <v>0.57927109062890281</v>
      </c>
      <c r="C30">
        <f t="shared" ca="1" si="3"/>
        <v>5.0354611915746439</v>
      </c>
      <c r="E30">
        <f t="shared" ca="1" si="8"/>
        <v>0.18390775233729056</v>
      </c>
      <c r="F30">
        <f t="shared" ca="1" si="9"/>
        <v>-0.54930222561777797</v>
      </c>
      <c r="G30">
        <f t="shared" ca="1" si="10"/>
        <v>0.81513496033577248</v>
      </c>
      <c r="I30">
        <f t="shared" ca="1" si="11"/>
        <v>0.99999999999999989</v>
      </c>
    </row>
    <row r="31" spans="1:9" x14ac:dyDescent="0.25">
      <c r="A31">
        <f t="shared" ca="1" si="1"/>
        <v>0.57913804934377255</v>
      </c>
      <c r="B31">
        <f t="shared" ca="1" si="2"/>
        <v>0.81522948904114723</v>
      </c>
      <c r="C31">
        <f t="shared" ca="1" si="3"/>
        <v>9.9187748109264104E-2</v>
      </c>
      <c r="E31">
        <f t="shared" ca="1" si="8"/>
        <v>0.81122257652716867</v>
      </c>
      <c r="F31">
        <f t="shared" ca="1" si="9"/>
        <v>8.0728254873445718E-2</v>
      </c>
      <c r="G31">
        <f t="shared" ca="1" si="10"/>
        <v>0.57913804934377255</v>
      </c>
      <c r="I31">
        <f t="shared" ca="1" si="11"/>
        <v>1</v>
      </c>
    </row>
    <row r="32" spans="1:9" x14ac:dyDescent="0.25">
      <c r="A32">
        <f t="shared" ca="1" si="1"/>
        <v>0.61645569629675401</v>
      </c>
      <c r="B32">
        <f t="shared" ca="1" si="2"/>
        <v>0.7873895951200296</v>
      </c>
      <c r="C32">
        <f t="shared" ca="1" si="3"/>
        <v>1.1024756181665922</v>
      </c>
      <c r="E32">
        <f t="shared" ca="1" si="8"/>
        <v>0.35541856461591415</v>
      </c>
      <c r="F32">
        <f t="shared" ca="1" si="9"/>
        <v>0.70260943519828101</v>
      </c>
      <c r="G32">
        <f t="shared" ca="1" si="10"/>
        <v>0.61645569629675401</v>
      </c>
      <c r="I32">
        <f t="shared" ca="1" si="11"/>
        <v>1</v>
      </c>
    </row>
    <row r="33" spans="1:9" x14ac:dyDescent="0.25">
      <c r="A33">
        <f t="shared" ca="1" si="1"/>
        <v>-0.58216590232716992</v>
      </c>
      <c r="B33">
        <f t="shared" ca="1" si="2"/>
        <v>0.81307002291782471</v>
      </c>
      <c r="C33">
        <f t="shared" ca="1" si="3"/>
        <v>2.2541037262886938</v>
      </c>
      <c r="E33">
        <f t="shared" ca="1" si="8"/>
        <v>-0.51334096601150858</v>
      </c>
      <c r="F33">
        <f t="shared" ca="1" si="9"/>
        <v>0.6305266963277314</v>
      </c>
      <c r="G33">
        <f t="shared" ca="1" si="10"/>
        <v>-0.58216590232716992</v>
      </c>
      <c r="I33">
        <f t="shared" ca="1" si="11"/>
        <v>1</v>
      </c>
    </row>
    <row r="34" spans="1:9" x14ac:dyDescent="0.25">
      <c r="A34">
        <f t="shared" ca="1" si="1"/>
        <v>-0.95510761276649303</v>
      </c>
      <c r="B34">
        <f t="shared" ca="1" si="2"/>
        <v>0.29625908937193945</v>
      </c>
      <c r="C34">
        <f t="shared" ca="1" si="3"/>
        <v>2.4356309998531369</v>
      </c>
      <c r="E34">
        <f t="shared" ca="1" si="8"/>
        <v>-0.22544961650794124</v>
      </c>
      <c r="F34">
        <f t="shared" ca="1" si="9"/>
        <v>0.19220280552560368</v>
      </c>
      <c r="G34">
        <f t="shared" ca="1" si="10"/>
        <v>-0.95510761276649303</v>
      </c>
      <c r="I34">
        <f t="shared" ca="1" si="11"/>
        <v>1</v>
      </c>
    </row>
    <row r="35" spans="1:9" x14ac:dyDescent="0.25">
      <c r="A35">
        <f t="shared" ca="1" si="1"/>
        <v>-2.1669323058698176E-2</v>
      </c>
      <c r="B35">
        <f t="shared" ca="1" si="2"/>
        <v>0.99976519265184349</v>
      </c>
      <c r="C35">
        <f t="shared" ca="1" si="3"/>
        <v>5.9677047225534929</v>
      </c>
      <c r="E35">
        <f t="shared" ca="1" si="8"/>
        <v>0.95042415709867478</v>
      </c>
      <c r="F35">
        <f t="shared" ca="1" si="9"/>
        <v>-0.31020051908636664</v>
      </c>
      <c r="G35">
        <f t="shared" ca="1" si="10"/>
        <v>-2.1669323058698176E-2</v>
      </c>
      <c r="I35">
        <f t="shared" ca="1" si="11"/>
        <v>1</v>
      </c>
    </row>
    <row r="36" spans="1:9" x14ac:dyDescent="0.25">
      <c r="A36">
        <f t="shared" ca="1" si="1"/>
        <v>-0.57749285035350773</v>
      </c>
      <c r="B36">
        <f t="shared" ca="1" si="2"/>
        <v>0.81639574214383381</v>
      </c>
      <c r="C36">
        <f t="shared" ca="1" si="3"/>
        <v>2.4001148785817241</v>
      </c>
      <c r="E36">
        <f t="shared" ca="1" si="8"/>
        <v>-0.60206843492889073</v>
      </c>
      <c r="F36">
        <f t="shared" ca="1" si="9"/>
        <v>0.5513761034474175</v>
      </c>
      <c r="G36">
        <f t="shared" ca="1" si="10"/>
        <v>-0.57749285035350773</v>
      </c>
      <c r="I36">
        <f t="shared" ca="1" si="11"/>
        <v>1</v>
      </c>
    </row>
    <row r="37" spans="1:9" x14ac:dyDescent="0.25">
      <c r="A37">
        <f t="shared" ca="1" si="1"/>
        <v>-0.23788094041785879</v>
      </c>
      <c r="B37">
        <f t="shared" ca="1" si="2"/>
        <v>0.97129432109217806</v>
      </c>
      <c r="C37">
        <f t="shared" ca="1" si="3"/>
        <v>5.3556141803895736</v>
      </c>
      <c r="E37">
        <f t="shared" ca="1" si="8"/>
        <v>0.58256217956445044</v>
      </c>
      <c r="F37">
        <f t="shared" ca="1" si="9"/>
        <v>-0.77719622047912207</v>
      </c>
      <c r="G37">
        <f t="shared" ca="1" si="10"/>
        <v>-0.23788094041785879</v>
      </c>
      <c r="I37">
        <f t="shared" ca="1" si="11"/>
        <v>1</v>
      </c>
    </row>
    <row r="38" spans="1:9" x14ac:dyDescent="0.25">
      <c r="A38">
        <f t="shared" ca="1" si="1"/>
        <v>0.14675721156975774</v>
      </c>
      <c r="B38">
        <f t="shared" ca="1" si="2"/>
        <v>0.98917254351921302</v>
      </c>
      <c r="C38">
        <f t="shared" ca="1" si="3"/>
        <v>1.5772614981937467</v>
      </c>
      <c r="E38">
        <f t="shared" ca="1" si="8"/>
        <v>-6.3951254856248604E-3</v>
      </c>
      <c r="F38">
        <f t="shared" ca="1" si="9"/>
        <v>0.98915187065601429</v>
      </c>
      <c r="G38">
        <f t="shared" ca="1" si="10"/>
        <v>0.14675721156975774</v>
      </c>
      <c r="I38">
        <f t="shared" ca="1" si="11"/>
        <v>1</v>
      </c>
    </row>
    <row r="39" spans="1:9" x14ac:dyDescent="0.25">
      <c r="A39">
        <f t="shared" ca="1" si="1"/>
        <v>-0.48271681783883014</v>
      </c>
      <c r="B39">
        <f t="shared" ca="1" si="2"/>
        <v>0.87577649761543253</v>
      </c>
      <c r="C39">
        <f t="shared" ca="1" si="3"/>
        <v>2.3908101797270822</v>
      </c>
      <c r="E39">
        <f t="shared" ca="1" si="8"/>
        <v>-0.6403286107000109</v>
      </c>
      <c r="F39">
        <f t="shared" ca="1" si="9"/>
        <v>0.59746442914582576</v>
      </c>
      <c r="G39">
        <f t="shared" ca="1" si="10"/>
        <v>-0.48271681783883014</v>
      </c>
      <c r="I39">
        <f t="shared" ca="1" si="11"/>
        <v>1</v>
      </c>
    </row>
    <row r="40" spans="1:9" x14ac:dyDescent="0.25">
      <c r="A40">
        <f t="shared" ca="1" si="1"/>
        <v>-0.4857474264881072</v>
      </c>
      <c r="B40">
        <f t="shared" ca="1" si="2"/>
        <v>0.87409921499803489</v>
      </c>
      <c r="C40">
        <f t="shared" ca="1" si="3"/>
        <v>4.2079069777258162</v>
      </c>
      <c r="E40">
        <f t="shared" ca="1" si="8"/>
        <v>-0.42249938464484271</v>
      </c>
      <c r="F40">
        <f t="shared" ca="1" si="9"/>
        <v>-0.76520827729116347</v>
      </c>
      <c r="G40">
        <f t="shared" ca="1" si="10"/>
        <v>-0.4857474264881072</v>
      </c>
      <c r="I40">
        <f t="shared" ca="1" si="11"/>
        <v>1</v>
      </c>
    </row>
    <row r="41" spans="1:9" x14ac:dyDescent="0.25">
      <c r="A41">
        <f t="shared" ca="1" si="1"/>
        <v>-0.88524295712669065</v>
      </c>
      <c r="B41">
        <f t="shared" ca="1" si="2"/>
        <v>0.46512891423517427</v>
      </c>
      <c r="C41">
        <f t="shared" ca="1" si="3"/>
        <v>1.1619812991122345</v>
      </c>
      <c r="E41">
        <f t="shared" ca="1" si="8"/>
        <v>0.18489910908382173</v>
      </c>
      <c r="F41">
        <f t="shared" ca="1" si="9"/>
        <v>0.42679881246039231</v>
      </c>
      <c r="G41">
        <f t="shared" ca="1" si="10"/>
        <v>-0.88524295712669065</v>
      </c>
      <c r="I41">
        <f t="shared" ca="1" si="11"/>
        <v>1</v>
      </c>
    </row>
    <row r="42" spans="1:9" x14ac:dyDescent="0.25">
      <c r="A42">
        <f t="shared" ca="1" si="1"/>
        <v>0.55673794252560982</v>
      </c>
      <c r="B42">
        <f t="shared" ca="1" si="2"/>
        <v>0.83068818659732413</v>
      </c>
      <c r="C42">
        <f t="shared" ca="1" si="3"/>
        <v>2.5441386444906402</v>
      </c>
      <c r="E42">
        <f t="shared" ca="1" si="8"/>
        <v>-0.68678849818945475</v>
      </c>
      <c r="F42">
        <f t="shared" ca="1" si="9"/>
        <v>0.46729479144007596</v>
      </c>
      <c r="G42">
        <f t="shared" ca="1" si="10"/>
        <v>0.55673794252560982</v>
      </c>
      <c r="I42">
        <f t="shared" ca="1" si="11"/>
        <v>1</v>
      </c>
    </row>
    <row r="43" spans="1:9" x14ac:dyDescent="0.25">
      <c r="A43">
        <f t="shared" ca="1" si="1"/>
        <v>-0.3919910809795526</v>
      </c>
      <c r="B43">
        <f t="shared" ca="1" si="2"/>
        <v>0.91996901710464241</v>
      </c>
      <c r="C43">
        <f t="shared" ca="1" si="3"/>
        <v>2.9205028076730706</v>
      </c>
      <c r="E43">
        <f t="shared" ca="1" si="8"/>
        <v>-0.89757608175271453</v>
      </c>
      <c r="F43">
        <f t="shared" ca="1" si="9"/>
        <v>0.2017428310942575</v>
      </c>
      <c r="G43">
        <f t="shared" ca="1" si="10"/>
        <v>-0.3919910809795526</v>
      </c>
      <c r="I43">
        <f t="shared" ca="1" si="11"/>
        <v>1</v>
      </c>
    </row>
    <row r="44" spans="1:9" x14ac:dyDescent="0.25">
      <c r="A44">
        <f t="shared" ca="1" si="1"/>
        <v>0.9105927931588178</v>
      </c>
      <c r="B44">
        <f t="shared" ca="1" si="2"/>
        <v>0.41330468790859659</v>
      </c>
      <c r="C44">
        <f t="shared" ca="1" si="3"/>
        <v>3.4716514635971678</v>
      </c>
      <c r="E44">
        <f t="shared" ca="1" si="8"/>
        <v>-0.39099585852792318</v>
      </c>
      <c r="F44">
        <f t="shared" ca="1" si="9"/>
        <v>-0.13395149742065121</v>
      </c>
      <c r="G44">
        <f t="shared" ca="1" si="10"/>
        <v>0.9105927931588178</v>
      </c>
      <c r="I44">
        <f t="shared" ca="1" si="11"/>
        <v>1</v>
      </c>
    </row>
    <row r="45" spans="1:9" x14ac:dyDescent="0.25">
      <c r="A45">
        <f t="shared" ca="1" si="1"/>
        <v>0.41358068718661878</v>
      </c>
      <c r="B45">
        <f t="shared" ca="1" si="2"/>
        <v>0.91046747069087763</v>
      </c>
      <c r="C45">
        <f t="shared" ca="1" si="3"/>
        <v>2.1574578091149772</v>
      </c>
      <c r="E45">
        <f t="shared" ca="1" si="8"/>
        <v>-0.50402005804735184</v>
      </c>
      <c r="F45">
        <f t="shared" ca="1" si="9"/>
        <v>0.75823136064936558</v>
      </c>
      <c r="G45">
        <f t="shared" ca="1" si="10"/>
        <v>0.41358068718661878</v>
      </c>
      <c r="I45">
        <f t="shared" ca="1" si="11"/>
        <v>1</v>
      </c>
    </row>
    <row r="46" spans="1:9" x14ac:dyDescent="0.25">
      <c r="A46">
        <f t="shared" ca="1" si="1"/>
        <v>-0.43475420075035287</v>
      </c>
      <c r="B46">
        <f t="shared" ca="1" si="2"/>
        <v>0.90054915742002772</v>
      </c>
      <c r="C46">
        <f t="shared" ca="1" si="3"/>
        <v>0.35975357424693011</v>
      </c>
      <c r="E46">
        <f t="shared" ca="1" si="8"/>
        <v>0.84289924657497284</v>
      </c>
      <c r="F46">
        <f t="shared" ca="1" si="9"/>
        <v>0.31703256150317599</v>
      </c>
      <c r="G46">
        <f t="shared" ca="1" si="10"/>
        <v>-0.43475420075035287</v>
      </c>
      <c r="I46">
        <f t="shared" ca="1" si="11"/>
        <v>1</v>
      </c>
    </row>
    <row r="47" spans="1:9" x14ac:dyDescent="0.25">
      <c r="A47">
        <f t="shared" ca="1" si="1"/>
        <v>0.95079419186672842</v>
      </c>
      <c r="B47">
        <f t="shared" ca="1" si="2"/>
        <v>0.3098231829810269</v>
      </c>
      <c r="C47">
        <f t="shared" ca="1" si="3"/>
        <v>4.5328394481164853</v>
      </c>
      <c r="E47">
        <f t="shared" ca="1" si="8"/>
        <v>-5.5330196177520823E-2</v>
      </c>
      <c r="F47">
        <f t="shared" ca="1" si="9"/>
        <v>-0.30484253985205528</v>
      </c>
      <c r="G47">
        <f t="shared" ca="1" si="10"/>
        <v>0.95079419186672842</v>
      </c>
      <c r="I47">
        <f t="shared" ca="1" si="11"/>
        <v>1</v>
      </c>
    </row>
    <row r="48" spans="1:9" x14ac:dyDescent="0.25">
      <c r="A48">
        <f t="shared" ca="1" si="1"/>
        <v>-0.2611248979713201</v>
      </c>
      <c r="B48">
        <f t="shared" ca="1" si="2"/>
        <v>0.96530502311935973</v>
      </c>
      <c r="C48">
        <f t="shared" ca="1" si="3"/>
        <v>0.32690551896869663</v>
      </c>
      <c r="E48">
        <f t="shared" ca="1" si="8"/>
        <v>0.91418300713100609</v>
      </c>
      <c r="F48">
        <f t="shared" ca="1" si="9"/>
        <v>0.30997292967673579</v>
      </c>
      <c r="G48">
        <f t="shared" ca="1" si="10"/>
        <v>-0.2611248979713201</v>
      </c>
      <c r="I48">
        <f t="shared" ca="1" si="11"/>
        <v>1</v>
      </c>
    </row>
    <row r="49" spans="1:9" x14ac:dyDescent="0.25">
      <c r="A49">
        <f t="shared" ca="1" si="1"/>
        <v>0.94146283555318222</v>
      </c>
      <c r="B49">
        <f t="shared" ca="1" si="2"/>
        <v>0.33711678877232121</v>
      </c>
      <c r="C49">
        <f t="shared" ca="1" si="3"/>
        <v>1.0358996915994725</v>
      </c>
      <c r="E49">
        <f t="shared" ca="1" si="8"/>
        <v>0.17184599614830129</v>
      </c>
      <c r="F49">
        <f t="shared" ca="1" si="9"/>
        <v>0.29002876215982415</v>
      </c>
      <c r="G49">
        <f t="shared" ca="1" si="10"/>
        <v>0.94146283555318222</v>
      </c>
      <c r="I49">
        <f t="shared" ca="1" si="11"/>
        <v>1</v>
      </c>
    </row>
    <row r="50" spans="1:9" x14ac:dyDescent="0.25">
      <c r="A50">
        <f t="shared" ca="1" si="1"/>
        <v>-0.77249652400440216</v>
      </c>
      <c r="B50">
        <f t="shared" ca="1" si="2"/>
        <v>0.63501899215780633</v>
      </c>
      <c r="C50">
        <f t="shared" ca="1" si="3"/>
        <v>0.37647980814841997</v>
      </c>
      <c r="E50">
        <f t="shared" ca="1" si="8"/>
        <v>0.59054517681727126</v>
      </c>
      <c r="F50">
        <f t="shared" ca="1" si="9"/>
        <v>0.23346416114464744</v>
      </c>
      <c r="G50">
        <f t="shared" ca="1" si="10"/>
        <v>-0.77249652400440216</v>
      </c>
      <c r="I50">
        <f t="shared" ca="1" si="11"/>
        <v>1</v>
      </c>
    </row>
    <row r="51" spans="1:9" x14ac:dyDescent="0.25">
      <c r="A51">
        <f t="shared" ca="1" si="1"/>
        <v>0.29144673071204097</v>
      </c>
      <c r="B51">
        <f t="shared" ca="1" si="2"/>
        <v>0.95658705989432191</v>
      </c>
      <c r="C51">
        <f t="shared" ca="1" si="3"/>
        <v>4.0743645295192534</v>
      </c>
      <c r="E51">
        <f t="shared" ca="1" si="8"/>
        <v>-0.56975252932599707</v>
      </c>
      <c r="F51">
        <f t="shared" ca="1" si="9"/>
        <v>-0.76840149562835436</v>
      </c>
      <c r="G51">
        <f t="shared" ca="1" si="10"/>
        <v>0.29144673071204097</v>
      </c>
      <c r="I51">
        <f t="shared" ca="1" si="11"/>
        <v>1</v>
      </c>
    </row>
    <row r="52" spans="1:9" x14ac:dyDescent="0.25">
      <c r="A52">
        <f t="shared" ca="1" si="1"/>
        <v>-0.7805808378193333</v>
      </c>
      <c r="B52">
        <f t="shared" ca="1" si="2"/>
        <v>0.62505484209728968</v>
      </c>
      <c r="C52">
        <f t="shared" ca="1" si="3"/>
        <v>0.42390838037158152</v>
      </c>
      <c r="E52">
        <f t="shared" ca="1" si="8"/>
        <v>0.56973016762381357</v>
      </c>
      <c r="F52">
        <f t="shared" ca="1" si="9"/>
        <v>0.25710132580095557</v>
      </c>
      <c r="G52">
        <f t="shared" ca="1" si="10"/>
        <v>-0.7805808378193333</v>
      </c>
      <c r="I52">
        <f t="shared" ca="1" si="11"/>
        <v>1</v>
      </c>
    </row>
    <row r="53" spans="1:9" x14ac:dyDescent="0.25">
      <c r="A53">
        <f t="shared" ca="1" si="1"/>
        <v>0.33535198050748782</v>
      </c>
      <c r="B53">
        <f t="shared" ca="1" si="2"/>
        <v>0.94209290899024678</v>
      </c>
      <c r="C53">
        <f t="shared" ca="1" si="3"/>
        <v>4.7285607434584405</v>
      </c>
      <c r="E53">
        <f t="shared" ca="1" si="8"/>
        <v>1.5234639255212542E-2</v>
      </c>
      <c r="F53">
        <f t="shared" ca="1" si="9"/>
        <v>-0.94196972081721875</v>
      </c>
      <c r="G53">
        <f t="shared" ca="1" si="10"/>
        <v>0.33535198050748782</v>
      </c>
      <c r="I53">
        <f t="shared" ca="1" si="11"/>
        <v>1</v>
      </c>
    </row>
    <row r="54" spans="1:9" x14ac:dyDescent="0.25">
      <c r="A54">
        <f t="shared" ca="1" si="1"/>
        <v>-0.20165684908121762</v>
      </c>
      <c r="B54">
        <f t="shared" ca="1" si="2"/>
        <v>0.97945623445799501</v>
      </c>
      <c r="C54">
        <f t="shared" ca="1" si="3"/>
        <v>4.7438224513530898</v>
      </c>
      <c r="E54">
        <f t="shared" ca="1" si="8"/>
        <v>3.078263932792058E-2</v>
      </c>
      <c r="F54">
        <f t="shared" ca="1" si="9"/>
        <v>-0.97897239201861153</v>
      </c>
      <c r="G54">
        <f t="shared" ca="1" si="10"/>
        <v>-0.20165684908121762</v>
      </c>
      <c r="I54">
        <f t="shared" ca="1" si="11"/>
        <v>1</v>
      </c>
    </row>
    <row r="55" spans="1:9" x14ac:dyDescent="0.25">
      <c r="A55">
        <f t="shared" ca="1" si="1"/>
        <v>-0.27681687620899265</v>
      </c>
      <c r="B55">
        <f t="shared" ca="1" si="2"/>
        <v>0.96092269046260703</v>
      </c>
      <c r="C55">
        <f t="shared" ca="1" si="3"/>
        <v>1.1627115268094053</v>
      </c>
      <c r="E55">
        <f t="shared" ca="1" si="8"/>
        <v>0.38134421474338653</v>
      </c>
      <c r="F55">
        <f t="shared" ca="1" si="9"/>
        <v>0.88201417614891275</v>
      </c>
      <c r="G55">
        <f t="shared" ca="1" si="10"/>
        <v>-0.27681687620899265</v>
      </c>
      <c r="I55">
        <f t="shared" ca="1" si="11"/>
        <v>1</v>
      </c>
    </row>
    <row r="56" spans="1:9" x14ac:dyDescent="0.25">
      <c r="A56">
        <f t="shared" ca="1" si="1"/>
        <v>0.99485203914301423</v>
      </c>
      <c r="B56">
        <f t="shared" ca="1" si="2"/>
        <v>0.10133814786637109</v>
      </c>
      <c r="C56">
        <f t="shared" ca="1" si="3"/>
        <v>5.1037581305672441</v>
      </c>
      <c r="E56">
        <f t="shared" ca="1" si="8"/>
        <v>3.8655882167561599E-2</v>
      </c>
      <c r="F56">
        <f t="shared" ca="1" si="9"/>
        <v>-9.3675733180125606E-2</v>
      </c>
      <c r="G56">
        <f t="shared" ca="1" si="10"/>
        <v>0.99485203914301423</v>
      </c>
      <c r="I56">
        <f t="shared" ca="1" si="11"/>
        <v>1</v>
      </c>
    </row>
    <row r="57" spans="1:9" x14ac:dyDescent="0.25">
      <c r="A57">
        <f t="shared" ca="1" si="1"/>
        <v>-0.33215603716984976</v>
      </c>
      <c r="B57">
        <f t="shared" ca="1" si="2"/>
        <v>0.94322445206409977</v>
      </c>
      <c r="C57">
        <f t="shared" ca="1" si="3"/>
        <v>3.1477290965712386</v>
      </c>
      <c r="E57">
        <f t="shared" ca="1" si="8"/>
        <v>-0.94320669312169447</v>
      </c>
      <c r="F57">
        <f t="shared" ca="1" si="9"/>
        <v>-5.7880067431715981E-3</v>
      </c>
      <c r="G57">
        <f t="shared" ca="1" si="10"/>
        <v>-0.33215603716984976</v>
      </c>
      <c r="I57">
        <f t="shared" ca="1" si="11"/>
        <v>1</v>
      </c>
    </row>
    <row r="58" spans="1:9" x14ac:dyDescent="0.25">
      <c r="A58">
        <f t="shared" ca="1" si="1"/>
        <v>-0.89089547724339369</v>
      </c>
      <c r="B58">
        <f t="shared" ca="1" si="2"/>
        <v>0.454208375778415</v>
      </c>
      <c r="C58">
        <f t="shared" ca="1" si="3"/>
        <v>0.50071961358728223</v>
      </c>
      <c r="E58">
        <f t="shared" ca="1" si="8"/>
        <v>0.39844854444992051</v>
      </c>
      <c r="F58">
        <f t="shared" ca="1" si="9"/>
        <v>0.21804588061462102</v>
      </c>
      <c r="G58">
        <f t="shared" ca="1" si="10"/>
        <v>-0.89089547724339369</v>
      </c>
      <c r="I58">
        <f t="shared" ca="1" si="11"/>
        <v>1</v>
      </c>
    </row>
    <row r="59" spans="1:9" x14ac:dyDescent="0.25">
      <c r="A59">
        <f t="shared" ca="1" si="1"/>
        <v>-0.73034089706804473</v>
      </c>
      <c r="B59">
        <f t="shared" ca="1" si="2"/>
        <v>0.68308284568553157</v>
      </c>
      <c r="C59">
        <f t="shared" ca="1" si="3"/>
        <v>4.508877133320782</v>
      </c>
      <c r="E59">
        <f t="shared" ca="1" si="8"/>
        <v>-0.13805783470115193</v>
      </c>
      <c r="F59">
        <f t="shared" ca="1" si="9"/>
        <v>-0.66898595526922167</v>
      </c>
      <c r="G59">
        <f t="shared" ca="1" si="10"/>
        <v>-0.73034089706804473</v>
      </c>
      <c r="I59">
        <f t="shared" ca="1" si="11"/>
        <v>1</v>
      </c>
    </row>
    <row r="60" spans="1:9" x14ac:dyDescent="0.25">
      <c r="A60">
        <f t="shared" ca="1" si="1"/>
        <v>-0.87267283625735836</v>
      </c>
      <c r="B60">
        <f t="shared" ca="1" si="2"/>
        <v>0.48830535616408899</v>
      </c>
      <c r="C60">
        <f t="shared" ca="1" si="3"/>
        <v>1.8983086642466867</v>
      </c>
      <c r="E60">
        <f t="shared" ca="1" si="8"/>
        <v>-0.1570822634921272</v>
      </c>
      <c r="F60">
        <f t="shared" ca="1" si="9"/>
        <v>0.46234974138062163</v>
      </c>
      <c r="G60">
        <f t="shared" ca="1" si="10"/>
        <v>-0.87267283625735836</v>
      </c>
      <c r="I60">
        <f t="shared" ca="1" si="11"/>
        <v>1</v>
      </c>
    </row>
    <row r="61" spans="1:9" x14ac:dyDescent="0.25">
      <c r="A61">
        <f t="shared" ca="1" si="1"/>
        <v>-0.1068346799906168</v>
      </c>
      <c r="B61">
        <f t="shared" ca="1" si="2"/>
        <v>0.99427679805540192</v>
      </c>
      <c r="C61">
        <f t="shared" ca="1" si="3"/>
        <v>2.4538287465992004</v>
      </c>
      <c r="E61">
        <f t="shared" ca="1" si="8"/>
        <v>-0.76824531019037656</v>
      </c>
      <c r="F61">
        <f t="shared" ca="1" si="9"/>
        <v>0.63117786282615673</v>
      </c>
      <c r="G61">
        <f t="shared" ca="1" si="10"/>
        <v>-0.1068346799906168</v>
      </c>
      <c r="I61">
        <f t="shared" ca="1" si="11"/>
        <v>1</v>
      </c>
    </row>
    <row r="62" spans="1:9" x14ac:dyDescent="0.25">
      <c r="A62">
        <f t="shared" ca="1" si="1"/>
        <v>-0.35490978882681268</v>
      </c>
      <c r="B62">
        <f t="shared" ca="1" si="2"/>
        <v>0.93490055182083787</v>
      </c>
      <c r="C62">
        <f t="shared" ca="1" si="3"/>
        <v>2.4644306492404486</v>
      </c>
      <c r="E62">
        <f t="shared" ca="1" si="8"/>
        <v>-0.7286185752128953</v>
      </c>
      <c r="F62">
        <f t="shared" ca="1" si="9"/>
        <v>0.58579349061733144</v>
      </c>
      <c r="G62">
        <f t="shared" ca="1" si="10"/>
        <v>-0.35490978882681268</v>
      </c>
      <c r="I62">
        <f t="shared" ca="1" si="11"/>
        <v>1</v>
      </c>
    </row>
    <row r="63" spans="1:9" x14ac:dyDescent="0.25">
      <c r="A63">
        <f t="shared" ca="1" si="1"/>
        <v>-0.90591795170568412</v>
      </c>
      <c r="B63">
        <f t="shared" ca="1" si="2"/>
        <v>0.42345326162089925</v>
      </c>
      <c r="C63">
        <f t="shared" ca="1" si="3"/>
        <v>5.3382124239038955</v>
      </c>
      <c r="E63">
        <f t="shared" ca="1" si="8"/>
        <v>0.24804403916535037</v>
      </c>
      <c r="F63">
        <f t="shared" ca="1" si="9"/>
        <v>-0.34320084413054097</v>
      </c>
      <c r="G63">
        <f t="shared" ca="1" si="10"/>
        <v>-0.90591795170568412</v>
      </c>
      <c r="I63">
        <f t="shared" ca="1" si="11"/>
        <v>1</v>
      </c>
    </row>
    <row r="64" spans="1:9" x14ac:dyDescent="0.25">
      <c r="A64">
        <f t="shared" ca="1" si="1"/>
        <v>-0.17465094587728269</v>
      </c>
      <c r="B64">
        <f t="shared" ca="1" si="2"/>
        <v>0.98463041142561225</v>
      </c>
      <c r="C64">
        <f t="shared" ca="1" si="3"/>
        <v>5.0192425402967737</v>
      </c>
      <c r="E64">
        <f t="shared" ca="1" si="8"/>
        <v>0.29741812257936351</v>
      </c>
      <c r="F64">
        <f t="shared" ca="1" si="9"/>
        <v>-0.93863704778020407</v>
      </c>
      <c r="G64">
        <f t="shared" ca="1" si="10"/>
        <v>-0.17465094587728269</v>
      </c>
      <c r="I64">
        <f t="shared" ca="1" si="11"/>
        <v>1</v>
      </c>
    </row>
    <row r="65" spans="1:9" x14ac:dyDescent="0.25">
      <c r="A65">
        <f t="shared" ca="1" si="1"/>
        <v>-0.78644397279677358</v>
      </c>
      <c r="B65">
        <f t="shared" ca="1" si="2"/>
        <v>0.61766162067237729</v>
      </c>
      <c r="C65">
        <f t="shared" ca="1" si="3"/>
        <v>2.5305699131877406E-2</v>
      </c>
      <c r="E65">
        <f t="shared" ca="1" si="8"/>
        <v>0.61746386264321096</v>
      </c>
      <c r="F65">
        <f t="shared" ca="1" si="9"/>
        <v>1.5628690967371902E-2</v>
      </c>
      <c r="G65">
        <f t="shared" ca="1" si="10"/>
        <v>-0.78644397279677358</v>
      </c>
      <c r="I65">
        <f t="shared" ca="1" si="11"/>
        <v>1</v>
      </c>
    </row>
    <row r="66" spans="1:9" x14ac:dyDescent="0.25">
      <c r="A66">
        <f t="shared" ref="A66:A128" ca="1" si="12" xml:space="preserve"> 1 - 2 * RAND()</f>
        <v>-0.43188457932130575</v>
      </c>
      <c r="B66">
        <f t="shared" ref="B66:B128" ca="1" si="13">SQRT(1- A66*A66)</f>
        <v>0.9019288830858333</v>
      </c>
      <c r="C66">
        <f t="shared" ref="C66:C128" ca="1" si="14">2 * PI() * RAND()</f>
        <v>0.55413907672700935</v>
      </c>
      <c r="E66">
        <f t="shared" ca="1" si="8"/>
        <v>0.7669586377255061</v>
      </c>
      <c r="F66">
        <f t="shared" ca="1" si="9"/>
        <v>0.47460526562891664</v>
      </c>
      <c r="G66">
        <f t="shared" ca="1" si="10"/>
        <v>-0.43188457932130575</v>
      </c>
      <c r="I66">
        <f t="shared" ca="1" si="11"/>
        <v>1</v>
      </c>
    </row>
    <row r="67" spans="1:9" x14ac:dyDescent="0.25">
      <c r="A67">
        <f t="shared" ca="1" si="12"/>
        <v>-0.51594037933954651</v>
      </c>
      <c r="B67">
        <f t="shared" ca="1" si="13"/>
        <v>0.85662449472739499</v>
      </c>
      <c r="C67">
        <f t="shared" ca="1" si="14"/>
        <v>3.5383965522597332</v>
      </c>
      <c r="E67">
        <f t="shared" ca="1" si="8"/>
        <v>-0.79006554932040263</v>
      </c>
      <c r="F67">
        <f t="shared" ca="1" si="9"/>
        <v>-0.33106185637130586</v>
      </c>
      <c r="G67">
        <f t="shared" ca="1" si="10"/>
        <v>-0.51594037933954651</v>
      </c>
      <c r="I67">
        <f t="shared" ca="1" si="11"/>
        <v>1</v>
      </c>
    </row>
    <row r="68" spans="1:9" x14ac:dyDescent="0.25">
      <c r="A68">
        <f t="shared" ca="1" si="12"/>
        <v>-0.22976186817667421</v>
      </c>
      <c r="B68">
        <f t="shared" ca="1" si="13"/>
        <v>0.97324687717555225</v>
      </c>
      <c r="C68">
        <f t="shared" ca="1" si="14"/>
        <v>2.5325786095707086</v>
      </c>
      <c r="E68">
        <f t="shared" ca="1" si="8"/>
        <v>-0.79826919727038093</v>
      </c>
      <c r="F68">
        <f t="shared" ca="1" si="9"/>
        <v>0.55675467902952214</v>
      </c>
      <c r="G68">
        <f t="shared" ca="1" si="10"/>
        <v>-0.22976186817667421</v>
      </c>
      <c r="I68">
        <f t="shared" ca="1" si="11"/>
        <v>1</v>
      </c>
    </row>
    <row r="69" spans="1:9" x14ac:dyDescent="0.25">
      <c r="A69">
        <f t="shared" ca="1" si="12"/>
        <v>-0.46108899069368925</v>
      </c>
      <c r="B69">
        <f t="shared" ca="1" si="13"/>
        <v>0.88735389933277187</v>
      </c>
      <c r="C69">
        <f t="shared" ca="1" si="14"/>
        <v>0.99037001587305362</v>
      </c>
      <c r="E69">
        <f t="shared" ca="1" si="8"/>
        <v>0.48660755737485273</v>
      </c>
      <c r="F69">
        <f t="shared" ca="1" si="9"/>
        <v>0.74203101536711691</v>
      </c>
      <c r="G69">
        <f t="shared" ca="1" si="10"/>
        <v>-0.46108899069368925</v>
      </c>
      <c r="I69">
        <f t="shared" ca="1" si="11"/>
        <v>1</v>
      </c>
    </row>
    <row r="70" spans="1:9" x14ac:dyDescent="0.25">
      <c r="A70">
        <f t="shared" ca="1" si="12"/>
        <v>0.46732711740549893</v>
      </c>
      <c r="B70">
        <f t="shared" ca="1" si="13"/>
        <v>0.88408447862037887</v>
      </c>
      <c r="C70">
        <f t="shared" ca="1" si="14"/>
        <v>3.8549238077728698</v>
      </c>
      <c r="E70">
        <f t="shared" ca="1" si="8"/>
        <v>-0.66853258280108652</v>
      </c>
      <c r="F70">
        <f t="shared" ca="1" si="9"/>
        <v>-0.57850631031197541</v>
      </c>
      <c r="G70">
        <f t="shared" ca="1" si="10"/>
        <v>0.46732711740549893</v>
      </c>
      <c r="I70">
        <f t="shared" ca="1" si="11"/>
        <v>1</v>
      </c>
    </row>
    <row r="71" spans="1:9" x14ac:dyDescent="0.25">
      <c r="A71">
        <f t="shared" ca="1" si="12"/>
        <v>0.90872594920877114</v>
      </c>
      <c r="B71">
        <f t="shared" ca="1" si="13"/>
        <v>0.41739327885654537</v>
      </c>
      <c r="C71">
        <f t="shared" ca="1" si="14"/>
        <v>4.7722460429290692</v>
      </c>
      <c r="E71">
        <f t="shared" ca="1" si="8"/>
        <v>2.4969019246906275E-2</v>
      </c>
      <c r="F71">
        <f t="shared" ca="1" si="9"/>
        <v>-0.41664576958426625</v>
      </c>
      <c r="G71">
        <f t="shared" ca="1" si="10"/>
        <v>0.90872594920877114</v>
      </c>
      <c r="I71">
        <f t="shared" ca="1" si="11"/>
        <v>1</v>
      </c>
    </row>
    <row r="72" spans="1:9" x14ac:dyDescent="0.25">
      <c r="A72">
        <f t="shared" ca="1" si="12"/>
        <v>0.97931387808971371</v>
      </c>
      <c r="B72">
        <f t="shared" ca="1" si="13"/>
        <v>0.20234704885637778</v>
      </c>
      <c r="C72">
        <f t="shared" ca="1" si="14"/>
        <v>0.47321027276684274</v>
      </c>
      <c r="E72">
        <f t="shared" ca="1" si="8"/>
        <v>0.18011109280753032</v>
      </c>
      <c r="F72">
        <f t="shared" ca="1" si="9"/>
        <v>9.2218883253716147E-2</v>
      </c>
      <c r="G72">
        <f t="shared" ca="1" si="10"/>
        <v>0.97931387808971371</v>
      </c>
      <c r="I72">
        <f t="shared" ca="1" si="11"/>
        <v>1</v>
      </c>
    </row>
    <row r="73" spans="1:9" x14ac:dyDescent="0.25">
      <c r="A73">
        <f t="shared" ca="1" si="12"/>
        <v>0.39203605722349266</v>
      </c>
      <c r="B73">
        <f t="shared" ca="1" si="13"/>
        <v>0.91994985180533528</v>
      </c>
      <c r="C73">
        <f t="shared" ca="1" si="14"/>
        <v>2.2265602282011936</v>
      </c>
      <c r="E73">
        <f t="shared" ca="1" si="8"/>
        <v>-0.56095310727735614</v>
      </c>
      <c r="F73">
        <f t="shared" ca="1" si="9"/>
        <v>0.72913602384777099</v>
      </c>
      <c r="G73">
        <f t="shared" ca="1" si="10"/>
        <v>0.39203605722349266</v>
      </c>
      <c r="I73">
        <f t="shared" ca="1" si="11"/>
        <v>1</v>
      </c>
    </row>
    <row r="74" spans="1:9" x14ac:dyDescent="0.25">
      <c r="A74">
        <f t="shared" ca="1" si="12"/>
        <v>-0.37185666721492061</v>
      </c>
      <c r="B74">
        <f t="shared" ca="1" si="13"/>
        <v>0.9282901588661876</v>
      </c>
      <c r="C74">
        <f t="shared" ca="1" si="14"/>
        <v>4.0156046678964108</v>
      </c>
      <c r="E74">
        <f t="shared" ca="1" si="8"/>
        <v>-0.59573472762222879</v>
      </c>
      <c r="F74">
        <f t="shared" ca="1" si="9"/>
        <v>-0.71191484979081654</v>
      </c>
      <c r="G74">
        <f t="shared" ca="1" si="10"/>
        <v>-0.37185666721492061</v>
      </c>
      <c r="I74">
        <f t="shared" ca="1" si="11"/>
        <v>1</v>
      </c>
    </row>
    <row r="75" spans="1:9" x14ac:dyDescent="0.25">
      <c r="A75">
        <f t="shared" ca="1" si="12"/>
        <v>-7.2323245590256047E-2</v>
      </c>
      <c r="B75">
        <f t="shared" ca="1" si="13"/>
        <v>0.99738124513512461</v>
      </c>
      <c r="C75">
        <f t="shared" ca="1" si="14"/>
        <v>3.0438370358571296</v>
      </c>
      <c r="E75">
        <f t="shared" ca="1" si="8"/>
        <v>-0.99261947119293681</v>
      </c>
      <c r="F75">
        <f t="shared" ca="1" si="9"/>
        <v>9.7344406906334419E-2</v>
      </c>
      <c r="G75">
        <f t="shared" ca="1" si="10"/>
        <v>-7.2323245590256047E-2</v>
      </c>
      <c r="I75">
        <f t="shared" ca="1" si="11"/>
        <v>1</v>
      </c>
    </row>
    <row r="76" spans="1:9" x14ac:dyDescent="0.25">
      <c r="A76">
        <f t="shared" ca="1" si="12"/>
        <v>-0.96709716245973842</v>
      </c>
      <c r="B76">
        <f t="shared" ca="1" si="13"/>
        <v>0.25440730799708228</v>
      </c>
      <c r="C76">
        <f t="shared" ca="1" si="14"/>
        <v>2.010161253598918</v>
      </c>
      <c r="E76">
        <f t="shared" ref="E76:E128" ca="1" si="15">B76 * COS(C76)</f>
        <v>-0.10821591258562144</v>
      </c>
      <c r="F76">
        <f t="shared" ref="F76:F128" ca="1" si="16">B76 * SIN(C76)</f>
        <v>0.23024420649732627</v>
      </c>
      <c r="G76">
        <f t="shared" ref="G76:G128" ca="1" si="17">A76</f>
        <v>-0.96709716245973842</v>
      </c>
      <c r="I76">
        <f t="shared" ref="I76:I128" ca="1" si="18">SQRT(E76^2 + F76^2 +G76^2)</f>
        <v>1</v>
      </c>
    </row>
    <row r="77" spans="1:9" x14ac:dyDescent="0.25">
      <c r="A77">
        <f t="shared" ca="1" si="12"/>
        <v>-0.16902582223987483</v>
      </c>
      <c r="B77">
        <f t="shared" ca="1" si="13"/>
        <v>0.9856116230118912</v>
      </c>
      <c r="C77">
        <f t="shared" ca="1" si="14"/>
        <v>8.9761320651379387E-2</v>
      </c>
      <c r="E77">
        <f t="shared" ca="1" si="15"/>
        <v>0.98164370515832933</v>
      </c>
      <c r="F77">
        <f t="shared" ca="1" si="16"/>
        <v>8.8351047187689422E-2</v>
      </c>
      <c r="G77">
        <f t="shared" ca="1" si="17"/>
        <v>-0.16902582223987483</v>
      </c>
      <c r="I77">
        <f t="shared" ca="1" si="18"/>
        <v>1</v>
      </c>
    </row>
    <row r="78" spans="1:9" x14ac:dyDescent="0.25">
      <c r="A78">
        <f t="shared" ca="1" si="12"/>
        <v>0.87913228993143266</v>
      </c>
      <c r="B78">
        <f t="shared" ca="1" si="13"/>
        <v>0.47657781819962564</v>
      </c>
      <c r="C78">
        <f t="shared" ca="1" si="14"/>
        <v>0.49002172159592605</v>
      </c>
      <c r="E78">
        <f t="shared" ca="1" si="15"/>
        <v>0.42049539664936209</v>
      </c>
      <c r="F78">
        <f t="shared" ca="1" si="16"/>
        <v>0.22429899285688079</v>
      </c>
      <c r="G78">
        <f t="shared" ca="1" si="17"/>
        <v>0.87913228993143266</v>
      </c>
      <c r="I78">
        <f t="shared" ca="1" si="18"/>
        <v>1</v>
      </c>
    </row>
    <row r="79" spans="1:9" x14ac:dyDescent="0.25">
      <c r="A79">
        <f t="shared" ca="1" si="12"/>
        <v>-0.36239939425385637</v>
      </c>
      <c r="B79">
        <f t="shared" ca="1" si="13"/>
        <v>0.9320228962018251</v>
      </c>
      <c r="C79">
        <f t="shared" ca="1" si="14"/>
        <v>1.3269172240132128</v>
      </c>
      <c r="E79">
        <f t="shared" ca="1" si="15"/>
        <v>0.22505440223735396</v>
      </c>
      <c r="F79">
        <f t="shared" ca="1" si="16"/>
        <v>0.90444303031093409</v>
      </c>
      <c r="G79">
        <f t="shared" ca="1" si="17"/>
        <v>-0.36239939425385637</v>
      </c>
      <c r="I79">
        <f t="shared" ca="1" si="18"/>
        <v>1</v>
      </c>
    </row>
    <row r="80" spans="1:9" x14ac:dyDescent="0.25">
      <c r="A80">
        <f t="shared" ca="1" si="12"/>
        <v>0.32985138710611128</v>
      </c>
      <c r="B80">
        <f t="shared" ca="1" si="13"/>
        <v>0.94403287147438586</v>
      </c>
      <c r="C80">
        <f t="shared" ca="1" si="14"/>
        <v>5.868944965886457</v>
      </c>
      <c r="E80">
        <f t="shared" ca="1" si="15"/>
        <v>0.86418878322329928</v>
      </c>
      <c r="F80">
        <f t="shared" ca="1" si="16"/>
        <v>-0.37996816889735352</v>
      </c>
      <c r="G80">
        <f t="shared" ca="1" si="17"/>
        <v>0.32985138710611128</v>
      </c>
      <c r="I80">
        <f t="shared" ca="1" si="18"/>
        <v>1</v>
      </c>
    </row>
    <row r="81" spans="1:9" x14ac:dyDescent="0.25">
      <c r="A81">
        <f t="shared" ca="1" si="12"/>
        <v>0.1972063173599321</v>
      </c>
      <c r="B81">
        <f t="shared" ca="1" si="13"/>
        <v>0.98036200884843239</v>
      </c>
      <c r="C81">
        <f t="shared" ca="1" si="14"/>
        <v>3.429345643991335</v>
      </c>
      <c r="E81">
        <f t="shared" ca="1" si="15"/>
        <v>-0.94005343788094353</v>
      </c>
      <c r="F81">
        <f t="shared" ca="1" si="16"/>
        <v>-0.27822509290420383</v>
      </c>
      <c r="G81">
        <f t="shared" ca="1" si="17"/>
        <v>0.1972063173599321</v>
      </c>
      <c r="I81">
        <f t="shared" ca="1" si="18"/>
        <v>1</v>
      </c>
    </row>
    <row r="82" spans="1:9" x14ac:dyDescent="0.25">
      <c r="A82">
        <f t="shared" ca="1" si="12"/>
        <v>0.40541073757229684</v>
      </c>
      <c r="B82">
        <f t="shared" ca="1" si="13"/>
        <v>0.9141346366160108</v>
      </c>
      <c r="C82">
        <f t="shared" ca="1" si="14"/>
        <v>5.7681018587629058</v>
      </c>
      <c r="E82">
        <f t="shared" ca="1" si="15"/>
        <v>0.79552714659827106</v>
      </c>
      <c r="F82">
        <f t="shared" ca="1" si="16"/>
        <v>-0.45030955229297442</v>
      </c>
      <c r="G82">
        <f t="shared" ca="1" si="17"/>
        <v>0.40541073757229684</v>
      </c>
      <c r="I82">
        <f t="shared" ca="1" si="18"/>
        <v>1</v>
      </c>
    </row>
    <row r="83" spans="1:9" x14ac:dyDescent="0.25">
      <c r="A83">
        <f t="shared" ca="1" si="12"/>
        <v>-0.83001297133963781</v>
      </c>
      <c r="B83">
        <f t="shared" ca="1" si="13"/>
        <v>0.5577440877391221</v>
      </c>
      <c r="C83">
        <f t="shared" ca="1" si="14"/>
        <v>2.7724520001245225</v>
      </c>
      <c r="E83">
        <f t="shared" ca="1" si="15"/>
        <v>-0.52017319345490143</v>
      </c>
      <c r="F83">
        <f t="shared" ca="1" si="16"/>
        <v>0.20124193454366118</v>
      </c>
      <c r="G83">
        <f t="shared" ca="1" si="17"/>
        <v>-0.83001297133963781</v>
      </c>
      <c r="I83">
        <f t="shared" ca="1" si="18"/>
        <v>1</v>
      </c>
    </row>
    <row r="84" spans="1:9" x14ac:dyDescent="0.25">
      <c r="A84">
        <f t="shared" ca="1" si="12"/>
        <v>-0.52275829382058148</v>
      </c>
      <c r="B84">
        <f t="shared" ca="1" si="13"/>
        <v>0.85248094772950478</v>
      </c>
      <c r="C84">
        <f t="shared" ca="1" si="14"/>
        <v>2.7720004877641911</v>
      </c>
      <c r="E84">
        <f t="shared" ca="1" si="15"/>
        <v>-0.794916956224063</v>
      </c>
      <c r="F84">
        <f t="shared" ca="1" si="16"/>
        <v>0.30794609747367452</v>
      </c>
      <c r="G84">
        <f t="shared" ca="1" si="17"/>
        <v>-0.52275829382058148</v>
      </c>
      <c r="I84">
        <f t="shared" ca="1" si="18"/>
        <v>1</v>
      </c>
    </row>
    <row r="85" spans="1:9" x14ac:dyDescent="0.25">
      <c r="A85">
        <f t="shared" ca="1" si="12"/>
        <v>-0.35775553422192941</v>
      </c>
      <c r="B85">
        <f t="shared" ca="1" si="13"/>
        <v>0.93381528030632588</v>
      </c>
      <c r="C85">
        <f t="shared" ca="1" si="14"/>
        <v>1.2968797633191518</v>
      </c>
      <c r="E85">
        <f t="shared" ca="1" si="15"/>
        <v>0.25260081637061943</v>
      </c>
      <c r="F85">
        <f t="shared" ca="1" si="16"/>
        <v>0.89900156023361744</v>
      </c>
      <c r="G85">
        <f t="shared" ca="1" si="17"/>
        <v>-0.35775553422192941</v>
      </c>
      <c r="I85">
        <f t="shared" ca="1" si="18"/>
        <v>1</v>
      </c>
    </row>
    <row r="86" spans="1:9" x14ac:dyDescent="0.25">
      <c r="A86">
        <f t="shared" ca="1" si="12"/>
        <v>0.74978028968482802</v>
      </c>
      <c r="B86">
        <f t="shared" ca="1" si="13"/>
        <v>0.66168687247075975</v>
      </c>
      <c r="C86">
        <f t="shared" ca="1" si="14"/>
        <v>0.85899200908658557</v>
      </c>
      <c r="E86">
        <f t="shared" ca="1" si="15"/>
        <v>0.43221454994300718</v>
      </c>
      <c r="F86">
        <f t="shared" ca="1" si="16"/>
        <v>0.50101906153129461</v>
      </c>
      <c r="G86">
        <f t="shared" ca="1" si="17"/>
        <v>0.74978028968482802</v>
      </c>
      <c r="I86">
        <f t="shared" ca="1" si="18"/>
        <v>1</v>
      </c>
    </row>
    <row r="87" spans="1:9" x14ac:dyDescent="0.25">
      <c r="A87">
        <f t="shared" ca="1" si="12"/>
        <v>-0.58070369251362153</v>
      </c>
      <c r="B87">
        <f t="shared" ca="1" si="13"/>
        <v>0.81411499279957089</v>
      </c>
      <c r="C87">
        <f t="shared" ca="1" si="14"/>
        <v>4.3026180511809242</v>
      </c>
      <c r="E87">
        <f t="shared" ca="1" si="15"/>
        <v>-0.32434278783480797</v>
      </c>
      <c r="F87">
        <f t="shared" ca="1" si="16"/>
        <v>-0.74671612911506746</v>
      </c>
      <c r="G87">
        <f t="shared" ca="1" si="17"/>
        <v>-0.58070369251362153</v>
      </c>
      <c r="I87">
        <f t="shared" ca="1" si="18"/>
        <v>1</v>
      </c>
    </row>
    <row r="88" spans="1:9" x14ac:dyDescent="0.25">
      <c r="A88">
        <f t="shared" ca="1" si="12"/>
        <v>-0.51757677987959028</v>
      </c>
      <c r="B88">
        <f t="shared" ca="1" si="13"/>
        <v>0.85563676693412039</v>
      </c>
      <c r="C88">
        <f t="shared" ca="1" si="14"/>
        <v>1.7756841028022565</v>
      </c>
      <c r="E88">
        <f t="shared" ca="1" si="15"/>
        <v>-0.17408553311056349</v>
      </c>
      <c r="F88">
        <f t="shared" ca="1" si="16"/>
        <v>0.83774011727449527</v>
      </c>
      <c r="G88">
        <f t="shared" ca="1" si="17"/>
        <v>-0.51757677987959028</v>
      </c>
      <c r="I88">
        <f t="shared" ca="1" si="18"/>
        <v>1</v>
      </c>
    </row>
    <row r="89" spans="1:9" x14ac:dyDescent="0.25">
      <c r="A89">
        <f t="shared" ca="1" si="12"/>
        <v>-0.26396269027826791</v>
      </c>
      <c r="B89">
        <f t="shared" ca="1" si="13"/>
        <v>0.96453289116600849</v>
      </c>
      <c r="C89">
        <f t="shared" ca="1" si="14"/>
        <v>2.8981811937449131</v>
      </c>
      <c r="E89">
        <f t="shared" ca="1" si="15"/>
        <v>-0.93609982270385617</v>
      </c>
      <c r="F89">
        <f t="shared" ca="1" si="16"/>
        <v>0.23246681499704039</v>
      </c>
      <c r="G89">
        <f t="shared" ca="1" si="17"/>
        <v>-0.26396269027826791</v>
      </c>
      <c r="I89">
        <f t="shared" ca="1" si="18"/>
        <v>1</v>
      </c>
    </row>
    <row r="90" spans="1:9" x14ac:dyDescent="0.25">
      <c r="A90">
        <f t="shared" ca="1" si="12"/>
        <v>0.50146759369636884</v>
      </c>
      <c r="B90">
        <f t="shared" ca="1" si="13"/>
        <v>0.86517642852332355</v>
      </c>
      <c r="C90">
        <f t="shared" ca="1" si="14"/>
        <v>4.1328400119120134</v>
      </c>
      <c r="E90">
        <f t="shared" ca="1" si="15"/>
        <v>-0.47381093816387304</v>
      </c>
      <c r="F90">
        <f t="shared" ca="1" si="16"/>
        <v>-0.72390154534207485</v>
      </c>
      <c r="G90">
        <f t="shared" ca="1" si="17"/>
        <v>0.50146759369636884</v>
      </c>
      <c r="I90">
        <f t="shared" ca="1" si="18"/>
        <v>1</v>
      </c>
    </row>
    <row r="91" spans="1:9" x14ac:dyDescent="0.25">
      <c r="A91">
        <f t="shared" ca="1" si="12"/>
        <v>-0.3755421755238002</v>
      </c>
      <c r="B91">
        <f t="shared" ca="1" si="13"/>
        <v>0.9268053055538964</v>
      </c>
      <c r="C91">
        <f t="shared" ca="1" si="14"/>
        <v>1.8108458765809976</v>
      </c>
      <c r="E91">
        <f t="shared" ca="1" si="15"/>
        <v>-0.22034866180463608</v>
      </c>
      <c r="F91">
        <f t="shared" ca="1" si="16"/>
        <v>0.90023027145489698</v>
      </c>
      <c r="G91">
        <f t="shared" ca="1" si="17"/>
        <v>-0.3755421755238002</v>
      </c>
      <c r="I91">
        <f t="shared" ca="1" si="18"/>
        <v>1</v>
      </c>
    </row>
    <row r="92" spans="1:9" x14ac:dyDescent="0.25">
      <c r="A92">
        <f t="shared" ca="1" si="12"/>
        <v>-0.93569150819766511</v>
      </c>
      <c r="B92">
        <f t="shared" ca="1" si="13"/>
        <v>0.35281921927068938</v>
      </c>
      <c r="C92">
        <f t="shared" ca="1" si="14"/>
        <v>0.28410192526091377</v>
      </c>
      <c r="E92">
        <f t="shared" ca="1" si="15"/>
        <v>0.3386760254965831</v>
      </c>
      <c r="F92">
        <f t="shared" ca="1" si="16"/>
        <v>9.8893635996542273E-2</v>
      </c>
      <c r="G92">
        <f t="shared" ca="1" si="17"/>
        <v>-0.93569150819766511</v>
      </c>
      <c r="I92">
        <f t="shared" ca="1" si="18"/>
        <v>1</v>
      </c>
    </row>
    <row r="93" spans="1:9" x14ac:dyDescent="0.25">
      <c r="A93">
        <f t="shared" ca="1" si="12"/>
        <v>-0.15924915366119685</v>
      </c>
      <c r="B93">
        <f t="shared" ca="1" si="13"/>
        <v>0.98723842462608413</v>
      </c>
      <c r="C93">
        <f t="shared" ca="1" si="14"/>
        <v>0.9483742143397369</v>
      </c>
      <c r="E93">
        <f t="shared" ca="1" si="15"/>
        <v>0.57556470021831529</v>
      </c>
      <c r="F93">
        <f t="shared" ca="1" si="16"/>
        <v>0.80210035713792893</v>
      </c>
      <c r="G93">
        <f t="shared" ca="1" si="17"/>
        <v>-0.15924915366119685</v>
      </c>
      <c r="I93">
        <f t="shared" ca="1" si="18"/>
        <v>0.99999999999999989</v>
      </c>
    </row>
    <row r="94" spans="1:9" x14ac:dyDescent="0.25">
      <c r="A94">
        <f t="shared" ca="1" si="12"/>
        <v>-0.33228635567256481</v>
      </c>
      <c r="B94">
        <f t="shared" ca="1" si="13"/>
        <v>0.94317855034656384</v>
      </c>
      <c r="C94">
        <f t="shared" ca="1" si="14"/>
        <v>5.6516495229702919</v>
      </c>
      <c r="E94">
        <f t="shared" ca="1" si="15"/>
        <v>0.761259928278605</v>
      </c>
      <c r="F94">
        <f t="shared" ca="1" si="16"/>
        <v>-0.55683848594641783</v>
      </c>
      <c r="G94">
        <f t="shared" ca="1" si="17"/>
        <v>-0.33228635567256481</v>
      </c>
      <c r="I94">
        <f t="shared" ca="1" si="18"/>
        <v>1</v>
      </c>
    </row>
    <row r="95" spans="1:9" x14ac:dyDescent="0.25">
      <c r="A95">
        <f t="shared" ca="1" si="12"/>
        <v>0.33730086832708994</v>
      </c>
      <c r="B95">
        <f t="shared" ca="1" si="13"/>
        <v>0.94139690047598479</v>
      </c>
      <c r="C95">
        <f t="shared" ca="1" si="14"/>
        <v>6.2093215924412561</v>
      </c>
      <c r="E95">
        <f t="shared" ca="1" si="15"/>
        <v>0.93883000847680009</v>
      </c>
      <c r="F95">
        <f t="shared" ca="1" si="16"/>
        <v>-6.9471860556937881E-2</v>
      </c>
      <c r="G95">
        <f t="shared" ca="1" si="17"/>
        <v>0.33730086832708994</v>
      </c>
      <c r="I95">
        <f t="shared" ca="1" si="18"/>
        <v>1</v>
      </c>
    </row>
    <row r="96" spans="1:9" x14ac:dyDescent="0.25">
      <c r="A96">
        <f t="shared" ca="1" si="12"/>
        <v>-0.3837073961218842</v>
      </c>
      <c r="B96">
        <f t="shared" ca="1" si="13"/>
        <v>0.92345472772700854</v>
      </c>
      <c r="C96">
        <f t="shared" ca="1" si="14"/>
        <v>2.8186107876852438</v>
      </c>
      <c r="E96">
        <f t="shared" ca="1" si="15"/>
        <v>-0.87570584259653061</v>
      </c>
      <c r="F96">
        <f t="shared" ca="1" si="16"/>
        <v>0.29310051416478938</v>
      </c>
      <c r="G96">
        <f t="shared" ca="1" si="17"/>
        <v>-0.3837073961218842</v>
      </c>
      <c r="I96">
        <f t="shared" ca="1" si="18"/>
        <v>1</v>
      </c>
    </row>
    <row r="97" spans="1:9" x14ac:dyDescent="0.25">
      <c r="A97">
        <f t="shared" ca="1" si="12"/>
        <v>0.65108157068042827</v>
      </c>
      <c r="B97">
        <f t="shared" ca="1" si="13"/>
        <v>0.75900776565217465</v>
      </c>
      <c r="C97">
        <f t="shared" ca="1" si="14"/>
        <v>4.2477727095137601</v>
      </c>
      <c r="E97">
        <f t="shared" ca="1" si="15"/>
        <v>-0.34009603498069341</v>
      </c>
      <c r="F97">
        <f t="shared" ca="1" si="16"/>
        <v>-0.67854806411242341</v>
      </c>
      <c r="G97">
        <f t="shared" ca="1" si="17"/>
        <v>0.65108157068042827</v>
      </c>
      <c r="I97">
        <f t="shared" ca="1" si="18"/>
        <v>1</v>
      </c>
    </row>
    <row r="98" spans="1:9" x14ac:dyDescent="0.25">
      <c r="A98">
        <f t="shared" ca="1" si="12"/>
        <v>-0.96866633156301929</v>
      </c>
      <c r="B98">
        <f t="shared" ca="1" si="13"/>
        <v>0.24836573454533292</v>
      </c>
      <c r="C98">
        <f t="shared" ca="1" si="14"/>
        <v>1.4940540348486944</v>
      </c>
      <c r="E98">
        <f t="shared" ca="1" si="15"/>
        <v>1.9041452470303005E-2</v>
      </c>
      <c r="F98">
        <f t="shared" ca="1" si="16"/>
        <v>0.24763473339591111</v>
      </c>
      <c r="G98">
        <f t="shared" ca="1" si="17"/>
        <v>-0.96866633156301929</v>
      </c>
      <c r="I98">
        <f t="shared" ca="1" si="18"/>
        <v>1</v>
      </c>
    </row>
    <row r="99" spans="1:9" x14ac:dyDescent="0.25">
      <c r="A99">
        <f t="shared" ca="1" si="12"/>
        <v>0.32899611899619341</v>
      </c>
      <c r="B99">
        <f t="shared" ca="1" si="13"/>
        <v>0.94433127327513755</v>
      </c>
      <c r="C99">
        <f t="shared" ca="1" si="14"/>
        <v>3.0168310125361839</v>
      </c>
      <c r="E99">
        <f t="shared" ca="1" si="15"/>
        <v>-0.93699132282996733</v>
      </c>
      <c r="F99">
        <f t="shared" ca="1" si="16"/>
        <v>0.11751091279872876</v>
      </c>
      <c r="G99">
        <f t="shared" ca="1" si="17"/>
        <v>0.32899611899619341</v>
      </c>
      <c r="I99">
        <f t="shared" ca="1" si="18"/>
        <v>1</v>
      </c>
    </row>
    <row r="100" spans="1:9" x14ac:dyDescent="0.25">
      <c r="A100">
        <f t="shared" ca="1" si="12"/>
        <v>-1.5447065465738818E-2</v>
      </c>
      <c r="B100">
        <f t="shared" ca="1" si="13"/>
        <v>0.99988068696644861</v>
      </c>
      <c r="C100">
        <f t="shared" ca="1" si="14"/>
        <v>5.3647145998851276</v>
      </c>
      <c r="E100">
        <f t="shared" ca="1" si="15"/>
        <v>0.60696372817143263</v>
      </c>
      <c r="F100">
        <f t="shared" ca="1" si="16"/>
        <v>-0.7945793987089852</v>
      </c>
      <c r="G100">
        <f t="shared" ca="1" si="17"/>
        <v>-1.5447065465738818E-2</v>
      </c>
      <c r="I100">
        <f t="shared" ca="1" si="18"/>
        <v>1</v>
      </c>
    </row>
    <row r="101" spans="1:9" x14ac:dyDescent="0.25">
      <c r="A101">
        <f t="shared" ca="1" si="12"/>
        <v>0.17626241274736754</v>
      </c>
      <c r="B101">
        <f t="shared" ca="1" si="13"/>
        <v>0.98434321344360198</v>
      </c>
      <c r="C101">
        <f t="shared" ca="1" si="14"/>
        <v>3.3535030782524085</v>
      </c>
      <c r="E101">
        <f t="shared" ca="1" si="15"/>
        <v>-0.96232432519225974</v>
      </c>
      <c r="F101">
        <f t="shared" ca="1" si="16"/>
        <v>-0.207034912504482</v>
      </c>
      <c r="G101">
        <f t="shared" ca="1" si="17"/>
        <v>0.17626241274736754</v>
      </c>
      <c r="I101">
        <f t="shared" ca="1" si="18"/>
        <v>1</v>
      </c>
    </row>
    <row r="102" spans="1:9" x14ac:dyDescent="0.25">
      <c r="A102">
        <f t="shared" ca="1" si="12"/>
        <v>0.81163294725857926</v>
      </c>
      <c r="B102">
        <f t="shared" ca="1" si="13"/>
        <v>0.58416774895945112</v>
      </c>
      <c r="C102">
        <f t="shared" ca="1" si="14"/>
        <v>2.9599798758578562</v>
      </c>
      <c r="E102">
        <f t="shared" ca="1" si="15"/>
        <v>-0.57456033834422082</v>
      </c>
      <c r="F102">
        <f t="shared" ca="1" si="16"/>
        <v>0.10551007784153509</v>
      </c>
      <c r="G102">
        <f t="shared" ca="1" si="17"/>
        <v>0.81163294725857926</v>
      </c>
      <c r="I102">
        <f t="shared" ca="1" si="18"/>
        <v>1</v>
      </c>
    </row>
    <row r="103" spans="1:9" x14ac:dyDescent="0.25">
      <c r="A103">
        <f t="shared" ca="1" si="12"/>
        <v>-0.16480572580384778</v>
      </c>
      <c r="B103">
        <f t="shared" ca="1" si="13"/>
        <v>0.9863260478879522</v>
      </c>
      <c r="C103">
        <f t="shared" ca="1" si="14"/>
        <v>4.9560731161816616</v>
      </c>
      <c r="E103">
        <f t="shared" ca="1" si="15"/>
        <v>0.23798030122591191</v>
      </c>
      <c r="F103">
        <f t="shared" ca="1" si="16"/>
        <v>-0.95718569200061232</v>
      </c>
      <c r="G103">
        <f t="shared" ca="1" si="17"/>
        <v>-0.16480572580384778</v>
      </c>
      <c r="I103">
        <f t="shared" ca="1" si="18"/>
        <v>1</v>
      </c>
    </row>
    <row r="104" spans="1:9" x14ac:dyDescent="0.25">
      <c r="A104">
        <f t="shared" ca="1" si="12"/>
        <v>-0.76940537316611324</v>
      </c>
      <c r="B104">
        <f t="shared" ca="1" si="13"/>
        <v>0.63876080949218705</v>
      </c>
      <c r="C104">
        <f t="shared" ca="1" si="14"/>
        <v>4.4975772773007634</v>
      </c>
      <c r="E104">
        <f t="shared" ca="1" si="15"/>
        <v>-0.13616046610183394</v>
      </c>
      <c r="F104">
        <f t="shared" ca="1" si="16"/>
        <v>-0.62407988207764353</v>
      </c>
      <c r="G104">
        <f t="shared" ca="1" si="17"/>
        <v>-0.76940537316611324</v>
      </c>
      <c r="I104">
        <f t="shared" ca="1" si="18"/>
        <v>1</v>
      </c>
    </row>
    <row r="105" spans="1:9" x14ac:dyDescent="0.25">
      <c r="A105">
        <f t="shared" ca="1" si="12"/>
        <v>-0.51818795849796895</v>
      </c>
      <c r="B105">
        <f t="shared" ca="1" si="13"/>
        <v>0.85526676520703604</v>
      </c>
      <c r="C105">
        <f t="shared" ca="1" si="14"/>
        <v>2.7024478972370645</v>
      </c>
      <c r="E105">
        <f t="shared" ca="1" si="15"/>
        <v>-0.77411530358984826</v>
      </c>
      <c r="F105">
        <f t="shared" ca="1" si="16"/>
        <v>0.36362994433311507</v>
      </c>
      <c r="G105">
        <f t="shared" ca="1" si="17"/>
        <v>-0.51818795849796895</v>
      </c>
      <c r="I105">
        <f t="shared" ca="1" si="18"/>
        <v>1</v>
      </c>
    </row>
    <row r="106" spans="1:9" x14ac:dyDescent="0.25">
      <c r="A106">
        <f t="shared" ca="1" si="12"/>
        <v>-0.66750602674278037</v>
      </c>
      <c r="B106">
        <f t="shared" ca="1" si="13"/>
        <v>0.74460439446867799</v>
      </c>
      <c r="C106">
        <f t="shared" ca="1" si="14"/>
        <v>5.8881697572501048</v>
      </c>
      <c r="E106">
        <f t="shared" ca="1" si="15"/>
        <v>0.68726284230193024</v>
      </c>
      <c r="F106">
        <f t="shared" ca="1" si="16"/>
        <v>-0.28654055533752754</v>
      </c>
      <c r="G106">
        <f t="shared" ca="1" si="17"/>
        <v>-0.66750602674278037</v>
      </c>
      <c r="I106">
        <f t="shared" ca="1" si="18"/>
        <v>1</v>
      </c>
    </row>
    <row r="107" spans="1:9" x14ac:dyDescent="0.25">
      <c r="A107">
        <f t="shared" ca="1" si="12"/>
        <v>-0.23587370587509793</v>
      </c>
      <c r="B107">
        <f t="shared" ca="1" si="13"/>
        <v>0.9717837181578769</v>
      </c>
      <c r="C107">
        <f t="shared" ca="1" si="14"/>
        <v>2.9816375757269391</v>
      </c>
      <c r="E107">
        <f t="shared" ca="1" si="15"/>
        <v>-0.95937835411047501</v>
      </c>
      <c r="F107">
        <f t="shared" ca="1" si="16"/>
        <v>0.15477974202402581</v>
      </c>
      <c r="G107">
        <f t="shared" ca="1" si="17"/>
        <v>-0.23587370587509793</v>
      </c>
      <c r="I107">
        <f t="shared" ca="1" si="18"/>
        <v>1</v>
      </c>
    </row>
    <row r="108" spans="1:9" x14ac:dyDescent="0.25">
      <c r="A108">
        <f t="shared" ca="1" si="12"/>
        <v>0.36478313225270198</v>
      </c>
      <c r="B108">
        <f t="shared" ca="1" si="13"/>
        <v>0.93109251228001388</v>
      </c>
      <c r="C108">
        <f t="shared" ca="1" si="14"/>
        <v>5.6878264974364958</v>
      </c>
      <c r="E108">
        <f t="shared" ca="1" si="15"/>
        <v>0.77089555908943219</v>
      </c>
      <c r="F108">
        <f t="shared" ca="1" si="16"/>
        <v>-0.52216214282548246</v>
      </c>
      <c r="G108">
        <f t="shared" ca="1" si="17"/>
        <v>0.36478313225270198</v>
      </c>
      <c r="I108">
        <f t="shared" ca="1" si="18"/>
        <v>1</v>
      </c>
    </row>
    <row r="109" spans="1:9" x14ac:dyDescent="0.25">
      <c r="A109">
        <f t="shared" ca="1" si="12"/>
        <v>-0.91078991583007518</v>
      </c>
      <c r="B109">
        <f t="shared" ca="1" si="13"/>
        <v>0.41287011180544975</v>
      </c>
      <c r="C109">
        <f t="shared" ca="1" si="14"/>
        <v>2.5159219212957291</v>
      </c>
      <c r="E109">
        <f t="shared" ca="1" si="15"/>
        <v>-0.33466033026917968</v>
      </c>
      <c r="F109">
        <f t="shared" ca="1" si="16"/>
        <v>0.24179369835950676</v>
      </c>
      <c r="G109">
        <f t="shared" ca="1" si="17"/>
        <v>-0.91078991583007518</v>
      </c>
      <c r="I109">
        <f t="shared" ca="1" si="18"/>
        <v>1</v>
      </c>
    </row>
    <row r="110" spans="1:9" x14ac:dyDescent="0.25">
      <c r="A110">
        <f t="shared" ca="1" si="12"/>
        <v>0.59291589316100191</v>
      </c>
      <c r="B110">
        <f t="shared" ca="1" si="13"/>
        <v>0.80526439362304569</v>
      </c>
      <c r="C110">
        <f t="shared" ca="1" si="14"/>
        <v>4.417998877028082</v>
      </c>
      <c r="E110">
        <f t="shared" ca="1" si="15"/>
        <v>-0.23365249322620518</v>
      </c>
      <c r="F110">
        <f t="shared" ca="1" si="16"/>
        <v>-0.7706213441413815</v>
      </c>
      <c r="G110">
        <f t="shared" ca="1" si="17"/>
        <v>0.59291589316100191</v>
      </c>
      <c r="I110">
        <f t="shared" ca="1" si="18"/>
        <v>1</v>
      </c>
    </row>
    <row r="111" spans="1:9" x14ac:dyDescent="0.25">
      <c r="A111">
        <f t="shared" ca="1" si="12"/>
        <v>0.28658983429799489</v>
      </c>
      <c r="B111">
        <f t="shared" ca="1" si="13"/>
        <v>0.95805337370996602</v>
      </c>
      <c r="C111">
        <f t="shared" ca="1" si="14"/>
        <v>1.6370202097110029</v>
      </c>
      <c r="E111">
        <f t="shared" ca="1" si="15"/>
        <v>-6.3399649780923037E-2</v>
      </c>
      <c r="F111">
        <f t="shared" ca="1" si="16"/>
        <v>0.95595332066199967</v>
      </c>
      <c r="G111">
        <f t="shared" ca="1" si="17"/>
        <v>0.28658983429799489</v>
      </c>
      <c r="I111">
        <f t="shared" ca="1" si="18"/>
        <v>0.99999999999999989</v>
      </c>
    </row>
    <row r="112" spans="1:9" x14ac:dyDescent="0.25">
      <c r="A112">
        <f t="shared" ca="1" si="12"/>
        <v>-0.58305796788376973</v>
      </c>
      <c r="B112">
        <f t="shared" ca="1" si="13"/>
        <v>0.81243055462436231</v>
      </c>
      <c r="C112">
        <f t="shared" ca="1" si="14"/>
        <v>2.7078286242831702</v>
      </c>
      <c r="E112">
        <f t="shared" ca="1" si="15"/>
        <v>-0.73719152376743313</v>
      </c>
      <c r="F112">
        <f t="shared" ca="1" si="16"/>
        <v>0.34145580002790854</v>
      </c>
      <c r="G112">
        <f t="shared" ca="1" si="17"/>
        <v>-0.58305796788376973</v>
      </c>
      <c r="I112">
        <f t="shared" ca="1" si="18"/>
        <v>1</v>
      </c>
    </row>
    <row r="113" spans="1:9" x14ac:dyDescent="0.25">
      <c r="A113">
        <f t="shared" ca="1" si="12"/>
        <v>6.3623317785754807E-2</v>
      </c>
      <c r="B113">
        <f t="shared" ca="1" si="13"/>
        <v>0.99797398434725382</v>
      </c>
      <c r="C113">
        <f t="shared" ca="1" si="14"/>
        <v>2.7081330907928489</v>
      </c>
      <c r="E113">
        <f t="shared" ca="1" si="15"/>
        <v>-0.90567947640467927</v>
      </c>
      <c r="F113">
        <f t="shared" ca="1" si="16"/>
        <v>0.41916197281394557</v>
      </c>
      <c r="G113">
        <f t="shared" ca="1" si="17"/>
        <v>6.3623317785754807E-2</v>
      </c>
      <c r="I113">
        <f t="shared" ca="1" si="18"/>
        <v>1</v>
      </c>
    </row>
    <row r="114" spans="1:9" x14ac:dyDescent="0.25">
      <c r="A114">
        <f t="shared" ca="1" si="12"/>
        <v>3.6296529737552596E-2</v>
      </c>
      <c r="B114">
        <f t="shared" ca="1" si="13"/>
        <v>0.99934106386609123</v>
      </c>
      <c r="C114">
        <f t="shared" ca="1" si="14"/>
        <v>4.1137613453138586</v>
      </c>
      <c r="E114">
        <f t="shared" ca="1" si="15"/>
        <v>-0.56313796375160519</v>
      </c>
      <c r="F114">
        <f t="shared" ca="1" si="16"/>
        <v>-0.82556537942836894</v>
      </c>
      <c r="G114">
        <f t="shared" ca="1" si="17"/>
        <v>3.6296529737552596E-2</v>
      </c>
      <c r="I114">
        <f t="shared" ca="1" si="18"/>
        <v>1</v>
      </c>
    </row>
    <row r="115" spans="1:9" x14ac:dyDescent="0.25">
      <c r="A115">
        <f t="shared" ca="1" si="12"/>
        <v>0.90358362782755997</v>
      </c>
      <c r="B115">
        <f t="shared" ca="1" si="13"/>
        <v>0.42841174998123666</v>
      </c>
      <c r="C115">
        <f t="shared" ca="1" si="14"/>
        <v>3.5126047745142075</v>
      </c>
      <c r="E115">
        <f t="shared" ca="1" si="15"/>
        <v>-0.39926298705527996</v>
      </c>
      <c r="F115">
        <f t="shared" ca="1" si="16"/>
        <v>-0.15532448193920034</v>
      </c>
      <c r="G115">
        <f t="shared" ca="1" si="17"/>
        <v>0.90358362782755997</v>
      </c>
      <c r="I115">
        <f t="shared" ca="1" si="18"/>
        <v>1</v>
      </c>
    </row>
    <row r="116" spans="1:9" x14ac:dyDescent="0.25">
      <c r="A116">
        <f t="shared" ca="1" si="12"/>
        <v>0.47194328767596505</v>
      </c>
      <c r="B116">
        <f t="shared" ca="1" si="13"/>
        <v>0.88162890901875568</v>
      </c>
      <c r="C116">
        <f t="shared" ca="1" si="14"/>
        <v>1.9942003139292779</v>
      </c>
      <c r="E116">
        <f t="shared" ca="1" si="15"/>
        <v>-0.36223154406080332</v>
      </c>
      <c r="F116">
        <f t="shared" ca="1" si="16"/>
        <v>0.80377723388071132</v>
      </c>
      <c r="G116">
        <f t="shared" ca="1" si="17"/>
        <v>0.47194328767596505</v>
      </c>
      <c r="I116">
        <f t="shared" ca="1" si="18"/>
        <v>1</v>
      </c>
    </row>
    <row r="117" spans="1:9" x14ac:dyDescent="0.25">
      <c r="A117">
        <f t="shared" ca="1" si="12"/>
        <v>-0.55997460823710132</v>
      </c>
      <c r="B117">
        <f t="shared" ca="1" si="13"/>
        <v>0.82850976948356192</v>
      </c>
      <c r="C117">
        <f t="shared" ca="1" si="14"/>
        <v>0.77604832967227744</v>
      </c>
      <c r="E117">
        <f t="shared" ca="1" si="15"/>
        <v>0.59129674174155622</v>
      </c>
      <c r="F117">
        <f t="shared" ca="1" si="16"/>
        <v>0.58034179699167299</v>
      </c>
      <c r="G117">
        <f t="shared" ca="1" si="17"/>
        <v>-0.55997460823710132</v>
      </c>
      <c r="I117">
        <f t="shared" ca="1" si="18"/>
        <v>1</v>
      </c>
    </row>
    <row r="118" spans="1:9" x14ac:dyDescent="0.25">
      <c r="A118">
        <f t="shared" ca="1" si="12"/>
        <v>-0.44376090118359346</v>
      </c>
      <c r="B118">
        <f t="shared" ca="1" si="13"/>
        <v>0.89614522404615038</v>
      </c>
      <c r="C118">
        <f t="shared" ca="1" si="14"/>
        <v>2.7367972159235528E-2</v>
      </c>
      <c r="E118">
        <f t="shared" ca="1" si="15"/>
        <v>0.89580963596330687</v>
      </c>
      <c r="F118">
        <f t="shared" ca="1" si="16"/>
        <v>2.4522616010787208E-2</v>
      </c>
      <c r="G118">
        <f t="shared" ca="1" si="17"/>
        <v>-0.44376090118359346</v>
      </c>
      <c r="I118">
        <f t="shared" ca="1" si="18"/>
        <v>1</v>
      </c>
    </row>
    <row r="119" spans="1:9" x14ac:dyDescent="0.25">
      <c r="A119">
        <f t="shared" ca="1" si="12"/>
        <v>-0.71451006152501351</v>
      </c>
      <c r="B119">
        <f t="shared" ca="1" si="13"/>
        <v>0.69962516534178598</v>
      </c>
      <c r="C119">
        <f t="shared" ca="1" si="14"/>
        <v>1.4987546424519886</v>
      </c>
      <c r="E119">
        <f t="shared" ca="1" si="15"/>
        <v>5.0358588714548597E-2</v>
      </c>
      <c r="F119">
        <f t="shared" ca="1" si="16"/>
        <v>0.69781042162051454</v>
      </c>
      <c r="G119">
        <f t="shared" ca="1" si="17"/>
        <v>-0.71451006152501351</v>
      </c>
      <c r="I119">
        <f t="shared" ca="1" si="18"/>
        <v>1</v>
      </c>
    </row>
    <row r="120" spans="1:9" x14ac:dyDescent="0.25">
      <c r="A120">
        <f t="shared" ca="1" si="12"/>
        <v>-0.54630417643648976</v>
      </c>
      <c r="B120">
        <f t="shared" ca="1" si="13"/>
        <v>0.83758685926180132</v>
      </c>
      <c r="C120">
        <f t="shared" ca="1" si="14"/>
        <v>3.2926666522832315</v>
      </c>
      <c r="E120">
        <f t="shared" ca="1" si="15"/>
        <v>-0.82804675443929188</v>
      </c>
      <c r="F120">
        <f t="shared" ca="1" si="16"/>
        <v>-0.12605680969548499</v>
      </c>
      <c r="G120">
        <f t="shared" ca="1" si="17"/>
        <v>-0.54630417643648976</v>
      </c>
      <c r="I120">
        <f t="shared" ca="1" si="18"/>
        <v>1</v>
      </c>
    </row>
    <row r="121" spans="1:9" x14ac:dyDescent="0.25">
      <c r="A121">
        <f t="shared" ca="1" si="12"/>
        <v>-0.54299795497253256</v>
      </c>
      <c r="B121">
        <f t="shared" ca="1" si="13"/>
        <v>0.83973401794594904</v>
      </c>
      <c r="C121">
        <f t="shared" ca="1" si="14"/>
        <v>5.7465613548600318</v>
      </c>
      <c r="E121">
        <f t="shared" ca="1" si="15"/>
        <v>0.72170061620888626</v>
      </c>
      <c r="F121">
        <f t="shared" ca="1" si="16"/>
        <v>-0.42930343751169903</v>
      </c>
      <c r="G121">
        <f t="shared" ca="1" si="17"/>
        <v>-0.54299795497253256</v>
      </c>
      <c r="I121">
        <f t="shared" ca="1" si="18"/>
        <v>1</v>
      </c>
    </row>
    <row r="122" spans="1:9" x14ac:dyDescent="0.25">
      <c r="A122">
        <f t="shared" ca="1" si="12"/>
        <v>0.19358039983059738</v>
      </c>
      <c r="B122">
        <f t="shared" ca="1" si="13"/>
        <v>0.9810844147174218</v>
      </c>
      <c r="C122">
        <f t="shared" ca="1" si="14"/>
        <v>4.0960223120701791</v>
      </c>
      <c r="E122">
        <f t="shared" ca="1" si="15"/>
        <v>-0.56713962889657965</v>
      </c>
      <c r="F122">
        <f t="shared" ca="1" si="16"/>
        <v>-0.80054935521582671</v>
      </c>
      <c r="G122">
        <f t="shared" ca="1" si="17"/>
        <v>0.19358039983059738</v>
      </c>
      <c r="I122">
        <f t="shared" ca="1" si="18"/>
        <v>1</v>
      </c>
    </row>
    <row r="123" spans="1:9" x14ac:dyDescent="0.25">
      <c r="A123">
        <f t="shared" ca="1" si="12"/>
        <v>0.21792527870979139</v>
      </c>
      <c r="B123">
        <f t="shared" ca="1" si="13"/>
        <v>0.97596545681661284</v>
      </c>
      <c r="C123">
        <f t="shared" ca="1" si="14"/>
        <v>1.7758640234583682</v>
      </c>
      <c r="E123">
        <f t="shared" ca="1" si="15"/>
        <v>-0.19873920192663741</v>
      </c>
      <c r="F123">
        <f t="shared" ca="1" si="16"/>
        <v>0.95551624921652856</v>
      </c>
      <c r="G123">
        <f t="shared" ca="1" si="17"/>
        <v>0.21792527870979139</v>
      </c>
      <c r="I123">
        <f t="shared" ca="1" si="18"/>
        <v>1</v>
      </c>
    </row>
    <row r="124" spans="1:9" x14ac:dyDescent="0.25">
      <c r="A124">
        <f t="shared" ca="1" si="12"/>
        <v>-0.78729110728014939</v>
      </c>
      <c r="B124">
        <f t="shared" ca="1" si="13"/>
        <v>0.61658147263569019</v>
      </c>
      <c r="C124">
        <f t="shared" ca="1" si="14"/>
        <v>5.2256304013143478</v>
      </c>
      <c r="E124">
        <f t="shared" ca="1" si="15"/>
        <v>0.30274372870863131</v>
      </c>
      <c r="F124">
        <f t="shared" ca="1" si="16"/>
        <v>-0.53713959742807182</v>
      </c>
      <c r="G124">
        <f t="shared" ca="1" si="17"/>
        <v>-0.78729110728014939</v>
      </c>
      <c r="I124">
        <f t="shared" ca="1" si="18"/>
        <v>1</v>
      </c>
    </row>
    <row r="125" spans="1:9" x14ac:dyDescent="0.25">
      <c r="A125">
        <f t="shared" ca="1" si="12"/>
        <v>-0.39013329994476154</v>
      </c>
      <c r="B125">
        <f t="shared" ca="1" si="13"/>
        <v>0.92075838756658135</v>
      </c>
      <c r="C125">
        <f t="shared" ca="1" si="14"/>
        <v>3.3008358382330987</v>
      </c>
      <c r="E125">
        <f t="shared" ca="1" si="15"/>
        <v>-0.90910856121930483</v>
      </c>
      <c r="F125">
        <f t="shared" ca="1" si="16"/>
        <v>-0.14600558959155058</v>
      </c>
      <c r="G125">
        <f t="shared" ca="1" si="17"/>
        <v>-0.39013329994476154</v>
      </c>
      <c r="I125">
        <f t="shared" ca="1" si="18"/>
        <v>1</v>
      </c>
    </row>
    <row r="126" spans="1:9" x14ac:dyDescent="0.25">
      <c r="A126">
        <f t="shared" ca="1" si="12"/>
        <v>-0.76898232639792208</v>
      </c>
      <c r="B126">
        <f t="shared" ca="1" si="13"/>
        <v>0.63927003815886729</v>
      </c>
      <c r="C126">
        <f t="shared" ca="1" si="14"/>
        <v>5.5844813051437061</v>
      </c>
      <c r="E126">
        <f t="shared" ca="1" si="15"/>
        <v>0.48947401311695504</v>
      </c>
      <c r="F126">
        <f t="shared" ca="1" si="16"/>
        <v>-0.41119505367990816</v>
      </c>
      <c r="G126">
        <f t="shared" ca="1" si="17"/>
        <v>-0.76898232639792208</v>
      </c>
      <c r="I126">
        <f t="shared" ca="1" si="18"/>
        <v>1</v>
      </c>
    </row>
    <row r="127" spans="1:9" x14ac:dyDescent="0.25">
      <c r="A127">
        <f t="shared" ca="1" si="12"/>
        <v>-0.69383762090067469</v>
      </c>
      <c r="B127">
        <f t="shared" ca="1" si="13"/>
        <v>0.72013148509344571</v>
      </c>
      <c r="C127">
        <f t="shared" ca="1" si="14"/>
        <v>2.2355298770070009</v>
      </c>
      <c r="E127">
        <f t="shared" ca="1" si="15"/>
        <v>-0.44421270115729511</v>
      </c>
      <c r="F127">
        <f t="shared" ca="1" si="16"/>
        <v>0.56680193361828901</v>
      </c>
      <c r="G127">
        <f t="shared" ca="1" si="17"/>
        <v>-0.69383762090067469</v>
      </c>
      <c r="I127">
        <f t="shared" ca="1" si="18"/>
        <v>1</v>
      </c>
    </row>
    <row r="128" spans="1:9" x14ac:dyDescent="0.25">
      <c r="A128">
        <f t="shared" ca="1" si="12"/>
        <v>0.85766658125972062</v>
      </c>
      <c r="B128">
        <f t="shared" ca="1" si="13"/>
        <v>0.51420621873939154</v>
      </c>
      <c r="C128">
        <f t="shared" ca="1" si="14"/>
        <v>2.0196871307958544</v>
      </c>
      <c r="E128">
        <f t="shared" ca="1" si="15"/>
        <v>-0.22314827015545327</v>
      </c>
      <c r="F128">
        <f t="shared" ca="1" si="16"/>
        <v>0.46326329977334901</v>
      </c>
      <c r="G128">
        <f t="shared" ca="1" si="17"/>
        <v>0.85766658125972062</v>
      </c>
      <c r="I128">
        <f t="shared" ca="1" si="18"/>
        <v>1</v>
      </c>
    </row>
    <row r="130" spans="5:7" x14ac:dyDescent="0.25">
      <c r="E130">
        <f ca="1">SUM(E1:E128)/128</f>
        <v>-8.2979197152405051E-2</v>
      </c>
      <c r="F130">
        <f t="shared" ref="F130:G130" ca="1" si="19">SUM(F1:F128)/128</f>
        <v>3.0708486717118767E-2</v>
      </c>
      <c r="G130">
        <f t="shared" ca="1" si="19"/>
        <v>-0.13630519998223606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Value</vt:lpstr>
      <vt:lpstr>Grad 3D</vt:lpstr>
      <vt:lpstr>Grad 2D</vt:lpstr>
      <vt:lpstr>Grad 4D</vt:lpstr>
      <vt:lpstr>Cellular3D</vt:lpstr>
      <vt:lpstr>Cellular2D</vt:lpstr>
      <vt:lpstr>Simplex 3D</vt:lpstr>
      <vt:lpstr>Sheet1</vt:lpstr>
      <vt:lpstr>Hermite</vt:lpstr>
      <vt:lpstr>Quintic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Jordan</cp:lastModifiedBy>
  <dcterms:created xsi:type="dcterms:W3CDTF">2015-12-23T15:19:35Z</dcterms:created>
  <dcterms:modified xsi:type="dcterms:W3CDTF">2016-07-01T23:14:21Z</dcterms:modified>
</cp:coreProperties>
</file>