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an\OneDrive\Projects\FastNoise Preview\"/>
    </mc:Choice>
  </mc:AlternateContent>
  <bookViews>
    <workbookView xWindow="0" yWindow="0" windowWidth="38400" windowHeight="17985" firstSheet="8" activeTab="11"/>
  </bookViews>
  <sheets>
    <sheet name="Value" sheetId="1" r:id="rId1"/>
    <sheet name="Hermite" sheetId="4" r:id="rId2"/>
    <sheet name="Quintic" sheetId="2" r:id="rId3"/>
    <sheet name="Grad 3D" sheetId="5" r:id="rId4"/>
    <sheet name="Grad 2D" sheetId="10" r:id="rId5"/>
    <sheet name="Grad 4D" sheetId="12" r:id="rId6"/>
    <sheet name="Cellular3D" sheetId="8" r:id="rId7"/>
    <sheet name="Cellular2D" sheetId="11" r:id="rId8"/>
    <sheet name="Simplex 3D" sheetId="7" r:id="rId9"/>
    <sheet name="Sheet1" sheetId="9" r:id="rId10"/>
    <sheet name="New Cellular3D" sheetId="13" r:id="rId11"/>
    <sheet name="New Cellular2D" sheetId="14" r:id="rId12"/>
    <sheet name="Perm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B2" i="14"/>
  <c r="A3" i="14"/>
  <c r="B3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165" i="14"/>
  <c r="B165" i="14"/>
  <c r="A166" i="14"/>
  <c r="B166" i="14"/>
  <c r="A167" i="14"/>
  <c r="B167" i="14"/>
  <c r="A168" i="14"/>
  <c r="B168" i="14"/>
  <c r="A169" i="14"/>
  <c r="B169" i="14"/>
  <c r="A170" i="14"/>
  <c r="B170" i="14"/>
  <c r="A171" i="14"/>
  <c r="B171" i="14"/>
  <c r="A172" i="14"/>
  <c r="B172" i="14"/>
  <c r="A173" i="14"/>
  <c r="B173" i="14"/>
  <c r="A174" i="14"/>
  <c r="B174" i="14"/>
  <c r="A175" i="14"/>
  <c r="B175" i="14"/>
  <c r="A176" i="14"/>
  <c r="B176" i="14"/>
  <c r="A177" i="14"/>
  <c r="B177" i="14"/>
  <c r="A178" i="14"/>
  <c r="B178" i="14"/>
  <c r="A179" i="14"/>
  <c r="B179" i="14"/>
  <c r="A180" i="14"/>
  <c r="B180" i="14"/>
  <c r="A181" i="14"/>
  <c r="B181" i="14"/>
  <c r="A182" i="14"/>
  <c r="B182" i="14"/>
  <c r="A183" i="14"/>
  <c r="B183" i="14"/>
  <c r="A184" i="14"/>
  <c r="B184" i="14"/>
  <c r="A185" i="14"/>
  <c r="B185" i="14"/>
  <c r="A186" i="14"/>
  <c r="B186" i="14"/>
  <c r="A187" i="14"/>
  <c r="B187" i="14"/>
  <c r="A188" i="14"/>
  <c r="B188" i="14"/>
  <c r="A189" i="14"/>
  <c r="B189" i="14"/>
  <c r="A190" i="14"/>
  <c r="B190" i="14"/>
  <c r="A191" i="14"/>
  <c r="B191" i="14"/>
  <c r="A192" i="14"/>
  <c r="B192" i="14"/>
  <c r="A193" i="14"/>
  <c r="B193" i="14"/>
  <c r="A194" i="14"/>
  <c r="B194" i="14"/>
  <c r="A195" i="14"/>
  <c r="B195" i="14"/>
  <c r="A196" i="14"/>
  <c r="B196" i="14"/>
  <c r="A197" i="14"/>
  <c r="B197" i="14"/>
  <c r="A198" i="14"/>
  <c r="B198" i="14"/>
  <c r="A199" i="14"/>
  <c r="B199" i="14"/>
  <c r="A200" i="14"/>
  <c r="B200" i="14"/>
  <c r="A201" i="14"/>
  <c r="B201" i="14"/>
  <c r="A202" i="14"/>
  <c r="B202" i="14"/>
  <c r="A203" i="14"/>
  <c r="B203" i="14"/>
  <c r="A204" i="14"/>
  <c r="B204" i="14"/>
  <c r="A205" i="14"/>
  <c r="B205" i="14"/>
  <c r="A206" i="14"/>
  <c r="B206" i="14"/>
  <c r="A207" i="14"/>
  <c r="B207" i="14"/>
  <c r="A208" i="14"/>
  <c r="B208" i="14"/>
  <c r="A209" i="14"/>
  <c r="B209" i="14"/>
  <c r="A210" i="14"/>
  <c r="B210" i="14"/>
  <c r="A211" i="14"/>
  <c r="B211" i="14"/>
  <c r="A212" i="14"/>
  <c r="B212" i="14"/>
  <c r="A213" i="14"/>
  <c r="B213" i="14"/>
  <c r="A214" i="14"/>
  <c r="B214" i="14"/>
  <c r="A215" i="14"/>
  <c r="B215" i="14"/>
  <c r="A216" i="14"/>
  <c r="B216" i="14"/>
  <c r="A217" i="14"/>
  <c r="B217" i="14"/>
  <c r="A218" i="14"/>
  <c r="B218" i="14"/>
  <c r="A219" i="14"/>
  <c r="B219" i="14"/>
  <c r="A220" i="14"/>
  <c r="B220" i="14"/>
  <c r="A221" i="14"/>
  <c r="B221" i="14"/>
  <c r="A222" i="14"/>
  <c r="B222" i="14"/>
  <c r="A223" i="14"/>
  <c r="B223" i="14"/>
  <c r="A224" i="14"/>
  <c r="B224" i="14"/>
  <c r="A225" i="14"/>
  <c r="B225" i="14"/>
  <c r="A226" i="14"/>
  <c r="B226" i="14"/>
  <c r="A227" i="14"/>
  <c r="B227" i="14"/>
  <c r="A228" i="14"/>
  <c r="B228" i="14"/>
  <c r="A229" i="14"/>
  <c r="B229" i="14"/>
  <c r="A230" i="14"/>
  <c r="B230" i="14"/>
  <c r="A231" i="14"/>
  <c r="B231" i="14"/>
  <c r="A232" i="14"/>
  <c r="B232" i="14"/>
  <c r="A233" i="14"/>
  <c r="B233" i="14"/>
  <c r="A234" i="14"/>
  <c r="B234" i="14"/>
  <c r="A235" i="14"/>
  <c r="B235" i="14"/>
  <c r="A236" i="14"/>
  <c r="B236" i="14"/>
  <c r="A237" i="14"/>
  <c r="B237" i="14"/>
  <c r="A238" i="14"/>
  <c r="B238" i="14"/>
  <c r="A239" i="14"/>
  <c r="B239" i="14"/>
  <c r="A240" i="14"/>
  <c r="B240" i="14"/>
  <c r="A241" i="14"/>
  <c r="B241" i="14"/>
  <c r="A242" i="14"/>
  <c r="B242" i="14"/>
  <c r="A243" i="14"/>
  <c r="B243" i="14"/>
  <c r="A244" i="14"/>
  <c r="B244" i="14"/>
  <c r="A245" i="14"/>
  <c r="B245" i="14"/>
  <c r="A246" i="14"/>
  <c r="B246" i="14"/>
  <c r="A247" i="14"/>
  <c r="B247" i="14"/>
  <c r="A248" i="14"/>
  <c r="B248" i="14"/>
  <c r="A249" i="14"/>
  <c r="B249" i="14"/>
  <c r="A250" i="14"/>
  <c r="B250" i="14"/>
  <c r="A251" i="14"/>
  <c r="B251" i="14"/>
  <c r="A252" i="14"/>
  <c r="B252" i="14"/>
  <c r="A253" i="14"/>
  <c r="B253" i="14"/>
  <c r="A254" i="14"/>
  <c r="B254" i="14"/>
  <c r="A255" i="14"/>
  <c r="B255" i="14"/>
  <c r="A256" i="14"/>
  <c r="B256" i="14"/>
  <c r="B1" i="14"/>
  <c r="A1" i="14"/>
  <c r="A2" i="13"/>
  <c r="B2" i="13"/>
  <c r="C2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A144" i="13"/>
  <c r="B144" i="13"/>
  <c r="C144" i="13"/>
  <c r="A145" i="13"/>
  <c r="B145" i="13"/>
  <c r="C145" i="13"/>
  <c r="A146" i="13"/>
  <c r="B146" i="13"/>
  <c r="C146" i="13"/>
  <c r="A147" i="13"/>
  <c r="B147" i="13"/>
  <c r="C147" i="13"/>
  <c r="A148" i="13"/>
  <c r="B148" i="13"/>
  <c r="C148" i="13"/>
  <c r="A149" i="13"/>
  <c r="B149" i="13"/>
  <c r="C149" i="13"/>
  <c r="A150" i="13"/>
  <c r="B150" i="13"/>
  <c r="C150" i="13"/>
  <c r="A151" i="13"/>
  <c r="B151" i="13"/>
  <c r="C151" i="13"/>
  <c r="A152" i="13"/>
  <c r="B152" i="13"/>
  <c r="C152" i="13"/>
  <c r="A153" i="13"/>
  <c r="B153" i="13"/>
  <c r="C153" i="13"/>
  <c r="A154" i="13"/>
  <c r="B154" i="13"/>
  <c r="C154" i="13"/>
  <c r="A155" i="13"/>
  <c r="B155" i="13"/>
  <c r="C155" i="13"/>
  <c r="A156" i="13"/>
  <c r="B156" i="13"/>
  <c r="C156" i="13"/>
  <c r="A157" i="13"/>
  <c r="B157" i="13"/>
  <c r="C157" i="13"/>
  <c r="A158" i="13"/>
  <c r="B158" i="13"/>
  <c r="C158" i="13"/>
  <c r="A159" i="13"/>
  <c r="B159" i="13"/>
  <c r="C159" i="13"/>
  <c r="A160" i="13"/>
  <c r="B160" i="13"/>
  <c r="C160" i="13"/>
  <c r="A161" i="13"/>
  <c r="B161" i="13"/>
  <c r="C161" i="13"/>
  <c r="A162" i="13"/>
  <c r="B162" i="13"/>
  <c r="C162" i="13"/>
  <c r="A163" i="13"/>
  <c r="B163" i="13"/>
  <c r="C163" i="13"/>
  <c r="A164" i="13"/>
  <c r="B164" i="13"/>
  <c r="C164" i="13"/>
  <c r="A165" i="13"/>
  <c r="B165" i="13"/>
  <c r="C165" i="13"/>
  <c r="A166" i="13"/>
  <c r="B166" i="13"/>
  <c r="C166" i="13"/>
  <c r="A167" i="13"/>
  <c r="B167" i="13"/>
  <c r="C167" i="13"/>
  <c r="A168" i="13"/>
  <c r="B168" i="13"/>
  <c r="C168" i="13"/>
  <c r="A169" i="13"/>
  <c r="B169" i="13"/>
  <c r="C169" i="13"/>
  <c r="A170" i="13"/>
  <c r="B170" i="13"/>
  <c r="C170" i="13"/>
  <c r="A171" i="13"/>
  <c r="B171" i="13"/>
  <c r="C171" i="13"/>
  <c r="A172" i="13"/>
  <c r="B172" i="13"/>
  <c r="C172" i="13"/>
  <c r="A173" i="13"/>
  <c r="B173" i="13"/>
  <c r="C173" i="13"/>
  <c r="A174" i="13"/>
  <c r="B174" i="13"/>
  <c r="C174" i="13"/>
  <c r="A175" i="13"/>
  <c r="B175" i="13"/>
  <c r="C175" i="13"/>
  <c r="A176" i="13"/>
  <c r="B176" i="13"/>
  <c r="C176" i="13"/>
  <c r="A177" i="13"/>
  <c r="B177" i="13"/>
  <c r="C177" i="13"/>
  <c r="A178" i="13"/>
  <c r="B178" i="13"/>
  <c r="C178" i="13"/>
  <c r="A179" i="13"/>
  <c r="B179" i="13"/>
  <c r="C179" i="13"/>
  <c r="A180" i="13"/>
  <c r="B180" i="13"/>
  <c r="C180" i="13"/>
  <c r="A181" i="13"/>
  <c r="B181" i="13"/>
  <c r="C181" i="13"/>
  <c r="A182" i="13"/>
  <c r="B182" i="13"/>
  <c r="C182" i="13"/>
  <c r="A183" i="13"/>
  <c r="B183" i="13"/>
  <c r="C183" i="13"/>
  <c r="A184" i="13"/>
  <c r="B184" i="13"/>
  <c r="C184" i="13"/>
  <c r="A185" i="13"/>
  <c r="B185" i="13"/>
  <c r="C185" i="13"/>
  <c r="A186" i="13"/>
  <c r="B186" i="13"/>
  <c r="C186" i="13"/>
  <c r="A187" i="13"/>
  <c r="B187" i="13"/>
  <c r="C187" i="13"/>
  <c r="A188" i="13"/>
  <c r="B188" i="13"/>
  <c r="C188" i="13"/>
  <c r="A189" i="13"/>
  <c r="B189" i="13"/>
  <c r="C189" i="13"/>
  <c r="A190" i="13"/>
  <c r="B190" i="13"/>
  <c r="C190" i="13"/>
  <c r="A191" i="13"/>
  <c r="B191" i="13"/>
  <c r="C191" i="13"/>
  <c r="A192" i="13"/>
  <c r="B192" i="13"/>
  <c r="C192" i="13"/>
  <c r="A193" i="13"/>
  <c r="B193" i="13"/>
  <c r="C193" i="13"/>
  <c r="A194" i="13"/>
  <c r="B194" i="13"/>
  <c r="C194" i="13"/>
  <c r="A195" i="13"/>
  <c r="B195" i="13"/>
  <c r="C195" i="13"/>
  <c r="A196" i="13"/>
  <c r="B196" i="13"/>
  <c r="C196" i="13"/>
  <c r="A197" i="13"/>
  <c r="B197" i="13"/>
  <c r="C197" i="13"/>
  <c r="A198" i="13"/>
  <c r="B198" i="13"/>
  <c r="C198" i="13"/>
  <c r="A199" i="13"/>
  <c r="B199" i="13"/>
  <c r="C199" i="13"/>
  <c r="A200" i="13"/>
  <c r="B200" i="13"/>
  <c r="C200" i="13"/>
  <c r="A201" i="13"/>
  <c r="B201" i="13"/>
  <c r="C201" i="13"/>
  <c r="A202" i="13"/>
  <c r="B202" i="13"/>
  <c r="C202" i="13"/>
  <c r="A203" i="13"/>
  <c r="B203" i="13"/>
  <c r="C203" i="13"/>
  <c r="A204" i="13"/>
  <c r="B204" i="13"/>
  <c r="C204" i="13"/>
  <c r="A205" i="13"/>
  <c r="B205" i="13"/>
  <c r="C205" i="13"/>
  <c r="A206" i="13"/>
  <c r="B206" i="13"/>
  <c r="C206" i="13"/>
  <c r="A207" i="13"/>
  <c r="B207" i="13"/>
  <c r="C207" i="13"/>
  <c r="A208" i="13"/>
  <c r="B208" i="13"/>
  <c r="C208" i="13"/>
  <c r="A209" i="13"/>
  <c r="B209" i="13"/>
  <c r="C209" i="13"/>
  <c r="A210" i="13"/>
  <c r="B210" i="13"/>
  <c r="C210" i="13"/>
  <c r="A211" i="13"/>
  <c r="B211" i="13"/>
  <c r="C211" i="13"/>
  <c r="A212" i="13"/>
  <c r="B212" i="13"/>
  <c r="C212" i="13"/>
  <c r="A213" i="13"/>
  <c r="B213" i="13"/>
  <c r="C213" i="13"/>
  <c r="A214" i="13"/>
  <c r="B214" i="13"/>
  <c r="C214" i="13"/>
  <c r="A215" i="13"/>
  <c r="B215" i="13"/>
  <c r="C215" i="13"/>
  <c r="A216" i="13"/>
  <c r="B216" i="13"/>
  <c r="C216" i="13"/>
  <c r="A217" i="13"/>
  <c r="B217" i="13"/>
  <c r="C217" i="13"/>
  <c r="A218" i="13"/>
  <c r="B218" i="13"/>
  <c r="C218" i="13"/>
  <c r="A219" i="13"/>
  <c r="B219" i="13"/>
  <c r="C219" i="13"/>
  <c r="A220" i="13"/>
  <c r="B220" i="13"/>
  <c r="C220" i="13"/>
  <c r="A221" i="13"/>
  <c r="B221" i="13"/>
  <c r="C221" i="13"/>
  <c r="A222" i="13"/>
  <c r="B222" i="13"/>
  <c r="C222" i="13"/>
  <c r="A223" i="13"/>
  <c r="B223" i="13"/>
  <c r="C223" i="13"/>
  <c r="A224" i="13"/>
  <c r="B224" i="13"/>
  <c r="C224" i="13"/>
  <c r="A225" i="13"/>
  <c r="B225" i="13"/>
  <c r="C225" i="13"/>
  <c r="A226" i="13"/>
  <c r="B226" i="13"/>
  <c r="C226" i="13"/>
  <c r="A227" i="13"/>
  <c r="B227" i="13"/>
  <c r="C227" i="13"/>
  <c r="A228" i="13"/>
  <c r="B228" i="13"/>
  <c r="C228" i="13"/>
  <c r="A229" i="13"/>
  <c r="B229" i="13"/>
  <c r="C229" i="13"/>
  <c r="A230" i="13"/>
  <c r="B230" i="13"/>
  <c r="C230" i="13"/>
  <c r="A231" i="13"/>
  <c r="B231" i="13"/>
  <c r="C231" i="13"/>
  <c r="A232" i="13"/>
  <c r="B232" i="13"/>
  <c r="C232" i="13"/>
  <c r="A233" i="13"/>
  <c r="B233" i="13"/>
  <c r="C233" i="13"/>
  <c r="A234" i="13"/>
  <c r="B234" i="13"/>
  <c r="C234" i="13"/>
  <c r="A235" i="13"/>
  <c r="B235" i="13"/>
  <c r="C235" i="13"/>
  <c r="A236" i="13"/>
  <c r="B236" i="13"/>
  <c r="C236" i="13"/>
  <c r="A237" i="13"/>
  <c r="B237" i="13"/>
  <c r="C237" i="13"/>
  <c r="A238" i="13"/>
  <c r="B238" i="13"/>
  <c r="C238" i="13"/>
  <c r="A239" i="13"/>
  <c r="B239" i="13"/>
  <c r="C239" i="13"/>
  <c r="A240" i="13"/>
  <c r="B240" i="13"/>
  <c r="C240" i="13"/>
  <c r="A241" i="13"/>
  <c r="B241" i="13"/>
  <c r="C241" i="13"/>
  <c r="A242" i="13"/>
  <c r="B242" i="13"/>
  <c r="C242" i="13"/>
  <c r="A243" i="13"/>
  <c r="B243" i="13"/>
  <c r="C243" i="13"/>
  <c r="A244" i="13"/>
  <c r="B244" i="13"/>
  <c r="C244" i="13"/>
  <c r="A245" i="13"/>
  <c r="B245" i="13"/>
  <c r="C245" i="13"/>
  <c r="A246" i="13"/>
  <c r="B246" i="13"/>
  <c r="C246" i="13"/>
  <c r="A247" i="13"/>
  <c r="B247" i="13"/>
  <c r="C247" i="13"/>
  <c r="A248" i="13"/>
  <c r="B248" i="13"/>
  <c r="C248" i="13"/>
  <c r="A249" i="13"/>
  <c r="B249" i="13"/>
  <c r="C249" i="13"/>
  <c r="A250" i="13"/>
  <c r="B250" i="13"/>
  <c r="C250" i="13"/>
  <c r="A251" i="13"/>
  <c r="B251" i="13"/>
  <c r="C251" i="13"/>
  <c r="A252" i="13"/>
  <c r="B252" i="13"/>
  <c r="C252" i="13"/>
  <c r="A253" i="13"/>
  <c r="B253" i="13"/>
  <c r="C253" i="13"/>
  <c r="A254" i="13"/>
  <c r="B254" i="13"/>
  <c r="C254" i="13"/>
  <c r="A255" i="13"/>
  <c r="B255" i="13"/>
  <c r="C255" i="13"/>
  <c r="A256" i="13"/>
  <c r="B256" i="13"/>
  <c r="C256" i="13"/>
  <c r="B1" i="13"/>
  <c r="C1" i="13"/>
  <c r="A1" i="13"/>
  <c r="F3" i="15"/>
  <c r="F4" i="15"/>
  <c r="F260" i="15" s="1"/>
  <c r="F5" i="15"/>
  <c r="F261" i="15" s="1"/>
  <c r="F6" i="15"/>
  <c r="F262" i="15" s="1"/>
  <c r="F7" i="15"/>
  <c r="F8" i="15"/>
  <c r="F264" i="15" s="1"/>
  <c r="F9" i="15"/>
  <c r="F265" i="15" s="1"/>
  <c r="F10" i="15"/>
  <c r="F266" i="15" s="1"/>
  <c r="F11" i="15"/>
  <c r="F12" i="15"/>
  <c r="F13" i="15"/>
  <c r="F14" i="15"/>
  <c r="F15" i="15"/>
  <c r="F16" i="15"/>
  <c r="F272" i="15" s="1"/>
  <c r="F17" i="15"/>
  <c r="F273" i="15" s="1"/>
  <c r="F18" i="15"/>
  <c r="F274" i="15" s="1"/>
  <c r="F19" i="15"/>
  <c r="F275" i="15" s="1"/>
  <c r="F20" i="15"/>
  <c r="F276" i="15" s="1"/>
  <c r="F21" i="15"/>
  <c r="F22" i="15"/>
  <c r="F23" i="15"/>
  <c r="F24" i="15"/>
  <c r="F25" i="15"/>
  <c r="F281" i="15" s="1"/>
  <c r="F26" i="15"/>
  <c r="F282" i="15" s="1"/>
  <c r="F27" i="15"/>
  <c r="F283" i="15" s="1"/>
  <c r="F28" i="15"/>
  <c r="F284" i="15" s="1"/>
  <c r="F29" i="15"/>
  <c r="F30" i="15"/>
  <c r="F31" i="15"/>
  <c r="F32" i="15"/>
  <c r="F288" i="15" s="1"/>
  <c r="F33" i="15"/>
  <c r="F289" i="15" s="1"/>
  <c r="F34" i="15"/>
  <c r="F290" i="15" s="1"/>
  <c r="F35" i="15"/>
  <c r="F291" i="15" s="1"/>
  <c r="F36" i="15"/>
  <c r="F292" i="15" s="1"/>
  <c r="F37" i="15"/>
  <c r="F293" i="15" s="1"/>
  <c r="F38" i="15"/>
  <c r="F39" i="15"/>
  <c r="F40" i="15"/>
  <c r="F296" i="15" s="1"/>
  <c r="F41" i="15"/>
  <c r="F297" i="15" s="1"/>
  <c r="F42" i="15"/>
  <c r="F298" i="15" s="1"/>
  <c r="F43" i="15"/>
  <c r="F299" i="15" s="1"/>
  <c r="F44" i="15"/>
  <c r="F300" i="15" s="1"/>
  <c r="F45" i="15"/>
  <c r="F301" i="15" s="1"/>
  <c r="F46" i="15"/>
  <c r="F47" i="15"/>
  <c r="F48" i="15"/>
  <c r="F304" i="15" s="1"/>
  <c r="F49" i="15"/>
  <c r="F305" i="15" s="1"/>
  <c r="F50" i="15"/>
  <c r="F306" i="15" s="1"/>
  <c r="F51" i="15"/>
  <c r="F307" i="15" s="1"/>
  <c r="F52" i="15"/>
  <c r="F308" i="15" s="1"/>
  <c r="F53" i="15"/>
  <c r="F309" i="15" s="1"/>
  <c r="F54" i="15"/>
  <c r="F310" i="15" s="1"/>
  <c r="F55" i="15"/>
  <c r="F56" i="15"/>
  <c r="F312" i="15" s="1"/>
  <c r="F57" i="15"/>
  <c r="F313" i="15" s="1"/>
  <c r="F58" i="15"/>
  <c r="F314" i="15" s="1"/>
  <c r="F59" i="15"/>
  <c r="F60" i="15"/>
  <c r="F316" i="15" s="1"/>
  <c r="F61" i="15"/>
  <c r="F317" i="15" s="1"/>
  <c r="F62" i="15"/>
  <c r="F318" i="15" s="1"/>
  <c r="F63" i="15"/>
  <c r="F64" i="15"/>
  <c r="F320" i="15" s="1"/>
  <c r="F65" i="15"/>
  <c r="F321" i="15" s="1"/>
  <c r="F66" i="15"/>
  <c r="F322" i="15" s="1"/>
  <c r="F67" i="15"/>
  <c r="F68" i="15"/>
  <c r="F324" i="15" s="1"/>
  <c r="F69" i="15"/>
  <c r="F325" i="15" s="1"/>
  <c r="F70" i="15"/>
  <c r="F326" i="15" s="1"/>
  <c r="F71" i="15"/>
  <c r="F72" i="15"/>
  <c r="F328" i="15" s="1"/>
  <c r="F73" i="15"/>
  <c r="F329" i="15" s="1"/>
  <c r="F74" i="15"/>
  <c r="F330" i="15" s="1"/>
  <c r="F75" i="15"/>
  <c r="F76" i="15"/>
  <c r="F77" i="15"/>
  <c r="F78" i="15"/>
  <c r="F79" i="15"/>
  <c r="F80" i="15"/>
  <c r="F81" i="15"/>
  <c r="F82" i="15"/>
  <c r="F338" i="15" s="1"/>
  <c r="F83" i="15"/>
  <c r="F339" i="15" s="1"/>
  <c r="F84" i="15"/>
  <c r="F340" i="15" s="1"/>
  <c r="F85" i="15"/>
  <c r="F86" i="15"/>
  <c r="F87" i="15"/>
  <c r="F88" i="15"/>
  <c r="F344" i="15" s="1"/>
  <c r="F89" i="15"/>
  <c r="F345" i="15" s="1"/>
  <c r="F90" i="15"/>
  <c r="F346" i="15" s="1"/>
  <c r="F91" i="15"/>
  <c r="F347" i="15" s="1"/>
  <c r="F92" i="15"/>
  <c r="F348" i="15" s="1"/>
  <c r="F93" i="15"/>
  <c r="F94" i="15"/>
  <c r="F95" i="15"/>
  <c r="F96" i="15"/>
  <c r="F352" i="15" s="1"/>
  <c r="F97" i="15"/>
  <c r="F353" i="15" s="1"/>
  <c r="F98" i="15"/>
  <c r="F354" i="15" s="1"/>
  <c r="F99" i="15"/>
  <c r="F355" i="15" s="1"/>
  <c r="F100" i="15"/>
  <c r="F356" i="15" s="1"/>
  <c r="F101" i="15"/>
  <c r="F357" i="15" s="1"/>
  <c r="F102" i="15"/>
  <c r="F103" i="15"/>
  <c r="F104" i="15"/>
  <c r="F360" i="15" s="1"/>
  <c r="F105" i="15"/>
  <c r="F361" i="15" s="1"/>
  <c r="F106" i="15"/>
  <c r="F362" i="15" s="1"/>
  <c r="F107" i="15"/>
  <c r="F363" i="15" s="1"/>
  <c r="F108" i="15"/>
  <c r="F364" i="15" s="1"/>
  <c r="F109" i="15"/>
  <c r="F365" i="15" s="1"/>
  <c r="F110" i="15"/>
  <c r="F111" i="15"/>
  <c r="F112" i="15"/>
  <c r="F368" i="15" s="1"/>
  <c r="F113" i="15"/>
  <c r="F369" i="15" s="1"/>
  <c r="F114" i="15"/>
  <c r="F370" i="15" s="1"/>
  <c r="F115" i="15"/>
  <c r="F371" i="15" s="1"/>
  <c r="F116" i="15"/>
  <c r="F372" i="15" s="1"/>
  <c r="F117" i="15"/>
  <c r="F373" i="15" s="1"/>
  <c r="F118" i="15"/>
  <c r="F374" i="15" s="1"/>
  <c r="F119" i="15"/>
  <c r="F120" i="15"/>
  <c r="F376" i="15" s="1"/>
  <c r="F121" i="15"/>
  <c r="F377" i="15" s="1"/>
  <c r="F122" i="15"/>
  <c r="F378" i="15" s="1"/>
  <c r="F123" i="15"/>
  <c r="F124" i="15"/>
  <c r="F380" i="15" s="1"/>
  <c r="F125" i="15"/>
  <c r="F381" i="15" s="1"/>
  <c r="F126" i="15"/>
  <c r="F382" i="15" s="1"/>
  <c r="F127" i="15"/>
  <c r="F128" i="15"/>
  <c r="F384" i="15" s="1"/>
  <c r="F129" i="15"/>
  <c r="F385" i="15" s="1"/>
  <c r="F130" i="15"/>
  <c r="F386" i="15" s="1"/>
  <c r="F131" i="15"/>
  <c r="F132" i="15"/>
  <c r="F388" i="15" s="1"/>
  <c r="F133" i="15"/>
  <c r="F389" i="15" s="1"/>
  <c r="F134" i="15"/>
  <c r="F390" i="15" s="1"/>
  <c r="F135" i="15"/>
  <c r="F136" i="15"/>
  <c r="F392" i="15" s="1"/>
  <c r="F137" i="15"/>
  <c r="F393" i="15" s="1"/>
  <c r="F138" i="15"/>
  <c r="F394" i="15" s="1"/>
  <c r="F139" i="15"/>
  <c r="F140" i="15"/>
  <c r="F141" i="15"/>
  <c r="F142" i="15"/>
  <c r="F143" i="15"/>
  <c r="F144" i="15"/>
  <c r="F400" i="15" s="1"/>
  <c r="F145" i="15"/>
  <c r="F401" i="15" s="1"/>
  <c r="F146" i="15"/>
  <c r="F402" i="15" s="1"/>
  <c r="F147" i="15"/>
  <c r="F403" i="15" s="1"/>
  <c r="F148" i="15"/>
  <c r="F404" i="15" s="1"/>
  <c r="F149" i="15"/>
  <c r="F150" i="15"/>
  <c r="F151" i="15"/>
  <c r="F152" i="15"/>
  <c r="F408" i="15" s="1"/>
  <c r="F153" i="15"/>
  <c r="F409" i="15" s="1"/>
  <c r="F154" i="15"/>
  <c r="F410" i="15" s="1"/>
  <c r="F155" i="15"/>
  <c r="F411" i="15" s="1"/>
  <c r="F156" i="15"/>
  <c r="F412" i="15" s="1"/>
  <c r="F157" i="15"/>
  <c r="F158" i="15"/>
  <c r="F159" i="15"/>
  <c r="F160" i="15"/>
  <c r="F416" i="15" s="1"/>
  <c r="F161" i="15"/>
  <c r="F417" i="15" s="1"/>
  <c r="F162" i="15"/>
  <c r="F418" i="15" s="1"/>
  <c r="F163" i="15"/>
  <c r="F419" i="15" s="1"/>
  <c r="F164" i="15"/>
  <c r="F420" i="15" s="1"/>
  <c r="F165" i="15"/>
  <c r="F421" i="15" s="1"/>
  <c r="F166" i="15"/>
  <c r="F167" i="15"/>
  <c r="F168" i="15"/>
  <c r="F169" i="15"/>
  <c r="F425" i="15" s="1"/>
  <c r="F170" i="15"/>
  <c r="F426" i="15" s="1"/>
  <c r="F171" i="15"/>
  <c r="F427" i="15" s="1"/>
  <c r="F172" i="15"/>
  <c r="F428" i="15" s="1"/>
  <c r="F173" i="15"/>
  <c r="F429" i="15" s="1"/>
  <c r="F174" i="15"/>
  <c r="F175" i="15"/>
  <c r="F176" i="15"/>
  <c r="F432" i="15" s="1"/>
  <c r="F177" i="15"/>
  <c r="F433" i="15" s="1"/>
  <c r="F178" i="15"/>
  <c r="F434" i="15" s="1"/>
  <c r="F179" i="15"/>
  <c r="F435" i="15" s="1"/>
  <c r="F180" i="15"/>
  <c r="F436" i="15" s="1"/>
  <c r="F181" i="15"/>
  <c r="F437" i="15" s="1"/>
  <c r="F182" i="15"/>
  <c r="F438" i="15" s="1"/>
  <c r="F183" i="15"/>
  <c r="F184" i="15"/>
  <c r="F440" i="15" s="1"/>
  <c r="F185" i="15"/>
  <c r="F441" i="15" s="1"/>
  <c r="F186" i="15"/>
  <c r="F442" i="15" s="1"/>
  <c r="F187" i="15"/>
  <c r="F188" i="15"/>
  <c r="F444" i="15" s="1"/>
  <c r="F189" i="15"/>
  <c r="F445" i="15" s="1"/>
  <c r="F190" i="15"/>
  <c r="F446" i="15" s="1"/>
  <c r="F191" i="15"/>
  <c r="F192" i="15"/>
  <c r="F193" i="15"/>
  <c r="F449" i="15" s="1"/>
  <c r="F194" i="15"/>
  <c r="F450" i="15" s="1"/>
  <c r="F195" i="15"/>
  <c r="F196" i="15"/>
  <c r="F452" i="15" s="1"/>
  <c r="F197" i="15"/>
  <c r="F453" i="15" s="1"/>
  <c r="F198" i="15"/>
  <c r="F454" i="15" s="1"/>
  <c r="F199" i="15"/>
  <c r="F200" i="15"/>
  <c r="F456" i="15" s="1"/>
  <c r="F201" i="15"/>
  <c r="F457" i="15" s="1"/>
  <c r="F202" i="15"/>
  <c r="F458" i="15" s="1"/>
  <c r="F203" i="15"/>
  <c r="F204" i="15"/>
  <c r="F205" i="15"/>
  <c r="F206" i="15"/>
  <c r="F207" i="15"/>
  <c r="F208" i="15"/>
  <c r="F464" i="15" s="1"/>
  <c r="F209" i="15"/>
  <c r="F210" i="15"/>
  <c r="F466" i="15" s="1"/>
  <c r="F211" i="15"/>
  <c r="F467" i="15" s="1"/>
  <c r="F212" i="15"/>
  <c r="F468" i="15" s="1"/>
  <c r="F213" i="15"/>
  <c r="F214" i="15"/>
  <c r="F215" i="15"/>
  <c r="F216" i="15"/>
  <c r="F472" i="15" s="1"/>
  <c r="F217" i="15"/>
  <c r="F473" i="15" s="1"/>
  <c r="F218" i="15"/>
  <c r="F474" i="15" s="1"/>
  <c r="F219" i="15"/>
  <c r="F475" i="15" s="1"/>
  <c r="F220" i="15"/>
  <c r="F476" i="15" s="1"/>
  <c r="F221" i="15"/>
  <c r="F222" i="15"/>
  <c r="F223" i="15"/>
  <c r="F224" i="15"/>
  <c r="F480" i="15" s="1"/>
  <c r="F225" i="15"/>
  <c r="F481" i="15" s="1"/>
  <c r="F226" i="15"/>
  <c r="F482" i="15" s="1"/>
  <c r="F227" i="15"/>
  <c r="F483" i="15" s="1"/>
  <c r="F228" i="15"/>
  <c r="F484" i="15" s="1"/>
  <c r="F229" i="15"/>
  <c r="F485" i="15" s="1"/>
  <c r="F230" i="15"/>
  <c r="F231" i="15"/>
  <c r="F232" i="15"/>
  <c r="F488" i="15" s="1"/>
  <c r="F233" i="15"/>
  <c r="F489" i="15" s="1"/>
  <c r="F234" i="15"/>
  <c r="F490" i="15" s="1"/>
  <c r="F235" i="15"/>
  <c r="F491" i="15" s="1"/>
  <c r="F236" i="15"/>
  <c r="F492" i="15" s="1"/>
  <c r="F237" i="15"/>
  <c r="F493" i="15" s="1"/>
  <c r="F238" i="15"/>
  <c r="F239" i="15"/>
  <c r="F240" i="15"/>
  <c r="F496" i="15" s="1"/>
  <c r="F241" i="15"/>
  <c r="F497" i="15" s="1"/>
  <c r="F242" i="15"/>
  <c r="F498" i="15" s="1"/>
  <c r="F243" i="15"/>
  <c r="F499" i="15" s="1"/>
  <c r="F244" i="15"/>
  <c r="F500" i="15" s="1"/>
  <c r="F245" i="15"/>
  <c r="F501" i="15" s="1"/>
  <c r="F246" i="15"/>
  <c r="F502" i="15" s="1"/>
  <c r="F247" i="15"/>
  <c r="F248" i="15"/>
  <c r="F504" i="15" s="1"/>
  <c r="F249" i="15"/>
  <c r="F505" i="15" s="1"/>
  <c r="F250" i="15"/>
  <c r="F506" i="15" s="1"/>
  <c r="F251" i="15"/>
  <c r="F507" i="15" s="1"/>
  <c r="F252" i="15"/>
  <c r="F508" i="15" s="1"/>
  <c r="F253" i="15"/>
  <c r="F509" i="15" s="1"/>
  <c r="F254" i="15"/>
  <c r="F510" i="15" s="1"/>
  <c r="F255" i="15"/>
  <c r="F256" i="15"/>
  <c r="F512" i="15" s="1"/>
  <c r="F257" i="15"/>
  <c r="D2" i="15"/>
  <c r="D258" i="15" s="1"/>
  <c r="F2" i="15"/>
  <c r="F259" i="15"/>
  <c r="F263" i="15"/>
  <c r="F267" i="15"/>
  <c r="F268" i="15"/>
  <c r="F269" i="15"/>
  <c r="F270" i="15"/>
  <c r="F271" i="15"/>
  <c r="F277" i="15"/>
  <c r="F278" i="15"/>
  <c r="F279" i="15"/>
  <c r="F280" i="15"/>
  <c r="F285" i="15"/>
  <c r="F286" i="15"/>
  <c r="F287" i="15"/>
  <c r="F294" i="15"/>
  <c r="F295" i="15"/>
  <c r="F302" i="15"/>
  <c r="F303" i="15"/>
  <c r="F311" i="15"/>
  <c r="F315" i="15"/>
  <c r="F319" i="15"/>
  <c r="F323" i="15"/>
  <c r="F327" i="15"/>
  <c r="F331" i="15"/>
  <c r="F332" i="15"/>
  <c r="F333" i="15"/>
  <c r="F334" i="15"/>
  <c r="F335" i="15"/>
  <c r="F336" i="15"/>
  <c r="F337" i="15"/>
  <c r="F341" i="15"/>
  <c r="F342" i="15"/>
  <c r="F343" i="15"/>
  <c r="F349" i="15"/>
  <c r="F350" i="15"/>
  <c r="F351" i="15"/>
  <c r="F358" i="15"/>
  <c r="F359" i="15"/>
  <c r="F366" i="15"/>
  <c r="F367" i="15"/>
  <c r="F375" i="15"/>
  <c r="F379" i="15"/>
  <c r="F383" i="15"/>
  <c r="F387" i="15"/>
  <c r="F391" i="15"/>
  <c r="F395" i="15"/>
  <c r="F396" i="15"/>
  <c r="F397" i="15"/>
  <c r="F398" i="15"/>
  <c r="F399" i="15"/>
  <c r="F405" i="15"/>
  <c r="F406" i="15"/>
  <c r="F407" i="15"/>
  <c r="F413" i="15"/>
  <c r="F414" i="15"/>
  <c r="F415" i="15"/>
  <c r="F422" i="15"/>
  <c r="F423" i="15"/>
  <c r="F424" i="15"/>
  <c r="F430" i="15"/>
  <c r="F431" i="15"/>
  <c r="F439" i="15"/>
  <c r="F443" i="15"/>
  <c r="F447" i="15"/>
  <c r="F448" i="15"/>
  <c r="F451" i="15"/>
  <c r="F455" i="15"/>
  <c r="F459" i="15"/>
  <c r="F460" i="15"/>
  <c r="F461" i="15"/>
  <c r="F462" i="15"/>
  <c r="F463" i="15"/>
  <c r="F465" i="15"/>
  <c r="F469" i="15"/>
  <c r="F470" i="15"/>
  <c r="F471" i="15"/>
  <c r="F477" i="15"/>
  <c r="F478" i="15"/>
  <c r="F479" i="15"/>
  <c r="F486" i="15"/>
  <c r="F487" i="15"/>
  <c r="F494" i="15"/>
  <c r="F495" i="15"/>
  <c r="F503" i="15"/>
  <c r="F511" i="15"/>
  <c r="F513" i="15"/>
  <c r="D3" i="15"/>
  <c r="D4" i="15"/>
  <c r="D5" i="15"/>
  <c r="D6" i="15"/>
  <c r="D7" i="15"/>
  <c r="D8" i="15"/>
  <c r="D264" i="15" s="1"/>
  <c r="D9" i="15"/>
  <c r="D265" i="15" s="1"/>
  <c r="D10" i="15"/>
  <c r="D266" i="15" s="1"/>
  <c r="D11" i="15"/>
  <c r="D267" i="15" s="1"/>
  <c r="D12" i="15"/>
  <c r="D13" i="15"/>
  <c r="D269" i="15" s="1"/>
  <c r="D14" i="15"/>
  <c r="D15" i="15"/>
  <c r="D271" i="15" s="1"/>
  <c r="D16" i="15"/>
  <c r="D272" i="15" s="1"/>
  <c r="D17" i="15"/>
  <c r="D273" i="15" s="1"/>
  <c r="D18" i="15"/>
  <c r="D274" i="15" s="1"/>
  <c r="D19" i="15"/>
  <c r="D275" i="15" s="1"/>
  <c r="D20" i="15"/>
  <c r="D276" i="15" s="1"/>
  <c r="D21" i="15"/>
  <c r="D277" i="15" s="1"/>
  <c r="D22" i="15"/>
  <c r="D23" i="15"/>
  <c r="D279" i="15" s="1"/>
  <c r="D24" i="15"/>
  <c r="D280" i="15" s="1"/>
  <c r="D25" i="15"/>
  <c r="D281" i="15" s="1"/>
  <c r="D26" i="15"/>
  <c r="D282" i="15" s="1"/>
  <c r="D27" i="15"/>
  <c r="D283" i="15" s="1"/>
  <c r="D28" i="15"/>
  <c r="D284" i="15" s="1"/>
  <c r="D29" i="15"/>
  <c r="D285" i="15" s="1"/>
  <c r="D30" i="15"/>
  <c r="D31" i="15"/>
  <c r="D287" i="15" s="1"/>
  <c r="D32" i="15"/>
  <c r="D288" i="15" s="1"/>
  <c r="D33" i="15"/>
  <c r="D289" i="15" s="1"/>
  <c r="D34" i="15"/>
  <c r="D290" i="15" s="1"/>
  <c r="D35" i="15"/>
  <c r="D36" i="15"/>
  <c r="D37" i="15"/>
  <c r="D293" i="15" s="1"/>
  <c r="D38" i="15"/>
  <c r="D39" i="15"/>
  <c r="D295" i="15" s="1"/>
  <c r="D40" i="15"/>
  <c r="D296" i="15" s="1"/>
  <c r="D41" i="15"/>
  <c r="D297" i="15" s="1"/>
  <c r="D42" i="15"/>
  <c r="D298" i="15" s="1"/>
  <c r="D43" i="15"/>
  <c r="D299" i="15" s="1"/>
  <c r="D44" i="15"/>
  <c r="D45" i="15"/>
  <c r="D301" i="15" s="1"/>
  <c r="D46" i="15"/>
  <c r="D47" i="15"/>
  <c r="D303" i="15" s="1"/>
  <c r="D48" i="15"/>
  <c r="D304" i="15" s="1"/>
  <c r="D49" i="15"/>
  <c r="D305" i="15" s="1"/>
  <c r="D50" i="15"/>
  <c r="D306" i="15" s="1"/>
  <c r="D51" i="15"/>
  <c r="D307" i="15" s="1"/>
  <c r="D52" i="15"/>
  <c r="D308" i="15" s="1"/>
  <c r="D53" i="15"/>
  <c r="D54" i="15"/>
  <c r="D55" i="15"/>
  <c r="D311" i="15" s="1"/>
  <c r="D56" i="15"/>
  <c r="D312" i="15" s="1"/>
  <c r="D57" i="15"/>
  <c r="D313" i="15" s="1"/>
  <c r="D58" i="15"/>
  <c r="D314" i="15" s="1"/>
  <c r="D59" i="15"/>
  <c r="D315" i="15" s="1"/>
  <c r="D60" i="15"/>
  <c r="D316" i="15" s="1"/>
  <c r="D61" i="15"/>
  <c r="D317" i="15" s="1"/>
  <c r="D62" i="15"/>
  <c r="D63" i="15"/>
  <c r="D319" i="15" s="1"/>
  <c r="D64" i="15"/>
  <c r="D320" i="15" s="1"/>
  <c r="D65" i="15"/>
  <c r="D321" i="15" s="1"/>
  <c r="D66" i="15"/>
  <c r="D322" i="15" s="1"/>
  <c r="D67" i="15"/>
  <c r="D68" i="15"/>
  <c r="D69" i="15"/>
  <c r="D325" i="15" s="1"/>
  <c r="D70" i="15"/>
  <c r="D71" i="15"/>
  <c r="D327" i="15" s="1"/>
  <c r="D72" i="15"/>
  <c r="D328" i="15" s="1"/>
  <c r="D73" i="15"/>
  <c r="D329" i="15" s="1"/>
  <c r="D74" i="15"/>
  <c r="D330" i="15" s="1"/>
  <c r="D75" i="15"/>
  <c r="D331" i="15" s="1"/>
  <c r="D76" i="15"/>
  <c r="D77" i="15"/>
  <c r="D78" i="15"/>
  <c r="D79" i="15"/>
  <c r="D80" i="15"/>
  <c r="D336" i="15" s="1"/>
  <c r="D81" i="15"/>
  <c r="D337" i="15" s="1"/>
  <c r="D82" i="15"/>
  <c r="D338" i="15" s="1"/>
  <c r="D83" i="15"/>
  <c r="D339" i="15" s="1"/>
  <c r="D84" i="15"/>
  <c r="D340" i="15" s="1"/>
  <c r="D85" i="15"/>
  <c r="D341" i="15" s="1"/>
  <c r="D86" i="15"/>
  <c r="D87" i="15"/>
  <c r="D343" i="15" s="1"/>
  <c r="D88" i="15"/>
  <c r="D344" i="15" s="1"/>
  <c r="D89" i="15"/>
  <c r="D345" i="15" s="1"/>
  <c r="D90" i="15"/>
  <c r="D346" i="15" s="1"/>
  <c r="D91" i="15"/>
  <c r="D347" i="15" s="1"/>
  <c r="D92" i="15"/>
  <c r="D348" i="15" s="1"/>
  <c r="D93" i="15"/>
  <c r="D349" i="15" s="1"/>
  <c r="D94" i="15"/>
  <c r="D95" i="15"/>
  <c r="D351" i="15" s="1"/>
  <c r="D96" i="15"/>
  <c r="D352" i="15" s="1"/>
  <c r="D97" i="15"/>
  <c r="D353" i="15" s="1"/>
  <c r="D98" i="15"/>
  <c r="D354" i="15" s="1"/>
  <c r="D99" i="15"/>
  <c r="D100" i="15"/>
  <c r="D101" i="15"/>
  <c r="D102" i="15"/>
  <c r="D103" i="15"/>
  <c r="D359" i="15" s="1"/>
  <c r="D104" i="15"/>
  <c r="D360" i="15" s="1"/>
  <c r="D105" i="15"/>
  <c r="D361" i="15" s="1"/>
  <c r="D106" i="15"/>
  <c r="D362" i="15" s="1"/>
  <c r="D107" i="15"/>
  <c r="D363" i="15" s="1"/>
  <c r="D108" i="15"/>
  <c r="D364" i="15" s="1"/>
  <c r="D109" i="15"/>
  <c r="D365" i="15" s="1"/>
  <c r="D110" i="15"/>
  <c r="D111" i="15"/>
  <c r="D367" i="15" s="1"/>
  <c r="D112" i="15"/>
  <c r="D368" i="15" s="1"/>
  <c r="D113" i="15"/>
  <c r="D369" i="15" s="1"/>
  <c r="D114" i="15"/>
  <c r="D370" i="15" s="1"/>
  <c r="D115" i="15"/>
  <c r="D371" i="15" s="1"/>
  <c r="D116" i="15"/>
  <c r="D372" i="15" s="1"/>
  <c r="D117" i="15"/>
  <c r="D373" i="15" s="1"/>
  <c r="D118" i="15"/>
  <c r="D119" i="15"/>
  <c r="D120" i="15"/>
  <c r="D376" i="15" s="1"/>
  <c r="D121" i="15"/>
  <c r="D377" i="15" s="1"/>
  <c r="D122" i="15"/>
  <c r="D378" i="15" s="1"/>
  <c r="D123" i="15"/>
  <c r="D379" i="15" s="1"/>
  <c r="D124" i="15"/>
  <c r="D380" i="15" s="1"/>
  <c r="D125" i="15"/>
  <c r="D381" i="15" s="1"/>
  <c r="D126" i="15"/>
  <c r="D127" i="15"/>
  <c r="D383" i="15" s="1"/>
  <c r="D128" i="15"/>
  <c r="D384" i="15" s="1"/>
  <c r="D129" i="15"/>
  <c r="D385" i="15" s="1"/>
  <c r="D130" i="15"/>
  <c r="D386" i="15" s="1"/>
  <c r="D131" i="15"/>
  <c r="D387" i="15" s="1"/>
  <c r="D132" i="15"/>
  <c r="D133" i="15"/>
  <c r="D389" i="15" s="1"/>
  <c r="D134" i="15"/>
  <c r="D135" i="15"/>
  <c r="D391" i="15" s="1"/>
  <c r="D136" i="15"/>
  <c r="D392" i="15" s="1"/>
  <c r="D137" i="15"/>
  <c r="D393" i="15" s="1"/>
  <c r="D138" i="15"/>
  <c r="D394" i="15" s="1"/>
  <c r="D139" i="15"/>
  <c r="D395" i="15" s="1"/>
  <c r="D140" i="15"/>
  <c r="D396" i="15" s="1"/>
  <c r="D141" i="15"/>
  <c r="D397" i="15" s="1"/>
  <c r="D142" i="15"/>
  <c r="D143" i="15"/>
  <c r="D399" i="15" s="1"/>
  <c r="D144" i="15"/>
  <c r="D400" i="15" s="1"/>
  <c r="D145" i="15"/>
  <c r="D401" i="15" s="1"/>
  <c r="D146" i="15"/>
  <c r="D402" i="15" s="1"/>
  <c r="D147" i="15"/>
  <c r="D403" i="15" s="1"/>
  <c r="D148" i="15"/>
  <c r="D404" i="15" s="1"/>
  <c r="D149" i="15"/>
  <c r="D405" i="15" s="1"/>
  <c r="D150" i="15"/>
  <c r="D151" i="15"/>
  <c r="D407" i="15" s="1"/>
  <c r="D152" i="15"/>
  <c r="D408" i="15" s="1"/>
  <c r="D153" i="15"/>
  <c r="D409" i="15" s="1"/>
  <c r="D154" i="15"/>
  <c r="D410" i="15" s="1"/>
  <c r="D155" i="15"/>
  <c r="D411" i="15" s="1"/>
  <c r="D156" i="15"/>
  <c r="D412" i="15" s="1"/>
  <c r="D157" i="15"/>
  <c r="D413" i="15" s="1"/>
  <c r="D158" i="15"/>
  <c r="D159" i="15"/>
  <c r="D415" i="15" s="1"/>
  <c r="D160" i="15"/>
  <c r="D416" i="15" s="1"/>
  <c r="D161" i="15"/>
  <c r="D417" i="15" s="1"/>
  <c r="D162" i="15"/>
  <c r="D418" i="15" s="1"/>
  <c r="D163" i="15"/>
  <c r="D164" i="15"/>
  <c r="D165" i="15"/>
  <c r="D421" i="15" s="1"/>
  <c r="D166" i="15"/>
  <c r="D167" i="15"/>
  <c r="D423" i="15" s="1"/>
  <c r="D168" i="15"/>
  <c r="D424" i="15" s="1"/>
  <c r="D169" i="15"/>
  <c r="D425" i="15" s="1"/>
  <c r="D170" i="15"/>
  <c r="D426" i="15" s="1"/>
  <c r="D171" i="15"/>
  <c r="D427" i="15" s="1"/>
  <c r="D172" i="15"/>
  <c r="D428" i="15" s="1"/>
  <c r="D173" i="15"/>
  <c r="D429" i="15" s="1"/>
  <c r="D174" i="15"/>
  <c r="D175" i="15"/>
  <c r="D431" i="15" s="1"/>
  <c r="D176" i="15"/>
  <c r="D432" i="15" s="1"/>
  <c r="D177" i="15"/>
  <c r="D433" i="15" s="1"/>
  <c r="D178" i="15"/>
  <c r="D434" i="15" s="1"/>
  <c r="D179" i="15"/>
  <c r="D435" i="15" s="1"/>
  <c r="D180" i="15"/>
  <c r="D436" i="15" s="1"/>
  <c r="D181" i="15"/>
  <c r="D437" i="15" s="1"/>
  <c r="D182" i="15"/>
  <c r="D183" i="15"/>
  <c r="D439" i="15" s="1"/>
  <c r="D184" i="15"/>
  <c r="D440" i="15" s="1"/>
  <c r="D185" i="15"/>
  <c r="D441" i="15" s="1"/>
  <c r="D186" i="15"/>
  <c r="D442" i="15" s="1"/>
  <c r="D187" i="15"/>
  <c r="D443" i="15" s="1"/>
  <c r="D188" i="15"/>
  <c r="D444" i="15" s="1"/>
  <c r="D189" i="15"/>
  <c r="D445" i="15" s="1"/>
  <c r="D190" i="15"/>
  <c r="D191" i="15"/>
  <c r="D447" i="15" s="1"/>
  <c r="D192" i="15"/>
  <c r="D448" i="15" s="1"/>
  <c r="D193" i="15"/>
  <c r="D449" i="15" s="1"/>
  <c r="D194" i="15"/>
  <c r="D450" i="15" s="1"/>
  <c r="D195" i="15"/>
  <c r="D451" i="15" s="1"/>
  <c r="D196" i="15"/>
  <c r="D197" i="15"/>
  <c r="D453" i="15" s="1"/>
  <c r="D198" i="15"/>
  <c r="D199" i="15"/>
  <c r="D455" i="15" s="1"/>
  <c r="D200" i="15"/>
  <c r="D456" i="15" s="1"/>
  <c r="D201" i="15"/>
  <c r="D457" i="15" s="1"/>
  <c r="D202" i="15"/>
  <c r="D458" i="15" s="1"/>
  <c r="D203" i="15"/>
  <c r="D459" i="15" s="1"/>
  <c r="D204" i="15"/>
  <c r="D460" i="15" s="1"/>
  <c r="D205" i="15"/>
  <c r="D461" i="15" s="1"/>
  <c r="D206" i="15"/>
  <c r="D207" i="15"/>
  <c r="D463" i="15" s="1"/>
  <c r="D208" i="15"/>
  <c r="D464" i="15" s="1"/>
  <c r="D209" i="15"/>
  <c r="D465" i="15" s="1"/>
  <c r="D210" i="15"/>
  <c r="D466" i="15" s="1"/>
  <c r="D211" i="15"/>
  <c r="D467" i="15" s="1"/>
  <c r="D212" i="15"/>
  <c r="D468" i="15" s="1"/>
  <c r="D213" i="15"/>
  <c r="D469" i="15" s="1"/>
  <c r="D214" i="15"/>
  <c r="D215" i="15"/>
  <c r="D471" i="15" s="1"/>
  <c r="D216" i="15"/>
  <c r="D472" i="15" s="1"/>
  <c r="D217" i="15"/>
  <c r="D473" i="15" s="1"/>
  <c r="D218" i="15"/>
  <c r="D474" i="15" s="1"/>
  <c r="D219" i="15"/>
  <c r="D475" i="15" s="1"/>
  <c r="D220" i="15"/>
  <c r="D476" i="15" s="1"/>
  <c r="D221" i="15"/>
  <c r="D477" i="15" s="1"/>
  <c r="D222" i="15"/>
  <c r="D223" i="15"/>
  <c r="D479" i="15" s="1"/>
  <c r="D224" i="15"/>
  <c r="D480" i="15" s="1"/>
  <c r="D225" i="15"/>
  <c r="D481" i="15" s="1"/>
  <c r="D226" i="15"/>
  <c r="D482" i="15" s="1"/>
  <c r="D227" i="15"/>
  <c r="D228" i="15"/>
  <c r="D484" i="15" s="1"/>
  <c r="D229" i="15"/>
  <c r="D485" i="15" s="1"/>
  <c r="D230" i="15"/>
  <c r="D231" i="15"/>
  <c r="D487" i="15" s="1"/>
  <c r="D232" i="15"/>
  <c r="D488" i="15" s="1"/>
  <c r="D233" i="15"/>
  <c r="D489" i="15" s="1"/>
  <c r="D234" i="15"/>
  <c r="D490" i="15" s="1"/>
  <c r="D235" i="15"/>
  <c r="D491" i="15" s="1"/>
  <c r="D236" i="15"/>
  <c r="D492" i="15" s="1"/>
  <c r="D237" i="15"/>
  <c r="D493" i="15" s="1"/>
  <c r="D238" i="15"/>
  <c r="D239" i="15"/>
  <c r="D495" i="15" s="1"/>
  <c r="D240" i="15"/>
  <c r="D496" i="15" s="1"/>
  <c r="D241" i="15"/>
  <c r="D497" i="15" s="1"/>
  <c r="D242" i="15"/>
  <c r="D498" i="15" s="1"/>
  <c r="D243" i="15"/>
  <c r="D499" i="15" s="1"/>
  <c r="D244" i="15"/>
  <c r="D500" i="15" s="1"/>
  <c r="D245" i="15"/>
  <c r="D501" i="15" s="1"/>
  <c r="D246" i="15"/>
  <c r="D247" i="15"/>
  <c r="D503" i="15" s="1"/>
  <c r="D248" i="15"/>
  <c r="D504" i="15" s="1"/>
  <c r="D249" i="15"/>
  <c r="D505" i="15" s="1"/>
  <c r="D250" i="15"/>
  <c r="D506" i="15" s="1"/>
  <c r="D251" i="15"/>
  <c r="D507" i="15" s="1"/>
  <c r="D252" i="15"/>
  <c r="D508" i="15" s="1"/>
  <c r="D253" i="15"/>
  <c r="D509" i="15" s="1"/>
  <c r="D254" i="15"/>
  <c r="D255" i="15"/>
  <c r="D511" i="15" s="1"/>
  <c r="D256" i="15"/>
  <c r="D512" i="15" s="1"/>
  <c r="D257" i="15"/>
  <c r="D513" i="15" s="1"/>
  <c r="F258" i="15"/>
  <c r="D259" i="15"/>
  <c r="D260" i="15"/>
  <c r="D261" i="15"/>
  <c r="D262" i="15"/>
  <c r="D263" i="15"/>
  <c r="D268" i="15"/>
  <c r="D270" i="15"/>
  <c r="D278" i="15"/>
  <c r="D286" i="15"/>
  <c r="D291" i="15"/>
  <c r="D292" i="15"/>
  <c r="D294" i="15"/>
  <c r="D300" i="15"/>
  <c r="D302" i="15"/>
  <c r="D309" i="15"/>
  <c r="D310" i="15"/>
  <c r="D318" i="15"/>
  <c r="D323" i="15"/>
  <c r="D324" i="15"/>
  <c r="D326" i="15"/>
  <c r="D332" i="15"/>
  <c r="D333" i="15"/>
  <c r="D334" i="15"/>
  <c r="D335" i="15"/>
  <c r="D342" i="15"/>
  <c r="D350" i="15"/>
  <c r="D355" i="15"/>
  <c r="D356" i="15"/>
  <c r="D357" i="15"/>
  <c r="D358" i="15"/>
  <c r="D366" i="15"/>
  <c r="D374" i="15"/>
  <c r="D375" i="15"/>
  <c r="D382" i="15"/>
  <c r="D388" i="15"/>
  <c r="D390" i="15"/>
  <c r="D398" i="15"/>
  <c r="D406" i="15"/>
  <c r="D414" i="15"/>
  <c r="D419" i="15"/>
  <c r="D420" i="15"/>
  <c r="D422" i="15"/>
  <c r="D430" i="15"/>
  <c r="D438" i="15"/>
  <c r="D446" i="15"/>
  <c r="D452" i="15"/>
  <c r="D454" i="15"/>
  <c r="D462" i="15"/>
  <c r="D470" i="15"/>
  <c r="D478" i="15"/>
  <c r="D483" i="15"/>
  <c r="D486" i="15"/>
  <c r="D494" i="15"/>
  <c r="D502" i="15"/>
  <c r="D510" i="15"/>
  <c r="B132" i="15"/>
  <c r="B6" i="15"/>
  <c r="B84" i="15"/>
  <c r="B180" i="15"/>
  <c r="B212" i="15"/>
  <c r="B2" i="15"/>
  <c r="B230" i="15"/>
  <c r="B66" i="15"/>
  <c r="B234" i="15"/>
  <c r="B25" i="15"/>
  <c r="B209" i="15"/>
  <c r="B107" i="15"/>
  <c r="B243" i="15"/>
  <c r="B189" i="15"/>
  <c r="B150" i="15"/>
  <c r="B242" i="15"/>
  <c r="B13" i="15"/>
  <c r="B20" i="15"/>
  <c r="B34" i="15"/>
  <c r="B113" i="15"/>
  <c r="B83" i="15"/>
  <c r="B52" i="15"/>
  <c r="B147" i="15"/>
  <c r="B36" i="15"/>
  <c r="B223" i="15"/>
  <c r="B16" i="15"/>
  <c r="B9" i="15"/>
  <c r="B160" i="15"/>
  <c r="B92" i="15"/>
  <c r="B71" i="15"/>
  <c r="B110" i="15"/>
  <c r="B61" i="15"/>
  <c r="B90" i="15"/>
  <c r="B202" i="15"/>
  <c r="B115" i="15"/>
  <c r="B204" i="15"/>
  <c r="B227" i="15"/>
  <c r="B207" i="15"/>
  <c r="B121" i="15"/>
  <c r="B50" i="15"/>
  <c r="B23" i="15"/>
  <c r="B79" i="15"/>
  <c r="B137" i="15"/>
  <c r="B43" i="15"/>
  <c r="B28" i="15"/>
  <c r="B82" i="15"/>
  <c r="B106" i="15"/>
  <c r="B119" i="15"/>
  <c r="B241" i="15"/>
  <c r="B118" i="15"/>
  <c r="B253" i="15"/>
  <c r="B31" i="15"/>
  <c r="B94" i="15"/>
  <c r="B56" i="15"/>
  <c r="B172" i="15"/>
  <c r="B123" i="15"/>
  <c r="B188" i="15"/>
  <c r="B146" i="15"/>
  <c r="B248" i="15"/>
  <c r="B156" i="15"/>
  <c r="B138" i="15"/>
  <c r="B130" i="15"/>
  <c r="B105" i="15"/>
  <c r="B64" i="15"/>
  <c r="B218" i="15"/>
  <c r="B49" i="15"/>
  <c r="B213" i="15"/>
  <c r="B98" i="15"/>
  <c r="B95" i="15"/>
  <c r="B129" i="15"/>
  <c r="B196" i="15"/>
  <c r="B197" i="15"/>
  <c r="B233" i="15"/>
  <c r="B54" i="15"/>
  <c r="B164" i="15"/>
  <c r="B163" i="15"/>
  <c r="B26" i="15"/>
  <c r="B8" i="15"/>
  <c r="B11" i="15"/>
  <c r="B103" i="15"/>
  <c r="B166" i="15"/>
  <c r="B117" i="15"/>
  <c r="B155" i="15"/>
  <c r="B194" i="15"/>
  <c r="B40" i="15"/>
  <c r="B39" i="15"/>
  <c r="B236" i="15"/>
  <c r="B63" i="15"/>
  <c r="B27" i="15"/>
  <c r="B14" i="15"/>
  <c r="B111" i="15"/>
  <c r="B116" i="15"/>
  <c r="B128" i="15"/>
  <c r="B41" i="15"/>
  <c r="B87" i="15"/>
  <c r="B44" i="15"/>
  <c r="B35" i="15"/>
  <c r="B86" i="15"/>
  <c r="B210" i="15"/>
  <c r="B152" i="15"/>
  <c r="B183" i="15"/>
  <c r="B215" i="15"/>
  <c r="B55" i="15"/>
  <c r="B206" i="15"/>
  <c r="B175" i="15"/>
  <c r="B252" i="15"/>
  <c r="B99" i="15"/>
  <c r="B184" i="15"/>
  <c r="B47" i="15"/>
  <c r="B109" i="15"/>
  <c r="B171" i="15"/>
  <c r="B187" i="15"/>
  <c r="B15" i="15"/>
  <c r="B195" i="15"/>
  <c r="B178" i="15"/>
  <c r="B198" i="15"/>
  <c r="B143" i="15"/>
  <c r="B181" i="15"/>
  <c r="B170" i="15"/>
  <c r="B185" i="15"/>
  <c r="B149" i="15"/>
  <c r="B203" i="15"/>
  <c r="B142" i="15"/>
  <c r="B221" i="15"/>
  <c r="B214" i="15"/>
  <c r="B21" i="15"/>
  <c r="B182" i="15"/>
  <c r="B69" i="15"/>
  <c r="B231" i="15"/>
  <c r="B250" i="15"/>
  <c r="B139" i="15"/>
  <c r="B238" i="15"/>
  <c r="B201" i="15"/>
  <c r="B136" i="15"/>
  <c r="B53" i="15"/>
  <c r="B157" i="15"/>
  <c r="B59" i="15"/>
  <c r="B96" i="15"/>
  <c r="B247" i="15"/>
  <c r="B168" i="15"/>
  <c r="B154" i="15"/>
  <c r="B165" i="15"/>
  <c r="B91" i="15"/>
  <c r="B140" i="15"/>
  <c r="B58" i="15"/>
  <c r="B191" i="15"/>
  <c r="B48" i="15"/>
  <c r="B76" i="15"/>
  <c r="B67" i="15"/>
  <c r="B127" i="15"/>
  <c r="B78" i="15"/>
  <c r="B251" i="15"/>
  <c r="B89" i="15"/>
  <c r="B108" i="15"/>
  <c r="B22" i="15"/>
  <c r="B256" i="15"/>
  <c r="B145" i="15"/>
  <c r="B124" i="15"/>
  <c r="B159" i="15"/>
  <c r="B10" i="15"/>
  <c r="B122" i="15"/>
  <c r="B112" i="15"/>
  <c r="B237" i="15"/>
  <c r="B46" i="15"/>
  <c r="B32" i="15"/>
  <c r="B75" i="15"/>
  <c r="B216" i="15"/>
  <c r="B131" i="15"/>
  <c r="B226" i="15"/>
  <c r="B232" i="15"/>
  <c r="B17" i="15"/>
  <c r="B18" i="15"/>
  <c r="B222" i="15"/>
  <c r="B133" i="15"/>
  <c r="B37" i="15"/>
  <c r="B148" i="15"/>
  <c r="B190" i="15"/>
  <c r="B29" i="15"/>
  <c r="B80" i="15"/>
  <c r="B257" i="15"/>
  <c r="B3" i="15"/>
  <c r="B205" i="15"/>
  <c r="B199" i="15"/>
  <c r="B57" i="15"/>
  <c r="B225" i="15"/>
  <c r="B162" i="15"/>
  <c r="B77" i="15"/>
  <c r="B228" i="15"/>
  <c r="B255" i="15"/>
  <c r="B177" i="15"/>
  <c r="B245" i="15"/>
  <c r="B68" i="15"/>
  <c r="B220" i="15"/>
  <c r="B12" i="15"/>
  <c r="B38" i="15"/>
  <c r="B125" i="15"/>
  <c r="B151" i="15"/>
  <c r="B174" i="15"/>
  <c r="B73" i="15"/>
  <c r="B62" i="15"/>
  <c r="B104" i="15"/>
  <c r="B158" i="15"/>
  <c r="B45" i="15"/>
  <c r="B85" i="15"/>
  <c r="B60" i="15"/>
  <c r="B254" i="15"/>
  <c r="B169" i="15"/>
  <c r="B126" i="15"/>
  <c r="B19" i="15"/>
  <c r="B42" i="15"/>
  <c r="B153" i="15"/>
  <c r="B135" i="15"/>
  <c r="B100" i="15"/>
  <c r="B244" i="15"/>
  <c r="B141" i="15"/>
  <c r="B173" i="15"/>
  <c r="B7" i="15"/>
  <c r="B167" i="15"/>
  <c r="B97" i="15"/>
  <c r="B211" i="15"/>
  <c r="B120" i="15"/>
  <c r="B249" i="15"/>
  <c r="B101" i="15"/>
  <c r="B88" i="15"/>
  <c r="B219" i="15"/>
  <c r="B186" i="15"/>
  <c r="B217" i="15"/>
  <c r="B24" i="15"/>
  <c r="B179" i="15"/>
  <c r="B114" i="15"/>
  <c r="B246" i="15"/>
  <c r="B93" i="15"/>
  <c r="B176" i="15"/>
  <c r="B192" i="15"/>
  <c r="B144" i="15"/>
  <c r="B102" i="15"/>
  <c r="B224" i="15"/>
  <c r="B72" i="15"/>
  <c r="B208" i="15"/>
  <c r="B200" i="15"/>
  <c r="B161" i="15"/>
  <c r="B51" i="15"/>
  <c r="B65" i="15"/>
  <c r="B235" i="15"/>
  <c r="B81" i="15"/>
  <c r="B229" i="15"/>
  <c r="B30" i="15"/>
  <c r="B240" i="15"/>
  <c r="B193" i="15"/>
  <c r="B4" i="15"/>
  <c r="B5" i="15"/>
  <c r="B239" i="15"/>
  <c r="B134" i="15"/>
  <c r="B74" i="15"/>
  <c r="B33" i="15"/>
  <c r="B70" i="15"/>
  <c r="F109" i="1"/>
  <c r="F192" i="1"/>
  <c r="F112" i="1"/>
  <c r="F82" i="1"/>
  <c r="F73" i="1"/>
  <c r="F170" i="1"/>
  <c r="F57" i="1"/>
  <c r="F99" i="1"/>
  <c r="F44" i="1"/>
  <c r="F217" i="1"/>
  <c r="F166" i="1"/>
  <c r="F10" i="1"/>
  <c r="F247" i="1"/>
  <c r="F52" i="1"/>
  <c r="F87" i="1"/>
  <c r="F67" i="1"/>
  <c r="F227" i="1"/>
  <c r="F155" i="1"/>
  <c r="F103" i="1"/>
  <c r="F150" i="1"/>
  <c r="F188" i="1"/>
  <c r="F198" i="1"/>
  <c r="F101" i="1"/>
  <c r="F114" i="1"/>
  <c r="F14" i="1"/>
  <c r="F216" i="1"/>
  <c r="F50" i="1"/>
  <c r="F88" i="1"/>
  <c r="F178" i="1"/>
  <c r="F56" i="1"/>
  <c r="F162" i="1"/>
  <c r="F62" i="1"/>
  <c r="F235" i="1"/>
  <c r="F11" i="1"/>
  <c r="F223" i="1"/>
  <c r="F187" i="1"/>
  <c r="F141" i="1"/>
  <c r="F68" i="1"/>
  <c r="F136" i="1"/>
  <c r="F153" i="1"/>
  <c r="F123" i="1"/>
  <c r="F18" i="1"/>
  <c r="F254" i="1"/>
  <c r="F30" i="1"/>
  <c r="F69" i="1"/>
  <c r="F146" i="1"/>
  <c r="F71" i="1"/>
  <c r="F142" i="1"/>
  <c r="F232" i="1"/>
  <c r="F107" i="1"/>
  <c r="F156" i="1"/>
  <c r="F250" i="1"/>
  <c r="F145" i="1"/>
  <c r="F194" i="1"/>
  <c r="F58" i="1"/>
  <c r="F201" i="1"/>
  <c r="F200" i="1"/>
  <c r="F144" i="1"/>
  <c r="F65" i="1"/>
  <c r="F53" i="1"/>
  <c r="F126" i="1"/>
  <c r="F28" i="1"/>
  <c r="F48" i="1"/>
  <c r="F167" i="1"/>
  <c r="F4" i="1"/>
  <c r="F204" i="1"/>
  <c r="F66" i="1"/>
  <c r="F251" i="1"/>
  <c r="F80" i="1"/>
  <c r="F118" i="1"/>
  <c r="F24" i="1"/>
  <c r="F32" i="1"/>
  <c r="F86" i="1"/>
  <c r="F36" i="1"/>
  <c r="F222" i="1"/>
  <c r="F89" i="1"/>
  <c r="F23" i="1"/>
  <c r="F207" i="1"/>
  <c r="F120" i="1"/>
  <c r="F243" i="1"/>
  <c r="F21" i="1"/>
  <c r="F140" i="1"/>
  <c r="F214" i="1"/>
  <c r="F221" i="1"/>
  <c r="F237" i="1"/>
  <c r="F252" i="1"/>
  <c r="F110" i="1"/>
  <c r="F182" i="1"/>
  <c r="F199" i="1"/>
  <c r="F16" i="1"/>
  <c r="F238" i="1"/>
  <c r="F70" i="1"/>
  <c r="F186" i="1"/>
  <c r="F81" i="1"/>
  <c r="F176" i="1"/>
  <c r="F133" i="1"/>
  <c r="F33" i="1"/>
  <c r="F117" i="1"/>
  <c r="F229" i="1"/>
  <c r="F106" i="1"/>
  <c r="F41" i="1"/>
  <c r="F189" i="1"/>
  <c r="F9" i="1"/>
  <c r="F7" i="1"/>
  <c r="F90" i="1"/>
  <c r="F93" i="1"/>
  <c r="F125" i="1"/>
  <c r="F257" i="1"/>
  <c r="F47" i="1"/>
  <c r="F219" i="1"/>
  <c r="F49" i="1"/>
  <c r="F6" i="1"/>
  <c r="F60" i="1"/>
  <c r="F135" i="1"/>
  <c r="F202" i="1"/>
  <c r="F159" i="1"/>
  <c r="F83" i="1"/>
  <c r="F184" i="1"/>
  <c r="F203" i="1"/>
  <c r="F121" i="1"/>
  <c r="F98" i="1"/>
  <c r="F26" i="1"/>
  <c r="F61" i="1"/>
  <c r="F169" i="1"/>
  <c r="F228" i="1"/>
  <c r="F122" i="1"/>
  <c r="F256" i="1"/>
  <c r="F163" i="1"/>
  <c r="F236" i="1"/>
  <c r="F75" i="1"/>
  <c r="F246" i="1"/>
  <c r="F127" i="1"/>
  <c r="F233" i="1"/>
  <c r="F174" i="1"/>
  <c r="F74" i="1"/>
  <c r="F161" i="1"/>
  <c r="F119" i="1"/>
  <c r="F79" i="1"/>
  <c r="F12" i="1"/>
  <c r="F193" i="1"/>
  <c r="F22" i="1"/>
  <c r="F212" i="1"/>
  <c r="F241" i="1"/>
  <c r="F248" i="1"/>
  <c r="F64" i="1"/>
  <c r="F230" i="1"/>
  <c r="F231" i="1"/>
  <c r="F54" i="1"/>
  <c r="F245" i="1"/>
  <c r="F180" i="1"/>
  <c r="F206" i="1"/>
  <c r="F19" i="1"/>
  <c r="F116" i="1"/>
  <c r="F35" i="1"/>
  <c r="F157" i="1"/>
  <c r="F76" i="1"/>
  <c r="F181" i="1"/>
  <c r="F63" i="1"/>
  <c r="F2" i="1"/>
  <c r="F249" i="1"/>
  <c r="F8" i="1"/>
  <c r="F111" i="1"/>
  <c r="F55" i="1"/>
  <c r="F205" i="1"/>
  <c r="F51" i="1"/>
  <c r="F25" i="1"/>
  <c r="F85" i="1"/>
  <c r="F43" i="1"/>
  <c r="F225" i="1"/>
  <c r="F72" i="1"/>
  <c r="F220" i="1"/>
  <c r="F91" i="1"/>
  <c r="F134" i="1"/>
  <c r="F59" i="1"/>
  <c r="F45" i="1"/>
  <c r="F154" i="1"/>
  <c r="F208" i="1"/>
  <c r="F17" i="1"/>
  <c r="F27" i="1"/>
  <c r="F244" i="1"/>
  <c r="F34" i="1"/>
  <c r="F196" i="1"/>
  <c r="F158" i="1"/>
  <c r="F239" i="1"/>
  <c r="F132" i="1"/>
  <c r="F160" i="1"/>
  <c r="F104" i="1"/>
  <c r="F210" i="1"/>
  <c r="F190" i="1"/>
  <c r="F164" i="1"/>
  <c r="F94" i="1"/>
  <c r="F183" i="1"/>
  <c r="F3" i="1"/>
  <c r="F84" i="1"/>
  <c r="F100" i="1"/>
  <c r="F15" i="1"/>
  <c r="F96" i="1"/>
  <c r="F149" i="1"/>
  <c r="F139" i="1"/>
  <c r="F185" i="1"/>
  <c r="F147" i="1"/>
  <c r="F211" i="1"/>
  <c r="F171" i="1"/>
  <c r="F215" i="1"/>
  <c r="F20" i="1"/>
  <c r="F38" i="1"/>
  <c r="F129" i="1"/>
  <c r="F42" i="1"/>
  <c r="F209" i="1"/>
  <c r="F224" i="1"/>
  <c r="F108" i="1"/>
  <c r="F138" i="1"/>
  <c r="F197" i="1"/>
  <c r="F124" i="1"/>
  <c r="F137" i="1"/>
  <c r="F255" i="1"/>
  <c r="F102" i="1"/>
  <c r="F148" i="1"/>
  <c r="F40" i="1"/>
  <c r="F29" i="1"/>
  <c r="F234" i="1"/>
  <c r="F97" i="1"/>
  <c r="F37" i="1"/>
  <c r="F179" i="1"/>
  <c r="F253" i="1"/>
  <c r="F13" i="1"/>
  <c r="F130" i="1"/>
  <c r="F168" i="1"/>
  <c r="F195" i="1"/>
  <c r="F152" i="1"/>
  <c r="F175" i="1"/>
  <c r="F115" i="1"/>
  <c r="F213" i="1"/>
  <c r="F95" i="1"/>
  <c r="F105" i="1"/>
  <c r="F31" i="1"/>
  <c r="F240" i="1"/>
  <c r="F172" i="1"/>
  <c r="F165" i="1"/>
  <c r="F39" i="1"/>
  <c r="F131" i="1"/>
  <c r="F143" i="1"/>
  <c r="F173" i="1"/>
  <c r="F128" i="1"/>
  <c r="F177" i="1"/>
  <c r="F226" i="1"/>
  <c r="F92" i="1"/>
  <c r="F113" i="1"/>
  <c r="F218" i="1"/>
  <c r="F151" i="1"/>
  <c r="F46" i="1"/>
  <c r="F77" i="1"/>
  <c r="F242" i="1"/>
  <c r="F191" i="1"/>
  <c r="F78" i="1"/>
  <c r="F5" i="1"/>
  <c r="B62" i="1"/>
  <c r="D62" i="1"/>
  <c r="C62" i="1" s="1"/>
  <c r="G62" i="1"/>
  <c r="D70" i="1"/>
  <c r="B70" i="1" s="1"/>
  <c r="G70" i="1"/>
  <c r="D145" i="1"/>
  <c r="C145" i="1" s="1"/>
  <c r="G145" i="1"/>
  <c r="D90" i="1"/>
  <c r="B90" i="1" s="1"/>
  <c r="G90" i="1"/>
  <c r="D84" i="1"/>
  <c r="B84" i="1" s="1"/>
  <c r="G84" i="1"/>
  <c r="D32" i="1"/>
  <c r="B32" i="1" s="1"/>
  <c r="G32" i="1"/>
  <c r="D11" i="1"/>
  <c r="B11" i="1" s="1"/>
  <c r="G11" i="1"/>
  <c r="D198" i="1"/>
  <c r="C198" i="1" s="1"/>
  <c r="G198" i="1"/>
  <c r="D106" i="1"/>
  <c r="B106" i="1" s="1"/>
  <c r="G106" i="1"/>
  <c r="D193" i="1"/>
  <c r="C193" i="1" s="1"/>
  <c r="G193" i="1"/>
  <c r="D120" i="1"/>
  <c r="C120" i="1" s="1"/>
  <c r="G120" i="1"/>
  <c r="D80" i="1"/>
  <c r="C80" i="1" s="1"/>
  <c r="G80" i="1"/>
  <c r="D125" i="1"/>
  <c r="B125" i="1" s="1"/>
  <c r="G125" i="1"/>
  <c r="D129" i="1"/>
  <c r="B129" i="1" s="1"/>
  <c r="G129" i="1"/>
  <c r="D185" i="1"/>
  <c r="B185" i="1" s="1"/>
  <c r="G185" i="1"/>
  <c r="D87" i="1"/>
  <c r="C87" i="1" s="1"/>
  <c r="G87" i="1"/>
  <c r="D184" i="1"/>
  <c r="B184" i="1" s="1"/>
  <c r="G184" i="1"/>
  <c r="D158" i="1"/>
  <c r="C158" i="1" s="1"/>
  <c r="G158" i="1"/>
  <c r="D15" i="1"/>
  <c r="C15" i="1" s="1"/>
  <c r="G15" i="1"/>
  <c r="D65" i="1"/>
  <c r="B65" i="1" s="1"/>
  <c r="G65" i="1"/>
  <c r="D192" i="1"/>
  <c r="C192" i="1" s="1"/>
  <c r="G192" i="1"/>
  <c r="D151" i="1"/>
  <c r="B151" i="1" s="1"/>
  <c r="G151" i="1"/>
  <c r="D137" i="1"/>
  <c r="B137" i="1" s="1"/>
  <c r="G137" i="1"/>
  <c r="D172" i="1"/>
  <c r="C172" i="1" s="1"/>
  <c r="G172" i="1"/>
  <c r="D206" i="1"/>
  <c r="B206" i="1" s="1"/>
  <c r="G206" i="1"/>
  <c r="D228" i="1"/>
  <c r="C228" i="1" s="1"/>
  <c r="G228" i="1"/>
  <c r="D89" i="1"/>
  <c r="C89" i="1" s="1"/>
  <c r="G89" i="1"/>
  <c r="D75" i="1"/>
  <c r="B75" i="1" s="1"/>
  <c r="G75" i="1"/>
  <c r="D72" i="1"/>
  <c r="B72" i="1" s="1"/>
  <c r="G72" i="1"/>
  <c r="D244" i="1"/>
  <c r="B244" i="1" s="1"/>
  <c r="G244" i="1"/>
  <c r="D111" i="1"/>
  <c r="B111" i="1" s="1"/>
  <c r="G111" i="1"/>
  <c r="D107" i="1"/>
  <c r="C107" i="1" s="1"/>
  <c r="G107" i="1"/>
  <c r="D110" i="1"/>
  <c r="B110" i="1" s="1"/>
  <c r="G110" i="1"/>
  <c r="D162" i="1"/>
  <c r="C162" i="1" s="1"/>
  <c r="G162" i="1"/>
  <c r="D22" i="1"/>
  <c r="C22" i="1" s="1"/>
  <c r="G22" i="1"/>
  <c r="D92" i="1"/>
  <c r="B92" i="1" s="1"/>
  <c r="G92" i="1"/>
  <c r="D181" i="1"/>
  <c r="C181" i="1" s="1"/>
  <c r="G181" i="1"/>
  <c r="D170" i="1"/>
  <c r="B170" i="1" s="1"/>
  <c r="G170" i="1"/>
  <c r="D190" i="1"/>
  <c r="B190" i="1" s="1"/>
  <c r="G190" i="1"/>
  <c r="D195" i="1"/>
  <c r="B195" i="1" s="1"/>
  <c r="G195" i="1"/>
  <c r="D98" i="1"/>
  <c r="B98" i="1" s="1"/>
  <c r="G98" i="1"/>
  <c r="D13" i="1"/>
  <c r="C13" i="1" s="1"/>
  <c r="G13" i="1"/>
  <c r="D23" i="1"/>
  <c r="C23" i="1" s="1"/>
  <c r="G23" i="1"/>
  <c r="D242" i="1"/>
  <c r="C242" i="1" s="1"/>
  <c r="G242" i="1"/>
  <c r="D191" i="1"/>
  <c r="B191" i="1" s="1"/>
  <c r="G191" i="1"/>
  <c r="D2" i="1"/>
  <c r="B2" i="1" s="1"/>
  <c r="G2" i="1"/>
  <c r="D231" i="1"/>
  <c r="B231" i="1" s="1"/>
  <c r="G231" i="1"/>
  <c r="D179" i="1"/>
  <c r="C179" i="1" s="1"/>
  <c r="G179" i="1"/>
  <c r="D152" i="1"/>
  <c r="B152" i="1" s="1"/>
  <c r="G152" i="1"/>
  <c r="D30" i="1"/>
  <c r="C30" i="1" s="1"/>
  <c r="G30" i="1"/>
  <c r="D201" i="1"/>
  <c r="C201" i="1" s="1"/>
  <c r="G201" i="1"/>
  <c r="D10" i="1"/>
  <c r="B10" i="1" s="1"/>
  <c r="G10" i="1"/>
  <c r="D234" i="1"/>
  <c r="C234" i="1" s="1"/>
  <c r="G234" i="1"/>
  <c r="D48" i="1"/>
  <c r="B48" i="1" s="1"/>
  <c r="G48" i="1"/>
  <c r="D119" i="1"/>
  <c r="B119" i="1" s="1"/>
  <c r="G119" i="1"/>
  <c r="D69" i="1"/>
  <c r="C69" i="1" s="1"/>
  <c r="G69" i="1"/>
  <c r="D3" i="1"/>
  <c r="B3" i="1" s="1"/>
  <c r="G3" i="1"/>
  <c r="D93" i="1"/>
  <c r="C93" i="1" s="1"/>
  <c r="G93" i="1"/>
  <c r="D64" i="1"/>
  <c r="C64" i="1" s="1"/>
  <c r="G64" i="1"/>
  <c r="D61" i="1"/>
  <c r="B61" i="1" s="1"/>
  <c r="G61" i="1"/>
  <c r="D249" i="1"/>
  <c r="B249" i="1" s="1"/>
  <c r="G249" i="1"/>
  <c r="D248" i="1"/>
  <c r="B248" i="1" s="1"/>
  <c r="G248" i="1"/>
  <c r="D136" i="1"/>
  <c r="B136" i="1" s="1"/>
  <c r="G136" i="1"/>
  <c r="D53" i="1"/>
  <c r="B53" i="1" s="1"/>
  <c r="G53" i="1"/>
  <c r="D220" i="1"/>
  <c r="B220" i="1" s="1"/>
  <c r="G220" i="1"/>
  <c r="D73" i="1"/>
  <c r="C73" i="1" s="1"/>
  <c r="G73" i="1"/>
  <c r="D144" i="1"/>
  <c r="B144" i="1" s="1"/>
  <c r="G144" i="1"/>
  <c r="D150" i="1"/>
  <c r="B150" i="1" s="1"/>
  <c r="G150" i="1"/>
  <c r="D27" i="1"/>
  <c r="C27" i="1" s="1"/>
  <c r="G27" i="1"/>
  <c r="D173" i="1"/>
  <c r="B173" i="1" s="1"/>
  <c r="G173" i="1"/>
  <c r="D233" i="1"/>
  <c r="B233" i="1" s="1"/>
  <c r="G233" i="1"/>
  <c r="D215" i="1"/>
  <c r="B215" i="1" s="1"/>
  <c r="G215" i="1"/>
  <c r="D91" i="1"/>
  <c r="B91" i="1" s="1"/>
  <c r="G91" i="1"/>
  <c r="D141" i="1"/>
  <c r="C141" i="1" s="1"/>
  <c r="G141" i="1"/>
  <c r="D77" i="1"/>
  <c r="B77" i="1" s="1"/>
  <c r="G77" i="1"/>
  <c r="D6" i="1"/>
  <c r="C6" i="1" s="1"/>
  <c r="G6" i="1"/>
  <c r="D168" i="1"/>
  <c r="B168" i="1" s="1"/>
  <c r="G168" i="1"/>
  <c r="D237" i="1"/>
  <c r="B237" i="1" s="1"/>
  <c r="G237" i="1"/>
  <c r="D232" i="1"/>
  <c r="B232" i="1" s="1"/>
  <c r="G232" i="1"/>
  <c r="B95" i="1"/>
  <c r="D95" i="1"/>
  <c r="C95" i="1" s="1"/>
  <c r="G95" i="1"/>
  <c r="D116" i="1"/>
  <c r="B116" i="1" s="1"/>
  <c r="G116" i="1"/>
  <c r="D155" i="1"/>
  <c r="C155" i="1" s="1"/>
  <c r="G155" i="1"/>
  <c r="D5" i="1"/>
  <c r="C5" i="1" s="1"/>
  <c r="G5" i="1"/>
  <c r="D196" i="1"/>
  <c r="B196" i="1" s="1"/>
  <c r="G196" i="1"/>
  <c r="D109" i="1"/>
  <c r="C109" i="1" s="1"/>
  <c r="G109" i="1"/>
  <c r="D31" i="1"/>
  <c r="B31" i="1" s="1"/>
  <c r="G31" i="1"/>
  <c r="D127" i="1"/>
  <c r="B127" i="1" s="1"/>
  <c r="G127" i="1"/>
  <c r="D238" i="1"/>
  <c r="B238" i="1" s="1"/>
  <c r="G238" i="1"/>
  <c r="D218" i="1"/>
  <c r="B218" i="1" s="1"/>
  <c r="G218" i="1"/>
  <c r="D169" i="1"/>
  <c r="C169" i="1" s="1"/>
  <c r="G169" i="1"/>
  <c r="D117" i="1"/>
  <c r="B117" i="1" s="1"/>
  <c r="G117" i="1"/>
  <c r="D156" i="1"/>
  <c r="B156" i="1" s="1"/>
  <c r="G156" i="1"/>
  <c r="D8" i="1"/>
  <c r="B8" i="1" s="1"/>
  <c r="G8" i="1"/>
  <c r="D14" i="1"/>
  <c r="B14" i="1" s="1"/>
  <c r="G14" i="1"/>
  <c r="D108" i="1"/>
  <c r="B108" i="1" s="1"/>
  <c r="G108" i="1"/>
  <c r="D160" i="1"/>
  <c r="C160" i="1" s="1"/>
  <c r="G160" i="1"/>
  <c r="D37" i="1"/>
  <c r="B37" i="1" s="1"/>
  <c r="G37" i="1"/>
  <c r="D219" i="1"/>
  <c r="C219" i="1" s="1"/>
  <c r="G219" i="1"/>
  <c r="D74" i="1"/>
  <c r="C74" i="1" s="1"/>
  <c r="G74" i="1"/>
  <c r="D178" i="1"/>
  <c r="B178" i="1" s="1"/>
  <c r="G178" i="1"/>
  <c r="D216" i="1"/>
  <c r="B216" i="1" s="1"/>
  <c r="G216" i="1"/>
  <c r="D55" i="1"/>
  <c r="B55" i="1" s="1"/>
  <c r="G55" i="1"/>
  <c r="D58" i="1"/>
  <c r="B58" i="1" s="1"/>
  <c r="G58" i="1"/>
  <c r="D131" i="1"/>
  <c r="B131" i="1" s="1"/>
  <c r="G131" i="1"/>
  <c r="D29" i="1"/>
  <c r="B29" i="1" s="1"/>
  <c r="G29" i="1"/>
  <c r="D253" i="1"/>
  <c r="C253" i="1" s="1"/>
  <c r="G253" i="1"/>
  <c r="D83" i="1"/>
  <c r="C83" i="1" s="1"/>
  <c r="G83" i="1"/>
  <c r="D38" i="1"/>
  <c r="C38" i="1" s="1"/>
  <c r="G38" i="1"/>
  <c r="D229" i="1"/>
  <c r="B229" i="1" s="1"/>
  <c r="G229" i="1"/>
  <c r="D59" i="1"/>
  <c r="B59" i="1" s="1"/>
  <c r="G59" i="1"/>
  <c r="D16" i="1"/>
  <c r="B16" i="1" s="1"/>
  <c r="G16" i="1"/>
  <c r="B121" i="1"/>
  <c r="D121" i="1"/>
  <c r="C121" i="1" s="1"/>
  <c r="G121" i="1"/>
  <c r="D138" i="1"/>
  <c r="B138" i="1" s="1"/>
  <c r="G138" i="1"/>
  <c r="D247" i="1"/>
  <c r="C247" i="1" s="1"/>
  <c r="G247" i="1"/>
  <c r="D212" i="1"/>
  <c r="C212" i="1" s="1"/>
  <c r="G212" i="1"/>
  <c r="D183" i="1"/>
  <c r="B183" i="1" s="1"/>
  <c r="G183" i="1"/>
  <c r="B82" i="1"/>
  <c r="D82" i="1"/>
  <c r="C82" i="1" s="1"/>
  <c r="G82" i="1"/>
  <c r="D54" i="1"/>
  <c r="B54" i="1" s="1"/>
  <c r="G54" i="1"/>
  <c r="D45" i="1"/>
  <c r="B45" i="1" s="1"/>
  <c r="G45" i="1"/>
  <c r="C96" i="1"/>
  <c r="D96" i="1"/>
  <c r="B96" i="1" s="1"/>
  <c r="G96" i="1"/>
  <c r="D166" i="1"/>
  <c r="B166" i="1" s="1"/>
  <c r="G166" i="1"/>
  <c r="D143" i="1"/>
  <c r="C143" i="1" s="1"/>
  <c r="G143" i="1"/>
  <c r="D41" i="1"/>
  <c r="C41" i="1" s="1"/>
  <c r="G41" i="1"/>
  <c r="D189" i="1"/>
  <c r="B189" i="1" s="1"/>
  <c r="G189" i="1"/>
  <c r="D252" i="1"/>
  <c r="B252" i="1" s="1"/>
  <c r="G252" i="1"/>
  <c r="D227" i="1"/>
  <c r="B227" i="1" s="1"/>
  <c r="G227" i="1"/>
  <c r="D167" i="1"/>
  <c r="B167" i="1" s="1"/>
  <c r="G167" i="1"/>
  <c r="D99" i="1"/>
  <c r="B99" i="1" s="1"/>
  <c r="G99" i="1"/>
  <c r="C65" i="1" l="1"/>
  <c r="B109" i="1"/>
  <c r="B6" i="1"/>
  <c r="B158" i="1"/>
  <c r="B69" i="1"/>
  <c r="C90" i="1"/>
  <c r="C229" i="1"/>
  <c r="B242" i="1"/>
  <c r="C150" i="1"/>
  <c r="C53" i="1"/>
  <c r="C61" i="1"/>
  <c r="B234" i="1"/>
  <c r="C216" i="1"/>
  <c r="C191" i="1"/>
  <c r="B87" i="1"/>
  <c r="C249" i="1"/>
  <c r="B181" i="1"/>
  <c r="C72" i="1"/>
  <c r="B192" i="1"/>
  <c r="B80" i="1"/>
  <c r="B93" i="1"/>
  <c r="C252" i="1"/>
  <c r="C8" i="1"/>
  <c r="C196" i="1"/>
  <c r="C238" i="1"/>
  <c r="C215" i="1"/>
  <c r="B179" i="1"/>
  <c r="B172" i="1"/>
  <c r="B198" i="1"/>
  <c r="B38" i="1"/>
  <c r="C10" i="1"/>
  <c r="B30" i="1"/>
  <c r="B155" i="1"/>
  <c r="C183" i="1"/>
  <c r="B247" i="1"/>
  <c r="C99" i="1"/>
  <c r="C189" i="1"/>
  <c r="B143" i="1"/>
  <c r="B73" i="1"/>
  <c r="D95" i="14"/>
  <c r="G95" i="14" s="1"/>
  <c r="D231" i="14"/>
  <c r="G231" i="14" s="1"/>
  <c r="D247" i="14"/>
  <c r="G247" i="14" s="1"/>
  <c r="D65" i="14"/>
  <c r="F65" i="14" s="1"/>
  <c r="D81" i="14"/>
  <c r="F81" i="14" s="1"/>
  <c r="D129" i="14"/>
  <c r="G129" i="14" s="1"/>
  <c r="D145" i="14"/>
  <c r="G145" i="14" s="1"/>
  <c r="D209" i="14"/>
  <c r="G209" i="14" s="1"/>
  <c r="B141" i="1"/>
  <c r="B193" i="1"/>
  <c r="C156" i="1"/>
  <c r="C75" i="1"/>
  <c r="B169" i="1"/>
  <c r="C84" i="1"/>
  <c r="C131" i="1"/>
  <c r="C178" i="1"/>
  <c r="B219" i="1"/>
  <c r="B160" i="1"/>
  <c r="C168" i="1"/>
  <c r="B27" i="1"/>
  <c r="C195" i="1"/>
  <c r="C92" i="1"/>
  <c r="B162" i="1"/>
  <c r="B107" i="1"/>
  <c r="C125" i="1"/>
  <c r="B253" i="1"/>
  <c r="B13" i="1"/>
  <c r="B228" i="1"/>
  <c r="D253" i="14"/>
  <c r="G253" i="14" s="1"/>
  <c r="D67" i="14"/>
  <c r="F67" i="14" s="1"/>
  <c r="D179" i="14"/>
  <c r="F179" i="14" s="1"/>
  <c r="D207" i="14"/>
  <c r="F207" i="14" s="1"/>
  <c r="D235" i="14"/>
  <c r="F235" i="14" s="1"/>
  <c r="D243" i="14"/>
  <c r="G243" i="14" s="1"/>
  <c r="D251" i="14"/>
  <c r="G251" i="14" s="1"/>
  <c r="C117" i="1"/>
  <c r="C77" i="1"/>
  <c r="C144" i="1"/>
  <c r="C227" i="1"/>
  <c r="B41" i="1"/>
  <c r="C54" i="1"/>
  <c r="B212" i="1"/>
  <c r="C59" i="1"/>
  <c r="B83" i="1"/>
  <c r="C55" i="1"/>
  <c r="B74" i="1"/>
  <c r="C14" i="1"/>
  <c r="C31" i="1"/>
  <c r="B5" i="1"/>
  <c r="C237" i="1"/>
  <c r="C173" i="1"/>
  <c r="C248" i="1"/>
  <c r="B64" i="1"/>
  <c r="C48" i="1"/>
  <c r="B201" i="1"/>
  <c r="C2" i="1"/>
  <c r="B23" i="1"/>
  <c r="C170" i="1"/>
  <c r="B22" i="1"/>
  <c r="C244" i="1"/>
  <c r="B89" i="1"/>
  <c r="C151" i="1"/>
  <c r="B15" i="1"/>
  <c r="C129" i="1"/>
  <c r="B120" i="1"/>
  <c r="C32" i="1"/>
  <c r="B145" i="1"/>
  <c r="D230" i="14"/>
  <c r="F230" i="14" s="1"/>
  <c r="D234" i="14"/>
  <c r="F234" i="14" s="1"/>
  <c r="D238" i="14"/>
  <c r="G238" i="14" s="1"/>
  <c r="D242" i="14"/>
  <c r="F242" i="14" s="1"/>
  <c r="D246" i="14"/>
  <c r="F246" i="14" s="1"/>
  <c r="D250" i="14"/>
  <c r="F250" i="14" s="1"/>
  <c r="D254" i="14"/>
  <c r="G254" i="14" s="1"/>
  <c r="C166" i="1"/>
  <c r="C138" i="1"/>
  <c r="C29" i="1"/>
  <c r="C37" i="1"/>
  <c r="C218" i="1"/>
  <c r="C116" i="1"/>
  <c r="C91" i="1"/>
  <c r="C220" i="1"/>
  <c r="C3" i="1"/>
  <c r="C152" i="1"/>
  <c r="C98" i="1"/>
  <c r="C110" i="1"/>
  <c r="C206" i="1"/>
  <c r="C184" i="1"/>
  <c r="C106" i="1"/>
  <c r="C167" i="1"/>
  <c r="C45" i="1"/>
  <c r="C16" i="1"/>
  <c r="C58" i="1"/>
  <c r="C108" i="1"/>
  <c r="C127" i="1"/>
  <c r="C232" i="1"/>
  <c r="C233" i="1"/>
  <c r="C136" i="1"/>
  <c r="C119" i="1"/>
  <c r="C231" i="1"/>
  <c r="C190" i="1"/>
  <c r="C111" i="1"/>
  <c r="C137" i="1"/>
  <c r="C185" i="1"/>
  <c r="C11" i="1"/>
  <c r="D193" i="14"/>
  <c r="G193" i="14" s="1"/>
  <c r="C70" i="1"/>
  <c r="D229" i="14"/>
  <c r="F229" i="14" s="1"/>
  <c r="G81" i="14"/>
  <c r="D1" i="14"/>
  <c r="G1" i="14" s="1"/>
  <c r="D49" i="14"/>
  <c r="G49" i="14" s="1"/>
  <c r="D57" i="14"/>
  <c r="G57" i="14" s="1"/>
  <c r="D73" i="14"/>
  <c r="G73" i="14" s="1"/>
  <c r="D113" i="14"/>
  <c r="F113" i="14" s="1"/>
  <c r="D121" i="14"/>
  <c r="F121" i="14" s="1"/>
  <c r="D137" i="14"/>
  <c r="G137" i="14" s="1"/>
  <c r="D177" i="14"/>
  <c r="G177" i="14" s="1"/>
  <c r="D185" i="14"/>
  <c r="G185" i="14" s="1"/>
  <c r="D201" i="14"/>
  <c r="G201" i="14" s="1"/>
  <c r="D233" i="14"/>
  <c r="G233" i="14" s="1"/>
  <c r="D241" i="14"/>
  <c r="F241" i="14" s="1"/>
  <c r="D249" i="14"/>
  <c r="G249" i="14" s="1"/>
  <c r="D245" i="14"/>
  <c r="F245" i="14" s="1"/>
  <c r="D239" i="14"/>
  <c r="G239" i="14" s="1"/>
  <c r="D255" i="14"/>
  <c r="F255" i="14" s="1"/>
  <c r="D52" i="14"/>
  <c r="F52" i="14" s="1"/>
  <c r="D72" i="14"/>
  <c r="F72" i="14" s="1"/>
  <c r="D88" i="14"/>
  <c r="F88" i="14" s="1"/>
  <c r="D100" i="14"/>
  <c r="F100" i="14" s="1"/>
  <c r="D116" i="14"/>
  <c r="F116" i="14" s="1"/>
  <c r="D136" i="14"/>
  <c r="G136" i="14" s="1"/>
  <c r="D140" i="14"/>
  <c r="F140" i="14" s="1"/>
  <c r="D144" i="14"/>
  <c r="F144" i="14" s="1"/>
  <c r="D148" i="14"/>
  <c r="F148" i="14" s="1"/>
  <c r="D152" i="14"/>
  <c r="F152" i="14" s="1"/>
  <c r="D156" i="14"/>
  <c r="F156" i="14" s="1"/>
  <c r="D160" i="14"/>
  <c r="G160" i="14" s="1"/>
  <c r="D164" i="14"/>
  <c r="F164" i="14" s="1"/>
  <c r="D168" i="14"/>
  <c r="F168" i="14" s="1"/>
  <c r="D172" i="14"/>
  <c r="F172" i="14" s="1"/>
  <c r="D176" i="14"/>
  <c r="F176" i="14" s="1"/>
  <c r="D180" i="14"/>
  <c r="F180" i="14" s="1"/>
  <c r="D184" i="14"/>
  <c r="F184" i="14" s="1"/>
  <c r="D188" i="14"/>
  <c r="F188" i="14" s="1"/>
  <c r="D192" i="14"/>
  <c r="G192" i="14" s="1"/>
  <c r="D196" i="14"/>
  <c r="G196" i="14" s="1"/>
  <c r="D200" i="14"/>
  <c r="F200" i="14" s="1"/>
  <c r="D204" i="14"/>
  <c r="F204" i="14" s="1"/>
  <c r="D208" i="14"/>
  <c r="F208" i="14" s="1"/>
  <c r="D212" i="14"/>
  <c r="F212" i="14" s="1"/>
  <c r="D216" i="14"/>
  <c r="F216" i="14" s="1"/>
  <c r="D220" i="14"/>
  <c r="F220" i="14" s="1"/>
  <c r="D224" i="14"/>
  <c r="G224" i="14" s="1"/>
  <c r="D228" i="14"/>
  <c r="F228" i="14" s="1"/>
  <c r="D232" i="14"/>
  <c r="G232" i="14" s="1"/>
  <c r="D236" i="14"/>
  <c r="F236" i="14" s="1"/>
  <c r="D240" i="14"/>
  <c r="G240" i="14" s="1"/>
  <c r="D244" i="14"/>
  <c r="F244" i="14" s="1"/>
  <c r="D248" i="14"/>
  <c r="G248" i="14" s="1"/>
  <c r="D252" i="14"/>
  <c r="F252" i="14" s="1"/>
  <c r="D256" i="14"/>
  <c r="G256" i="14" s="1"/>
  <c r="D237" i="14"/>
  <c r="F237" i="14" s="1"/>
  <c r="D3" i="14"/>
  <c r="F3" i="14" s="1"/>
  <c r="D7" i="14"/>
  <c r="F7" i="14" s="1"/>
  <c r="D11" i="14"/>
  <c r="F11" i="14" s="1"/>
  <c r="D15" i="14"/>
  <c r="F15" i="14" s="1"/>
  <c r="D19" i="14"/>
  <c r="F19" i="14" s="1"/>
  <c r="D27" i="14"/>
  <c r="F27" i="14" s="1"/>
  <c r="D35" i="14"/>
  <c r="G35" i="14" s="1"/>
  <c r="D39" i="14"/>
  <c r="G39" i="14" s="1"/>
  <c r="D43" i="14"/>
  <c r="G43" i="14" s="1"/>
  <c r="D47" i="14"/>
  <c r="G47" i="14" s="1"/>
  <c r="D55" i="14"/>
  <c r="G55" i="14" s="1"/>
  <c r="D59" i="14"/>
  <c r="F59" i="14" s="1"/>
  <c r="D63" i="14"/>
  <c r="F63" i="14" s="1"/>
  <c r="D31" i="14"/>
  <c r="F31" i="14" s="1"/>
  <c r="D10" i="14"/>
  <c r="G10" i="14" s="1"/>
  <c r="D143" i="14"/>
  <c r="G143" i="14" s="1"/>
  <c r="D115" i="14"/>
  <c r="G115" i="14" s="1"/>
  <c r="D2" i="14"/>
  <c r="G2" i="14" s="1"/>
  <c r="D4" i="14"/>
  <c r="G4" i="14" s="1"/>
  <c r="D8" i="14"/>
  <c r="F8" i="14" s="1"/>
  <c r="D12" i="14"/>
  <c r="F12" i="14" s="1"/>
  <c r="D16" i="14"/>
  <c r="F16" i="14" s="1"/>
  <c r="D20" i="14"/>
  <c r="F20" i="14" s="1"/>
  <c r="D24" i="14"/>
  <c r="F24" i="14" s="1"/>
  <c r="D28" i="14"/>
  <c r="F28" i="14" s="1"/>
  <c r="D32" i="14"/>
  <c r="F32" i="14" s="1"/>
  <c r="D36" i="14"/>
  <c r="F36" i="14" s="1"/>
  <c r="D40" i="14"/>
  <c r="F40" i="14" s="1"/>
  <c r="D44" i="14"/>
  <c r="G44" i="14" s="1"/>
  <c r="D48" i="14"/>
  <c r="F48" i="14" s="1"/>
  <c r="D56" i="14"/>
  <c r="F56" i="14" s="1"/>
  <c r="D60" i="14"/>
  <c r="F60" i="14" s="1"/>
  <c r="D64" i="14"/>
  <c r="F64" i="14" s="1"/>
  <c r="D68" i="14"/>
  <c r="G68" i="14" s="1"/>
  <c r="D76" i="14"/>
  <c r="F76" i="14" s="1"/>
  <c r="D80" i="14"/>
  <c r="G80" i="14" s="1"/>
  <c r="D84" i="14"/>
  <c r="G84" i="14" s="1"/>
  <c r="D92" i="14"/>
  <c r="G92" i="14" s="1"/>
  <c r="D96" i="14"/>
  <c r="F96" i="14" s="1"/>
  <c r="D104" i="14"/>
  <c r="F104" i="14" s="1"/>
  <c r="D108" i="14"/>
  <c r="F108" i="14" s="1"/>
  <c r="D112" i="14"/>
  <c r="F112" i="14" s="1"/>
  <c r="D120" i="14"/>
  <c r="F120" i="14" s="1"/>
  <c r="D124" i="14"/>
  <c r="F124" i="14" s="1"/>
  <c r="D128" i="14"/>
  <c r="F128" i="14" s="1"/>
  <c r="D132" i="14"/>
  <c r="F132" i="14" s="1"/>
  <c r="D223" i="14"/>
  <c r="G223" i="14" s="1"/>
  <c r="D195" i="14"/>
  <c r="G195" i="14" s="1"/>
  <c r="D23" i="14"/>
  <c r="F23" i="14" s="1"/>
  <c r="D79" i="14"/>
  <c r="G79" i="14" s="1"/>
  <c r="D51" i="14"/>
  <c r="G51" i="14" s="1"/>
  <c r="D6" i="14"/>
  <c r="F6" i="14" s="1"/>
  <c r="D5" i="14"/>
  <c r="F5" i="14" s="1"/>
  <c r="D159" i="14"/>
  <c r="F159" i="14" s="1"/>
  <c r="D131" i="14"/>
  <c r="G131" i="14" s="1"/>
  <c r="D215" i="14"/>
  <c r="F215" i="14" s="1"/>
  <c r="D187" i="14"/>
  <c r="F187" i="14" s="1"/>
  <c r="D151" i="14"/>
  <c r="F151" i="14" s="1"/>
  <c r="D123" i="14"/>
  <c r="G123" i="14" s="1"/>
  <c r="D87" i="14"/>
  <c r="F87" i="14" s="1"/>
  <c r="D199" i="14"/>
  <c r="F199" i="14" s="1"/>
  <c r="D171" i="14"/>
  <c r="G171" i="14" s="1"/>
  <c r="D135" i="14"/>
  <c r="F135" i="14" s="1"/>
  <c r="D107" i="14"/>
  <c r="F107" i="14" s="1"/>
  <c r="D71" i="14"/>
  <c r="F71" i="14" s="1"/>
  <c r="D9" i="14"/>
  <c r="G9" i="14" s="1"/>
  <c r="D227" i="14"/>
  <c r="G227" i="14" s="1"/>
  <c r="D191" i="14"/>
  <c r="G191" i="14" s="1"/>
  <c r="D163" i="14"/>
  <c r="F163" i="14" s="1"/>
  <c r="D127" i="14"/>
  <c r="F127" i="14" s="1"/>
  <c r="D99" i="14"/>
  <c r="F99" i="14" s="1"/>
  <c r="D13" i="14"/>
  <c r="G13" i="14" s="1"/>
  <c r="D21" i="14"/>
  <c r="F21" i="14" s="1"/>
  <c r="D29" i="14"/>
  <c r="G29" i="14" s="1"/>
  <c r="D37" i="14"/>
  <c r="G37" i="14" s="1"/>
  <c r="D45" i="14"/>
  <c r="G45" i="14" s="1"/>
  <c r="D53" i="14"/>
  <c r="F53" i="14" s="1"/>
  <c r="D61" i="14"/>
  <c r="G61" i="14" s="1"/>
  <c r="D69" i="14"/>
  <c r="G69" i="14" s="1"/>
  <c r="D77" i="14"/>
  <c r="G77" i="14" s="1"/>
  <c r="D85" i="14"/>
  <c r="G85" i="14" s="1"/>
  <c r="D93" i="14"/>
  <c r="G93" i="14" s="1"/>
  <c r="D101" i="14"/>
  <c r="G101" i="14" s="1"/>
  <c r="D109" i="14"/>
  <c r="G109" i="14" s="1"/>
  <c r="D117" i="14"/>
  <c r="F117" i="14" s="1"/>
  <c r="D125" i="14"/>
  <c r="G125" i="14" s="1"/>
  <c r="D133" i="14"/>
  <c r="G133" i="14" s="1"/>
  <c r="D141" i="14"/>
  <c r="G141" i="14" s="1"/>
  <c r="D149" i="14"/>
  <c r="F149" i="14" s="1"/>
  <c r="D157" i="14"/>
  <c r="G157" i="14" s="1"/>
  <c r="D165" i="14"/>
  <c r="G165" i="14" s="1"/>
  <c r="D173" i="14"/>
  <c r="G173" i="14" s="1"/>
  <c r="D181" i="14"/>
  <c r="F181" i="14" s="1"/>
  <c r="D189" i="14"/>
  <c r="F189" i="14" s="1"/>
  <c r="D197" i="14"/>
  <c r="G197" i="14" s="1"/>
  <c r="D205" i="14"/>
  <c r="G205" i="14" s="1"/>
  <c r="D213" i="14"/>
  <c r="G213" i="14" s="1"/>
  <c r="D221" i="14"/>
  <c r="G221" i="14" s="1"/>
  <c r="D219" i="14"/>
  <c r="G219" i="14" s="1"/>
  <c r="D183" i="14"/>
  <c r="G183" i="14" s="1"/>
  <c r="D169" i="14"/>
  <c r="G169" i="14" s="1"/>
  <c r="D155" i="14"/>
  <c r="F155" i="14" s="1"/>
  <c r="D119" i="14"/>
  <c r="F119" i="14" s="1"/>
  <c r="D105" i="14"/>
  <c r="G105" i="14" s="1"/>
  <c r="D91" i="14"/>
  <c r="F91" i="14" s="1"/>
  <c r="D41" i="14"/>
  <c r="F41" i="14" s="1"/>
  <c r="D17" i="14"/>
  <c r="G17" i="14" s="1"/>
  <c r="D225" i="14"/>
  <c r="F225" i="14" s="1"/>
  <c r="D211" i="14"/>
  <c r="G211" i="14" s="1"/>
  <c r="D175" i="14"/>
  <c r="G175" i="14" s="1"/>
  <c r="D161" i="14"/>
  <c r="F161" i="14" s="1"/>
  <c r="D147" i="14"/>
  <c r="G147" i="14" s="1"/>
  <c r="D111" i="14"/>
  <c r="G111" i="14" s="1"/>
  <c r="D97" i="14"/>
  <c r="F97" i="14" s="1"/>
  <c r="D83" i="14"/>
  <c r="G83" i="14" s="1"/>
  <c r="D33" i="14"/>
  <c r="F33" i="14" s="1"/>
  <c r="D14" i="14"/>
  <c r="G14" i="14" s="1"/>
  <c r="D18" i="14"/>
  <c r="F18" i="14" s="1"/>
  <c r="D22" i="14"/>
  <c r="G22" i="14" s="1"/>
  <c r="D26" i="14"/>
  <c r="G26" i="14" s="1"/>
  <c r="D30" i="14"/>
  <c r="G30" i="14" s="1"/>
  <c r="D34" i="14"/>
  <c r="G34" i="14" s="1"/>
  <c r="D38" i="14"/>
  <c r="F38" i="14" s="1"/>
  <c r="D42" i="14"/>
  <c r="G42" i="14" s="1"/>
  <c r="D46" i="14"/>
  <c r="F46" i="14" s="1"/>
  <c r="D50" i="14"/>
  <c r="F50" i="14" s="1"/>
  <c r="D54" i="14"/>
  <c r="F54" i="14" s="1"/>
  <c r="D58" i="14"/>
  <c r="G58" i="14" s="1"/>
  <c r="D62" i="14"/>
  <c r="G62" i="14" s="1"/>
  <c r="D66" i="14"/>
  <c r="G66" i="14" s="1"/>
  <c r="D70" i="14"/>
  <c r="F70" i="14" s="1"/>
  <c r="D74" i="14"/>
  <c r="G74" i="14" s="1"/>
  <c r="D78" i="14"/>
  <c r="G78" i="14" s="1"/>
  <c r="D82" i="14"/>
  <c r="G82" i="14" s="1"/>
  <c r="D86" i="14"/>
  <c r="F86" i="14" s="1"/>
  <c r="D90" i="14"/>
  <c r="G90" i="14" s="1"/>
  <c r="D94" i="14"/>
  <c r="G94" i="14" s="1"/>
  <c r="D98" i="14"/>
  <c r="G98" i="14" s="1"/>
  <c r="D102" i="14"/>
  <c r="F102" i="14" s="1"/>
  <c r="D106" i="14"/>
  <c r="G106" i="14" s="1"/>
  <c r="D110" i="14"/>
  <c r="G110" i="14" s="1"/>
  <c r="D114" i="14"/>
  <c r="F114" i="14" s="1"/>
  <c r="D118" i="14"/>
  <c r="G118" i="14" s="1"/>
  <c r="D122" i="14"/>
  <c r="F122" i="14" s="1"/>
  <c r="D126" i="14"/>
  <c r="G126" i="14" s="1"/>
  <c r="D130" i="14"/>
  <c r="G130" i="14" s="1"/>
  <c r="D134" i="14"/>
  <c r="G134" i="14" s="1"/>
  <c r="D138" i="14"/>
  <c r="G138" i="14" s="1"/>
  <c r="D142" i="14"/>
  <c r="G142" i="14" s="1"/>
  <c r="D146" i="14"/>
  <c r="F146" i="14" s="1"/>
  <c r="D150" i="14"/>
  <c r="F150" i="14" s="1"/>
  <c r="D154" i="14"/>
  <c r="G154" i="14" s="1"/>
  <c r="D158" i="14"/>
  <c r="G158" i="14" s="1"/>
  <c r="D162" i="14"/>
  <c r="G162" i="14" s="1"/>
  <c r="D166" i="14"/>
  <c r="F166" i="14" s="1"/>
  <c r="D170" i="14"/>
  <c r="G170" i="14" s="1"/>
  <c r="D174" i="14"/>
  <c r="G174" i="14" s="1"/>
  <c r="D178" i="14"/>
  <c r="F178" i="14" s="1"/>
  <c r="D182" i="14"/>
  <c r="G182" i="14" s="1"/>
  <c r="D186" i="14"/>
  <c r="F186" i="14" s="1"/>
  <c r="D190" i="14"/>
  <c r="G190" i="14" s="1"/>
  <c r="D194" i="14"/>
  <c r="G194" i="14" s="1"/>
  <c r="D198" i="14"/>
  <c r="G198" i="14" s="1"/>
  <c r="D202" i="14"/>
  <c r="G202" i="14" s="1"/>
  <c r="D206" i="14"/>
  <c r="F206" i="14" s="1"/>
  <c r="D210" i="14"/>
  <c r="F210" i="14" s="1"/>
  <c r="D214" i="14"/>
  <c r="F214" i="14" s="1"/>
  <c r="D218" i="14"/>
  <c r="G218" i="14" s="1"/>
  <c r="D222" i="14"/>
  <c r="F222" i="14" s="1"/>
  <c r="D226" i="14"/>
  <c r="G226" i="14" s="1"/>
  <c r="D217" i="14"/>
  <c r="G217" i="14" s="1"/>
  <c r="D203" i="14"/>
  <c r="F203" i="14" s="1"/>
  <c r="D167" i="14"/>
  <c r="F167" i="14" s="1"/>
  <c r="D153" i="14"/>
  <c r="G153" i="14" s="1"/>
  <c r="D139" i="14"/>
  <c r="G139" i="14" s="1"/>
  <c r="D103" i="14"/>
  <c r="F103" i="14" s="1"/>
  <c r="D89" i="14"/>
  <c r="F89" i="14" s="1"/>
  <c r="D75" i="14"/>
  <c r="G75" i="14" s="1"/>
  <c r="D25" i="14"/>
  <c r="G25" i="14" s="1"/>
  <c r="E39" i="13"/>
  <c r="H39" i="13" s="1"/>
  <c r="E31" i="13"/>
  <c r="H31" i="13" s="1"/>
  <c r="E23" i="13"/>
  <c r="H23" i="13" s="1"/>
  <c r="E15" i="13"/>
  <c r="H15" i="13" s="1"/>
  <c r="E6" i="13"/>
  <c r="H6" i="13" s="1"/>
  <c r="E183" i="13"/>
  <c r="H183" i="13" s="1"/>
  <c r="E127" i="13"/>
  <c r="I127" i="13" s="1"/>
  <c r="E215" i="13"/>
  <c r="G215" i="13" s="1"/>
  <c r="E207" i="13"/>
  <c r="H207" i="13" s="1"/>
  <c r="E116" i="13"/>
  <c r="G116" i="13" s="1"/>
  <c r="E60" i="13"/>
  <c r="I60" i="13" s="1"/>
  <c r="E36" i="13"/>
  <c r="I36" i="13" s="1"/>
  <c r="E176" i="13"/>
  <c r="I176" i="13" s="1"/>
  <c r="E152" i="13"/>
  <c r="G152" i="13" s="1"/>
  <c r="E196" i="13"/>
  <c r="H196" i="13" s="1"/>
  <c r="E244" i="13"/>
  <c r="H244" i="13" s="1"/>
  <c r="E252" i="13"/>
  <c r="H252" i="13" s="1"/>
  <c r="E253" i="13"/>
  <c r="G253" i="13" s="1"/>
  <c r="E162" i="13"/>
  <c r="I162" i="13" s="1"/>
  <c r="E146" i="13"/>
  <c r="G146" i="13" s="1"/>
  <c r="E138" i="13"/>
  <c r="G138" i="13" s="1"/>
  <c r="E18" i="13"/>
  <c r="I18" i="13" s="1"/>
  <c r="E7" i="13"/>
  <c r="H7" i="13" s="1"/>
  <c r="E2" i="13"/>
  <c r="I2" i="13" s="1"/>
  <c r="E195" i="13"/>
  <c r="G195" i="13" s="1"/>
  <c r="E190" i="13"/>
  <c r="G190" i="13" s="1"/>
  <c r="E153" i="13"/>
  <c r="H153" i="13" s="1"/>
  <c r="E142" i="13"/>
  <c r="G142" i="13" s="1"/>
  <c r="E126" i="13"/>
  <c r="G126" i="13" s="1"/>
  <c r="E30" i="13"/>
  <c r="G30" i="13" s="1"/>
  <c r="E22" i="13"/>
  <c r="I22" i="13" s="1"/>
  <c r="E199" i="13"/>
  <c r="H199" i="13" s="1"/>
  <c r="E130" i="13"/>
  <c r="G130" i="13" s="1"/>
  <c r="E204" i="13"/>
  <c r="H204" i="13" s="1"/>
  <c r="E228" i="13"/>
  <c r="H228" i="13" s="1"/>
  <c r="E143" i="13"/>
  <c r="I143" i="13" s="1"/>
  <c r="E135" i="13"/>
  <c r="I135" i="13" s="1"/>
  <c r="E119" i="13"/>
  <c r="G119" i="13" s="1"/>
  <c r="E87" i="13"/>
  <c r="H87" i="13" s="1"/>
  <c r="E63" i="13"/>
  <c r="H63" i="13" s="1"/>
  <c r="E55" i="13"/>
  <c r="H55" i="13" s="1"/>
  <c r="E47" i="13"/>
  <c r="I47" i="13" s="1"/>
  <c r="E249" i="13"/>
  <c r="I249" i="13" s="1"/>
  <c r="E241" i="13"/>
  <c r="G241" i="13" s="1"/>
  <c r="E212" i="13"/>
  <c r="I212" i="13" s="1"/>
  <c r="E186" i="13"/>
  <c r="H186" i="13" s="1"/>
  <c r="E178" i="13"/>
  <c r="I178" i="13" s="1"/>
  <c r="E167" i="13"/>
  <c r="I167" i="13" s="1"/>
  <c r="E112" i="13"/>
  <c r="I112" i="13" s="1"/>
  <c r="E104" i="13"/>
  <c r="G104" i="13" s="1"/>
  <c r="E96" i="13"/>
  <c r="G96" i="13" s="1"/>
  <c r="E93" i="13"/>
  <c r="G93" i="13" s="1"/>
  <c r="E80" i="13"/>
  <c r="G80" i="13" s="1"/>
  <c r="E72" i="13"/>
  <c r="G72" i="13" s="1"/>
  <c r="E64" i="13"/>
  <c r="G64" i="13" s="1"/>
  <c r="E48" i="13"/>
  <c r="G48" i="13" s="1"/>
  <c r="E9" i="13"/>
  <c r="H9" i="13" s="1"/>
  <c r="E243" i="13"/>
  <c r="G243" i="13" s="1"/>
  <c r="E225" i="13"/>
  <c r="H225" i="13" s="1"/>
  <c r="E114" i="13"/>
  <c r="G114" i="13" s="1"/>
  <c r="E106" i="13"/>
  <c r="H106" i="13" s="1"/>
  <c r="E82" i="13"/>
  <c r="H82" i="13" s="1"/>
  <c r="E74" i="13"/>
  <c r="G74" i="13" s="1"/>
  <c r="E50" i="13"/>
  <c r="H50" i="13" s="1"/>
  <c r="E14" i="13"/>
  <c r="G14" i="13" s="1"/>
  <c r="E21" i="13"/>
  <c r="G21" i="13" s="1"/>
  <c r="E256" i="13"/>
  <c r="G256" i="13" s="1"/>
  <c r="E248" i="13"/>
  <c r="G248" i="13" s="1"/>
  <c r="E245" i="13"/>
  <c r="G245" i="13" s="1"/>
  <c r="E240" i="13"/>
  <c r="G240" i="13" s="1"/>
  <c r="E237" i="13"/>
  <c r="G237" i="13" s="1"/>
  <c r="E224" i="13"/>
  <c r="I224" i="13" s="1"/>
  <c r="E203" i="13"/>
  <c r="G203" i="13" s="1"/>
  <c r="E159" i="13"/>
  <c r="G159" i="13" s="1"/>
  <c r="E111" i="13"/>
  <c r="I111" i="13" s="1"/>
  <c r="E103" i="13"/>
  <c r="I103" i="13" s="1"/>
  <c r="E79" i="13"/>
  <c r="I79" i="13" s="1"/>
  <c r="E71" i="13"/>
  <c r="I71" i="13" s="1"/>
  <c r="E242" i="13"/>
  <c r="G242" i="13" s="1"/>
  <c r="E234" i="13"/>
  <c r="I234" i="13" s="1"/>
  <c r="E221" i="13"/>
  <c r="I221" i="13" s="1"/>
  <c r="E218" i="13"/>
  <c r="H218" i="13" s="1"/>
  <c r="E210" i="13"/>
  <c r="G210" i="13" s="1"/>
  <c r="E151" i="13"/>
  <c r="G151" i="13" s="1"/>
  <c r="E121" i="13"/>
  <c r="G121" i="13" s="1"/>
  <c r="E118" i="13"/>
  <c r="H118" i="13" s="1"/>
  <c r="E105" i="13"/>
  <c r="H105" i="13" s="1"/>
  <c r="E86" i="13"/>
  <c r="H86" i="13" s="1"/>
  <c r="E73" i="13"/>
  <c r="H73" i="13" s="1"/>
  <c r="E62" i="13"/>
  <c r="G62" i="13" s="1"/>
  <c r="E57" i="13"/>
  <c r="H57" i="13" s="1"/>
  <c r="E54" i="13"/>
  <c r="G54" i="13" s="1"/>
  <c r="E41" i="13"/>
  <c r="H41" i="13" s="1"/>
  <c r="E38" i="13"/>
  <c r="I38" i="13" s="1"/>
  <c r="E231" i="13"/>
  <c r="H231" i="13" s="1"/>
  <c r="E202" i="13"/>
  <c r="H202" i="13" s="1"/>
  <c r="E184" i="13"/>
  <c r="I184" i="13" s="1"/>
  <c r="E110" i="13"/>
  <c r="H110" i="13" s="1"/>
  <c r="E102" i="13"/>
  <c r="H102" i="13" s="1"/>
  <c r="E94" i="13"/>
  <c r="H94" i="13" s="1"/>
  <c r="E78" i="13"/>
  <c r="H78" i="13" s="1"/>
  <c r="E70" i="13"/>
  <c r="H70" i="13" s="1"/>
  <c r="E46" i="13"/>
  <c r="I46" i="13" s="1"/>
  <c r="E25" i="13"/>
  <c r="H25" i="13" s="1"/>
  <c r="E97" i="13"/>
  <c r="H97" i="13" s="1"/>
  <c r="E88" i="13"/>
  <c r="I88" i="13" s="1"/>
  <c r="E65" i="13"/>
  <c r="H65" i="13" s="1"/>
  <c r="E58" i="13"/>
  <c r="I58" i="13" s="1"/>
  <c r="E29" i="13"/>
  <c r="G29" i="13" s="1"/>
  <c r="E13" i="13"/>
  <c r="G13" i="13" s="1"/>
  <c r="E211" i="13"/>
  <c r="G211" i="13" s="1"/>
  <c r="E187" i="13"/>
  <c r="G187" i="13" s="1"/>
  <c r="E185" i="13"/>
  <c r="G185" i="13" s="1"/>
  <c r="E145" i="13"/>
  <c r="I145" i="13" s="1"/>
  <c r="E49" i="13"/>
  <c r="H49" i="13" s="1"/>
  <c r="E42" i="13"/>
  <c r="I42" i="13" s="1"/>
  <c r="E33" i="13"/>
  <c r="H33" i="13" s="1"/>
  <c r="E24" i="13"/>
  <c r="I24" i="13" s="1"/>
  <c r="E17" i="13"/>
  <c r="I17" i="13" s="1"/>
  <c r="E8" i="13"/>
  <c r="I8" i="13" s="1"/>
  <c r="E113" i="13"/>
  <c r="H113" i="13" s="1"/>
  <c r="E90" i="13"/>
  <c r="I90" i="13" s="1"/>
  <c r="E81" i="13"/>
  <c r="H81" i="13" s="1"/>
  <c r="E56" i="13"/>
  <c r="G56" i="13" s="1"/>
  <c r="E40" i="13"/>
  <c r="G40" i="13" s="1"/>
  <c r="E250" i="13"/>
  <c r="H250" i="13" s="1"/>
  <c r="E232" i="13"/>
  <c r="I232" i="13" s="1"/>
  <c r="E194" i="13"/>
  <c r="H194" i="13" s="1"/>
  <c r="E191" i="13"/>
  <c r="H191" i="13" s="1"/>
  <c r="E171" i="13"/>
  <c r="G171" i="13" s="1"/>
  <c r="E155" i="13"/>
  <c r="G155" i="13" s="1"/>
  <c r="E128" i="13"/>
  <c r="E108" i="13"/>
  <c r="H108" i="13" s="1"/>
  <c r="E101" i="13"/>
  <c r="G101" i="13" s="1"/>
  <c r="E69" i="13"/>
  <c r="G69" i="13" s="1"/>
  <c r="E26" i="13"/>
  <c r="I26" i="13" s="1"/>
  <c r="E10" i="13"/>
  <c r="I10" i="13" s="1"/>
  <c r="E192" i="13"/>
  <c r="H192" i="13" s="1"/>
  <c r="E170" i="13"/>
  <c r="I170" i="13" s="1"/>
  <c r="E120" i="13"/>
  <c r="G120" i="13" s="1"/>
  <c r="E134" i="13"/>
  <c r="I134" i="13" s="1"/>
  <c r="E98" i="13"/>
  <c r="G98" i="13" s="1"/>
  <c r="E85" i="13"/>
  <c r="G85" i="13" s="1"/>
  <c r="E66" i="13"/>
  <c r="G66" i="13" s="1"/>
  <c r="E154" i="13"/>
  <c r="I154" i="13" s="1"/>
  <c r="E177" i="13"/>
  <c r="G177" i="13" s="1"/>
  <c r="E150" i="13"/>
  <c r="G150" i="13" s="1"/>
  <c r="E144" i="13"/>
  <c r="E136" i="13"/>
  <c r="G136" i="13" s="1"/>
  <c r="E89" i="13"/>
  <c r="H89" i="13" s="1"/>
  <c r="E34" i="13"/>
  <c r="I34" i="13" s="1"/>
  <c r="E32" i="13"/>
  <c r="H32" i="13" s="1"/>
  <c r="E16" i="13"/>
  <c r="H16" i="13" s="1"/>
  <c r="E137" i="13"/>
  <c r="I137" i="13" s="1"/>
  <c r="E251" i="13"/>
  <c r="G251" i="13" s="1"/>
  <c r="E229" i="13"/>
  <c r="I229" i="13" s="1"/>
  <c r="E216" i="13"/>
  <c r="G216" i="13" s="1"/>
  <c r="E179" i="13"/>
  <c r="H179" i="13" s="1"/>
  <c r="E163" i="13"/>
  <c r="I163" i="13" s="1"/>
  <c r="E161" i="13"/>
  <c r="H161" i="13" s="1"/>
  <c r="E158" i="13"/>
  <c r="G158" i="13" s="1"/>
  <c r="E129" i="13"/>
  <c r="H129" i="13" s="1"/>
  <c r="E122" i="13"/>
  <c r="G122" i="13" s="1"/>
  <c r="E100" i="13"/>
  <c r="I100" i="13" s="1"/>
  <c r="E95" i="13"/>
  <c r="I95" i="13" s="1"/>
  <c r="E77" i="13"/>
  <c r="G77" i="13" s="1"/>
  <c r="E4" i="13"/>
  <c r="G4" i="13" s="1"/>
  <c r="E233" i="13"/>
  <c r="H233" i="13" s="1"/>
  <c r="E227" i="13"/>
  <c r="G227" i="13" s="1"/>
  <c r="E217" i="13"/>
  <c r="H217" i="13" s="1"/>
  <c r="E214" i="13"/>
  <c r="G214" i="13" s="1"/>
  <c r="E206" i="13"/>
  <c r="G206" i="13" s="1"/>
  <c r="E198" i="13"/>
  <c r="G198" i="13" s="1"/>
  <c r="E180" i="13"/>
  <c r="H180" i="13" s="1"/>
  <c r="E168" i="13"/>
  <c r="H168" i="13" s="1"/>
  <c r="E99" i="13"/>
  <c r="H99" i="13" s="1"/>
  <c r="E173" i="13"/>
  <c r="I173" i="13" s="1"/>
  <c r="E35" i="13"/>
  <c r="G35" i="13" s="1"/>
  <c r="E172" i="13"/>
  <c r="H172" i="13" s="1"/>
  <c r="E1" i="13"/>
  <c r="H1" i="13" s="1"/>
  <c r="E209" i="13"/>
  <c r="I209" i="13" s="1"/>
  <c r="E201" i="13"/>
  <c r="E193" i="13"/>
  <c r="E189" i="13"/>
  <c r="I189" i="13" s="1"/>
  <c r="E182" i="13"/>
  <c r="G182" i="13" s="1"/>
  <c r="E37" i="13"/>
  <c r="G37" i="13" s="1"/>
  <c r="E230" i="13"/>
  <c r="G230" i="13" s="1"/>
  <c r="E174" i="13"/>
  <c r="G174" i="13" s="1"/>
  <c r="E235" i="13"/>
  <c r="H235" i="13" s="1"/>
  <c r="E219" i="13"/>
  <c r="E200" i="13"/>
  <c r="H200" i="13" s="1"/>
  <c r="E148" i="13"/>
  <c r="H148" i="13" s="1"/>
  <c r="E125" i="13"/>
  <c r="G125" i="13" s="1"/>
  <c r="E188" i="13"/>
  <c r="H188" i="13" s="1"/>
  <c r="E226" i="13"/>
  <c r="I226" i="13" s="1"/>
  <c r="E208" i="13"/>
  <c r="E255" i="13"/>
  <c r="H255" i="13" s="1"/>
  <c r="E254" i="13"/>
  <c r="H254" i="13" s="1"/>
  <c r="E247" i="13"/>
  <c r="H247" i="13" s="1"/>
  <c r="E246" i="13"/>
  <c r="H246" i="13" s="1"/>
  <c r="E239" i="13"/>
  <c r="H239" i="13" s="1"/>
  <c r="E238" i="13"/>
  <c r="E236" i="13"/>
  <c r="H236" i="13" s="1"/>
  <c r="E223" i="13"/>
  <c r="H223" i="13" s="1"/>
  <c r="E222" i="13"/>
  <c r="I222" i="13" s="1"/>
  <c r="E220" i="13"/>
  <c r="H220" i="13" s="1"/>
  <c r="E213" i="13"/>
  <c r="I213" i="13" s="1"/>
  <c r="E205" i="13"/>
  <c r="I205" i="13" s="1"/>
  <c r="E197" i="13"/>
  <c r="I197" i="13" s="1"/>
  <c r="E181" i="13"/>
  <c r="I181" i="13" s="1"/>
  <c r="E175" i="13"/>
  <c r="H175" i="13" s="1"/>
  <c r="E166" i="13"/>
  <c r="G166" i="13" s="1"/>
  <c r="E68" i="13"/>
  <c r="I68" i="13" s="1"/>
  <c r="E59" i="13"/>
  <c r="G59" i="13" s="1"/>
  <c r="E157" i="13"/>
  <c r="H157" i="13" s="1"/>
  <c r="E140" i="13"/>
  <c r="G140" i="13" s="1"/>
  <c r="E92" i="13"/>
  <c r="I92" i="13" s="1"/>
  <c r="E83" i="13"/>
  <c r="H83" i="13" s="1"/>
  <c r="E61" i="13"/>
  <c r="G61" i="13" s="1"/>
  <c r="E52" i="13"/>
  <c r="H52" i="13" s="1"/>
  <c r="E28" i="13"/>
  <c r="H28" i="13" s="1"/>
  <c r="E19" i="13"/>
  <c r="H19" i="13" s="1"/>
  <c r="E169" i="13"/>
  <c r="E164" i="13"/>
  <c r="H164" i="13" s="1"/>
  <c r="E132" i="13"/>
  <c r="H132" i="13" s="1"/>
  <c r="E107" i="13"/>
  <c r="H107" i="13" s="1"/>
  <c r="E43" i="13"/>
  <c r="I43" i="13" s="1"/>
  <c r="E147" i="13"/>
  <c r="H147" i="13" s="1"/>
  <c r="E124" i="13"/>
  <c r="H124" i="13" s="1"/>
  <c r="E109" i="13"/>
  <c r="G109" i="13" s="1"/>
  <c r="E76" i="13"/>
  <c r="G76" i="13" s="1"/>
  <c r="E67" i="13"/>
  <c r="H67" i="13" s="1"/>
  <c r="E45" i="13"/>
  <c r="G45" i="13" s="1"/>
  <c r="E12" i="13"/>
  <c r="I12" i="13" s="1"/>
  <c r="E5" i="13"/>
  <c r="I5" i="13" s="1"/>
  <c r="E3" i="13"/>
  <c r="H3" i="13" s="1"/>
  <c r="E149" i="13"/>
  <c r="G149" i="13" s="1"/>
  <c r="E139" i="13"/>
  <c r="H139" i="13" s="1"/>
  <c r="E91" i="13"/>
  <c r="H91" i="13" s="1"/>
  <c r="E27" i="13"/>
  <c r="H27" i="13" s="1"/>
  <c r="E165" i="13"/>
  <c r="G165" i="13" s="1"/>
  <c r="E160" i="13"/>
  <c r="H160" i="13" s="1"/>
  <c r="E141" i="13"/>
  <c r="G141" i="13" s="1"/>
  <c r="E131" i="13"/>
  <c r="H131" i="13" s="1"/>
  <c r="E115" i="13"/>
  <c r="H115" i="13" s="1"/>
  <c r="E51" i="13"/>
  <c r="I51" i="13" s="1"/>
  <c r="E156" i="13"/>
  <c r="H156" i="13" s="1"/>
  <c r="E133" i="13"/>
  <c r="G133" i="13" s="1"/>
  <c r="E123" i="13"/>
  <c r="H123" i="13" s="1"/>
  <c r="E117" i="13"/>
  <c r="G117" i="13" s="1"/>
  <c r="E84" i="13"/>
  <c r="H84" i="13" s="1"/>
  <c r="E75" i="13"/>
  <c r="H75" i="13" s="1"/>
  <c r="E53" i="13"/>
  <c r="G53" i="13" s="1"/>
  <c r="E44" i="13"/>
  <c r="I44" i="13" s="1"/>
  <c r="E20" i="13"/>
  <c r="H20" i="13" s="1"/>
  <c r="E11" i="13"/>
  <c r="H11" i="13" s="1"/>
  <c r="A2" i="12"/>
  <c r="B2" i="12"/>
  <c r="C2" i="12"/>
  <c r="D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B1" i="12"/>
  <c r="C1" i="12"/>
  <c r="D1" i="12"/>
  <c r="A1" i="12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C2" i="10"/>
  <c r="A2" i="10" s="1"/>
  <c r="D2" i="10"/>
  <c r="B2" i="10" s="1"/>
  <c r="C3" i="10"/>
  <c r="A3" i="10" s="1"/>
  <c r="D3" i="10"/>
  <c r="B3" i="10" s="1"/>
  <c r="C4" i="10"/>
  <c r="A4" i="10" s="1"/>
  <c r="D4" i="10"/>
  <c r="B4" i="10" s="1"/>
  <c r="C5" i="10"/>
  <c r="A5" i="10" s="1"/>
  <c r="D5" i="10"/>
  <c r="B5" i="10" s="1"/>
  <c r="C6" i="10"/>
  <c r="A6" i="10" s="1"/>
  <c r="D6" i="10"/>
  <c r="B6" i="10" s="1"/>
  <c r="C7" i="10"/>
  <c r="A7" i="10" s="1"/>
  <c r="D7" i="10"/>
  <c r="B7" i="10" s="1"/>
  <c r="C8" i="10"/>
  <c r="A8" i="10" s="1"/>
  <c r="D8" i="10"/>
  <c r="B8" i="10" s="1"/>
  <c r="C9" i="10"/>
  <c r="A9" i="10" s="1"/>
  <c r="D9" i="10"/>
  <c r="B9" i="10" s="1"/>
  <c r="C10" i="10"/>
  <c r="A10" i="10" s="1"/>
  <c r="D10" i="10"/>
  <c r="B10" i="10" s="1"/>
  <c r="C11" i="10"/>
  <c r="A11" i="10" s="1"/>
  <c r="D11" i="10"/>
  <c r="B11" i="10" s="1"/>
  <c r="C12" i="10"/>
  <c r="A12" i="10" s="1"/>
  <c r="D12" i="10"/>
  <c r="B12" i="10" s="1"/>
  <c r="C13" i="10"/>
  <c r="A13" i="10" s="1"/>
  <c r="D13" i="10"/>
  <c r="B13" i="10" s="1"/>
  <c r="C14" i="10"/>
  <c r="A14" i="10" s="1"/>
  <c r="D14" i="10"/>
  <c r="B14" i="10" s="1"/>
  <c r="C15" i="10"/>
  <c r="A15" i="10" s="1"/>
  <c r="D15" i="10"/>
  <c r="B15" i="10" s="1"/>
  <c r="C16" i="10"/>
  <c r="A16" i="10" s="1"/>
  <c r="D16" i="10"/>
  <c r="B16" i="10" s="1"/>
  <c r="C17" i="10"/>
  <c r="A17" i="10" s="1"/>
  <c r="D17" i="10"/>
  <c r="B17" i="10" s="1"/>
  <c r="C18" i="10"/>
  <c r="A18" i="10" s="1"/>
  <c r="D18" i="10"/>
  <c r="B18" i="10" s="1"/>
  <c r="C19" i="10"/>
  <c r="A19" i="10" s="1"/>
  <c r="D19" i="10"/>
  <c r="B19" i="10" s="1"/>
  <c r="C20" i="10"/>
  <c r="A20" i="10" s="1"/>
  <c r="D20" i="10"/>
  <c r="B20" i="10" s="1"/>
  <c r="C21" i="10"/>
  <c r="A21" i="10" s="1"/>
  <c r="D21" i="10"/>
  <c r="B21" i="10" s="1"/>
  <c r="C22" i="10"/>
  <c r="A22" i="10" s="1"/>
  <c r="D22" i="10"/>
  <c r="B22" i="10" s="1"/>
  <c r="C23" i="10"/>
  <c r="A23" i="10" s="1"/>
  <c r="D23" i="10"/>
  <c r="B23" i="10" s="1"/>
  <c r="C24" i="10"/>
  <c r="A24" i="10" s="1"/>
  <c r="D24" i="10"/>
  <c r="B24" i="10" s="1"/>
  <c r="C25" i="10"/>
  <c r="A25" i="10" s="1"/>
  <c r="D25" i="10"/>
  <c r="B25" i="10" s="1"/>
  <c r="C26" i="10"/>
  <c r="A26" i="10" s="1"/>
  <c r="D26" i="10"/>
  <c r="B26" i="10" s="1"/>
  <c r="C27" i="10"/>
  <c r="A27" i="10" s="1"/>
  <c r="D27" i="10"/>
  <c r="B27" i="10" s="1"/>
  <c r="C28" i="10"/>
  <c r="A28" i="10" s="1"/>
  <c r="D28" i="10"/>
  <c r="B28" i="10" s="1"/>
  <c r="C29" i="10"/>
  <c r="A29" i="10" s="1"/>
  <c r="D29" i="10"/>
  <c r="B29" i="10" s="1"/>
  <c r="C30" i="10"/>
  <c r="A30" i="10" s="1"/>
  <c r="D30" i="10"/>
  <c r="B30" i="10" s="1"/>
  <c r="C31" i="10"/>
  <c r="A31" i="10" s="1"/>
  <c r="D31" i="10"/>
  <c r="B31" i="10" s="1"/>
  <c r="C32" i="10"/>
  <c r="A32" i="10" s="1"/>
  <c r="D32" i="10"/>
  <c r="B32" i="10" s="1"/>
  <c r="C33" i="10"/>
  <c r="A33" i="10" s="1"/>
  <c r="D33" i="10"/>
  <c r="B33" i="10" s="1"/>
  <c r="C34" i="10"/>
  <c r="A34" i="10" s="1"/>
  <c r="D34" i="10"/>
  <c r="B34" i="10" s="1"/>
  <c r="C35" i="10"/>
  <c r="A35" i="10" s="1"/>
  <c r="D35" i="10"/>
  <c r="B35" i="10" s="1"/>
  <c r="C36" i="10"/>
  <c r="A36" i="10" s="1"/>
  <c r="D36" i="10"/>
  <c r="B36" i="10" s="1"/>
  <c r="C37" i="10"/>
  <c r="A37" i="10" s="1"/>
  <c r="D37" i="10"/>
  <c r="B37" i="10" s="1"/>
  <c r="C38" i="10"/>
  <c r="A38" i="10" s="1"/>
  <c r="D38" i="10"/>
  <c r="B38" i="10" s="1"/>
  <c r="C39" i="10"/>
  <c r="A39" i="10" s="1"/>
  <c r="D39" i="10"/>
  <c r="B39" i="10" s="1"/>
  <c r="C40" i="10"/>
  <c r="A40" i="10" s="1"/>
  <c r="D40" i="10"/>
  <c r="B40" i="10" s="1"/>
  <c r="C41" i="10"/>
  <c r="A41" i="10" s="1"/>
  <c r="D41" i="10"/>
  <c r="B41" i="10" s="1"/>
  <c r="C42" i="10"/>
  <c r="A42" i="10" s="1"/>
  <c r="D42" i="10"/>
  <c r="B42" i="10" s="1"/>
  <c r="C43" i="10"/>
  <c r="A43" i="10" s="1"/>
  <c r="D43" i="10"/>
  <c r="B43" i="10" s="1"/>
  <c r="C44" i="10"/>
  <c r="A44" i="10" s="1"/>
  <c r="D44" i="10"/>
  <c r="B44" i="10" s="1"/>
  <c r="C45" i="10"/>
  <c r="A45" i="10" s="1"/>
  <c r="D45" i="10"/>
  <c r="B45" i="10" s="1"/>
  <c r="C46" i="10"/>
  <c r="A46" i="10" s="1"/>
  <c r="D46" i="10"/>
  <c r="B46" i="10" s="1"/>
  <c r="C47" i="10"/>
  <c r="A47" i="10" s="1"/>
  <c r="D47" i="10"/>
  <c r="B47" i="10" s="1"/>
  <c r="C48" i="10"/>
  <c r="A48" i="10" s="1"/>
  <c r="D48" i="10"/>
  <c r="B48" i="10" s="1"/>
  <c r="C49" i="10"/>
  <c r="A49" i="10" s="1"/>
  <c r="D49" i="10"/>
  <c r="B49" i="10" s="1"/>
  <c r="C50" i="10"/>
  <c r="A50" i="10" s="1"/>
  <c r="D50" i="10"/>
  <c r="B50" i="10" s="1"/>
  <c r="C51" i="10"/>
  <c r="A51" i="10" s="1"/>
  <c r="D51" i="10"/>
  <c r="B51" i="10" s="1"/>
  <c r="C52" i="10"/>
  <c r="A52" i="10" s="1"/>
  <c r="D52" i="10"/>
  <c r="B52" i="10" s="1"/>
  <c r="C53" i="10"/>
  <c r="A53" i="10" s="1"/>
  <c r="D53" i="10"/>
  <c r="B53" i="10" s="1"/>
  <c r="C54" i="10"/>
  <c r="A54" i="10" s="1"/>
  <c r="D54" i="10"/>
  <c r="B54" i="10" s="1"/>
  <c r="C55" i="10"/>
  <c r="A55" i="10" s="1"/>
  <c r="D55" i="10"/>
  <c r="B55" i="10" s="1"/>
  <c r="C56" i="10"/>
  <c r="A56" i="10" s="1"/>
  <c r="D56" i="10"/>
  <c r="B56" i="10" s="1"/>
  <c r="C57" i="10"/>
  <c r="A57" i="10" s="1"/>
  <c r="D57" i="10"/>
  <c r="B57" i="10" s="1"/>
  <c r="C58" i="10"/>
  <c r="A58" i="10" s="1"/>
  <c r="D58" i="10"/>
  <c r="B58" i="10" s="1"/>
  <c r="C59" i="10"/>
  <c r="A59" i="10" s="1"/>
  <c r="D59" i="10"/>
  <c r="B59" i="10" s="1"/>
  <c r="C60" i="10"/>
  <c r="A60" i="10" s="1"/>
  <c r="D60" i="10"/>
  <c r="B60" i="10" s="1"/>
  <c r="C61" i="10"/>
  <c r="A61" i="10" s="1"/>
  <c r="D61" i="10"/>
  <c r="B61" i="10" s="1"/>
  <c r="C62" i="10"/>
  <c r="A62" i="10" s="1"/>
  <c r="D62" i="10"/>
  <c r="B62" i="10" s="1"/>
  <c r="C63" i="10"/>
  <c r="A63" i="10" s="1"/>
  <c r="D63" i="10"/>
  <c r="B63" i="10" s="1"/>
  <c r="C64" i="10"/>
  <c r="A64" i="10" s="1"/>
  <c r="D64" i="10"/>
  <c r="B64" i="10" s="1"/>
  <c r="C65" i="10"/>
  <c r="A65" i="10" s="1"/>
  <c r="D65" i="10"/>
  <c r="B65" i="10" s="1"/>
  <c r="C66" i="10"/>
  <c r="A66" i="10" s="1"/>
  <c r="D66" i="10"/>
  <c r="B66" i="10" s="1"/>
  <c r="C67" i="10"/>
  <c r="A67" i="10" s="1"/>
  <c r="D67" i="10"/>
  <c r="B67" i="10" s="1"/>
  <c r="C68" i="10"/>
  <c r="A68" i="10" s="1"/>
  <c r="D68" i="10"/>
  <c r="B68" i="10" s="1"/>
  <c r="C69" i="10"/>
  <c r="A69" i="10" s="1"/>
  <c r="D69" i="10"/>
  <c r="B69" i="10" s="1"/>
  <c r="C70" i="10"/>
  <c r="A70" i="10" s="1"/>
  <c r="D70" i="10"/>
  <c r="B70" i="10" s="1"/>
  <c r="C71" i="10"/>
  <c r="A71" i="10" s="1"/>
  <c r="D71" i="10"/>
  <c r="B71" i="10" s="1"/>
  <c r="C72" i="10"/>
  <c r="A72" i="10" s="1"/>
  <c r="D72" i="10"/>
  <c r="B72" i="10" s="1"/>
  <c r="C73" i="10"/>
  <c r="A73" i="10" s="1"/>
  <c r="D73" i="10"/>
  <c r="B73" i="10" s="1"/>
  <c r="C74" i="10"/>
  <c r="A74" i="10" s="1"/>
  <c r="D74" i="10"/>
  <c r="B74" i="10" s="1"/>
  <c r="C75" i="10"/>
  <c r="A75" i="10" s="1"/>
  <c r="D75" i="10"/>
  <c r="B75" i="10" s="1"/>
  <c r="C76" i="10"/>
  <c r="A76" i="10" s="1"/>
  <c r="D76" i="10"/>
  <c r="B76" i="10" s="1"/>
  <c r="C77" i="10"/>
  <c r="A77" i="10" s="1"/>
  <c r="D77" i="10"/>
  <c r="B77" i="10" s="1"/>
  <c r="C78" i="10"/>
  <c r="A78" i="10" s="1"/>
  <c r="D78" i="10"/>
  <c r="B78" i="10" s="1"/>
  <c r="C79" i="10"/>
  <c r="A79" i="10" s="1"/>
  <c r="D79" i="10"/>
  <c r="B79" i="10" s="1"/>
  <c r="C80" i="10"/>
  <c r="A80" i="10" s="1"/>
  <c r="D80" i="10"/>
  <c r="B80" i="10" s="1"/>
  <c r="C81" i="10"/>
  <c r="A81" i="10" s="1"/>
  <c r="D81" i="10"/>
  <c r="B81" i="10" s="1"/>
  <c r="C82" i="10"/>
  <c r="A82" i="10" s="1"/>
  <c r="D82" i="10"/>
  <c r="B82" i="10" s="1"/>
  <c r="C83" i="10"/>
  <c r="A83" i="10" s="1"/>
  <c r="D83" i="10"/>
  <c r="B83" i="10" s="1"/>
  <c r="C84" i="10"/>
  <c r="A84" i="10" s="1"/>
  <c r="D84" i="10"/>
  <c r="B84" i="10" s="1"/>
  <c r="C85" i="10"/>
  <c r="A85" i="10" s="1"/>
  <c r="D85" i="10"/>
  <c r="B85" i="10" s="1"/>
  <c r="C86" i="10"/>
  <c r="A86" i="10" s="1"/>
  <c r="D86" i="10"/>
  <c r="B86" i="10" s="1"/>
  <c r="C87" i="10"/>
  <c r="A87" i="10" s="1"/>
  <c r="D87" i="10"/>
  <c r="B87" i="10" s="1"/>
  <c r="C88" i="10"/>
  <c r="A88" i="10" s="1"/>
  <c r="D88" i="10"/>
  <c r="B88" i="10" s="1"/>
  <c r="C89" i="10"/>
  <c r="A89" i="10" s="1"/>
  <c r="D89" i="10"/>
  <c r="B89" i="10" s="1"/>
  <c r="C90" i="10"/>
  <c r="A90" i="10" s="1"/>
  <c r="D90" i="10"/>
  <c r="B90" i="10" s="1"/>
  <c r="C91" i="10"/>
  <c r="A91" i="10" s="1"/>
  <c r="D91" i="10"/>
  <c r="B91" i="10" s="1"/>
  <c r="C92" i="10"/>
  <c r="A92" i="10" s="1"/>
  <c r="D92" i="10"/>
  <c r="B92" i="10" s="1"/>
  <c r="C93" i="10"/>
  <c r="A93" i="10" s="1"/>
  <c r="D93" i="10"/>
  <c r="B93" i="10" s="1"/>
  <c r="C94" i="10"/>
  <c r="A94" i="10" s="1"/>
  <c r="D94" i="10"/>
  <c r="B94" i="10" s="1"/>
  <c r="C95" i="10"/>
  <c r="A95" i="10" s="1"/>
  <c r="D95" i="10"/>
  <c r="B95" i="10" s="1"/>
  <c r="C96" i="10"/>
  <c r="A96" i="10" s="1"/>
  <c r="D96" i="10"/>
  <c r="B96" i="10" s="1"/>
  <c r="C97" i="10"/>
  <c r="A97" i="10" s="1"/>
  <c r="D97" i="10"/>
  <c r="B97" i="10" s="1"/>
  <c r="C98" i="10"/>
  <c r="A98" i="10" s="1"/>
  <c r="D98" i="10"/>
  <c r="B98" i="10" s="1"/>
  <c r="C99" i="10"/>
  <c r="A99" i="10" s="1"/>
  <c r="D99" i="10"/>
  <c r="B99" i="10" s="1"/>
  <c r="C100" i="10"/>
  <c r="A100" i="10" s="1"/>
  <c r="D100" i="10"/>
  <c r="B100" i="10" s="1"/>
  <c r="C101" i="10"/>
  <c r="A101" i="10" s="1"/>
  <c r="D101" i="10"/>
  <c r="B101" i="10" s="1"/>
  <c r="C102" i="10"/>
  <c r="A102" i="10" s="1"/>
  <c r="D102" i="10"/>
  <c r="B102" i="10" s="1"/>
  <c r="C103" i="10"/>
  <c r="A103" i="10" s="1"/>
  <c r="D103" i="10"/>
  <c r="B103" i="10" s="1"/>
  <c r="C104" i="10"/>
  <c r="A104" i="10" s="1"/>
  <c r="D104" i="10"/>
  <c r="B104" i="10" s="1"/>
  <c r="C105" i="10"/>
  <c r="A105" i="10" s="1"/>
  <c r="D105" i="10"/>
  <c r="B105" i="10" s="1"/>
  <c r="C106" i="10"/>
  <c r="A106" i="10" s="1"/>
  <c r="D106" i="10"/>
  <c r="B106" i="10" s="1"/>
  <c r="C107" i="10"/>
  <c r="A107" i="10" s="1"/>
  <c r="D107" i="10"/>
  <c r="B107" i="10" s="1"/>
  <c r="C108" i="10"/>
  <c r="A108" i="10" s="1"/>
  <c r="D108" i="10"/>
  <c r="B108" i="10" s="1"/>
  <c r="C109" i="10"/>
  <c r="A109" i="10" s="1"/>
  <c r="D109" i="10"/>
  <c r="B109" i="10" s="1"/>
  <c r="C110" i="10"/>
  <c r="A110" i="10" s="1"/>
  <c r="D110" i="10"/>
  <c r="B110" i="10" s="1"/>
  <c r="C111" i="10"/>
  <c r="A111" i="10" s="1"/>
  <c r="D111" i="10"/>
  <c r="B111" i="10" s="1"/>
  <c r="C112" i="10"/>
  <c r="A112" i="10" s="1"/>
  <c r="D112" i="10"/>
  <c r="B112" i="10" s="1"/>
  <c r="C113" i="10"/>
  <c r="A113" i="10" s="1"/>
  <c r="D113" i="10"/>
  <c r="B113" i="10" s="1"/>
  <c r="C114" i="10"/>
  <c r="A114" i="10" s="1"/>
  <c r="D114" i="10"/>
  <c r="B114" i="10" s="1"/>
  <c r="C115" i="10"/>
  <c r="A115" i="10" s="1"/>
  <c r="D115" i="10"/>
  <c r="B115" i="10" s="1"/>
  <c r="C116" i="10"/>
  <c r="A116" i="10" s="1"/>
  <c r="D116" i="10"/>
  <c r="B116" i="10" s="1"/>
  <c r="C117" i="10"/>
  <c r="A117" i="10" s="1"/>
  <c r="D117" i="10"/>
  <c r="B117" i="10" s="1"/>
  <c r="C118" i="10"/>
  <c r="A118" i="10" s="1"/>
  <c r="D118" i="10"/>
  <c r="B118" i="10" s="1"/>
  <c r="C119" i="10"/>
  <c r="A119" i="10" s="1"/>
  <c r="D119" i="10"/>
  <c r="B119" i="10" s="1"/>
  <c r="C120" i="10"/>
  <c r="A120" i="10" s="1"/>
  <c r="D120" i="10"/>
  <c r="B120" i="10" s="1"/>
  <c r="C121" i="10"/>
  <c r="A121" i="10" s="1"/>
  <c r="D121" i="10"/>
  <c r="B121" i="10" s="1"/>
  <c r="C122" i="10"/>
  <c r="A122" i="10" s="1"/>
  <c r="D122" i="10"/>
  <c r="B122" i="10" s="1"/>
  <c r="C123" i="10"/>
  <c r="A123" i="10" s="1"/>
  <c r="D123" i="10"/>
  <c r="B123" i="10" s="1"/>
  <c r="C124" i="10"/>
  <c r="A124" i="10" s="1"/>
  <c r="D124" i="10"/>
  <c r="B124" i="10" s="1"/>
  <c r="C125" i="10"/>
  <c r="A125" i="10" s="1"/>
  <c r="D125" i="10"/>
  <c r="B125" i="10" s="1"/>
  <c r="C126" i="10"/>
  <c r="A126" i="10" s="1"/>
  <c r="D126" i="10"/>
  <c r="B126" i="10" s="1"/>
  <c r="C127" i="10"/>
  <c r="A127" i="10" s="1"/>
  <c r="D127" i="10"/>
  <c r="B127" i="10" s="1"/>
  <c r="C128" i="10"/>
  <c r="A128" i="10" s="1"/>
  <c r="D128" i="10"/>
  <c r="B128" i="10" s="1"/>
  <c r="D1" i="10"/>
  <c r="B1" i="10" s="1"/>
  <c r="C1" i="10"/>
  <c r="A1" i="10" s="1"/>
  <c r="I216" i="13" l="1"/>
  <c r="G168" i="14"/>
  <c r="F95" i="14"/>
  <c r="G235" i="14"/>
  <c r="F247" i="14"/>
  <c r="F231" i="14"/>
  <c r="G65" i="14"/>
  <c r="G200" i="14"/>
  <c r="F232" i="14"/>
  <c r="F201" i="14"/>
  <c r="F145" i="14"/>
  <c r="G179" i="14"/>
  <c r="G208" i="14"/>
  <c r="G242" i="14"/>
  <c r="F129" i="14"/>
  <c r="G144" i="14"/>
  <c r="G176" i="14"/>
  <c r="F248" i="14"/>
  <c r="G216" i="14"/>
  <c r="G184" i="14"/>
  <c r="F209" i="14"/>
  <c r="G152" i="14"/>
  <c r="F1" i="14"/>
  <c r="F136" i="14"/>
  <c r="G234" i="14"/>
  <c r="F253" i="14"/>
  <c r="G207" i="14"/>
  <c r="F239" i="14"/>
  <c r="F185" i="14"/>
  <c r="G140" i="14"/>
  <c r="G180" i="14"/>
  <c r="F238" i="14"/>
  <c r="G172" i="14"/>
  <c r="G67" i="14"/>
  <c r="G11" i="14"/>
  <c r="F205" i="14"/>
  <c r="G246" i="14"/>
  <c r="G204" i="14"/>
  <c r="G148" i="14"/>
  <c r="F57" i="14"/>
  <c r="G32" i="14"/>
  <c r="G212" i="14"/>
  <c r="G92" i="13"/>
  <c r="F2" i="14"/>
  <c r="F42" i="14"/>
  <c r="F243" i="14"/>
  <c r="F141" i="14"/>
  <c r="F93" i="14"/>
  <c r="G104" i="14"/>
  <c r="G31" i="14"/>
  <c r="F10" i="14"/>
  <c r="G124" i="14"/>
  <c r="F98" i="14"/>
  <c r="G188" i="14"/>
  <c r="F160" i="14"/>
  <c r="F251" i="14"/>
  <c r="G220" i="14"/>
  <c r="G230" i="14"/>
  <c r="F221" i="14"/>
  <c r="F193" i="14"/>
  <c r="G40" i="14"/>
  <c r="F256" i="14"/>
  <c r="G229" i="14"/>
  <c r="F170" i="14"/>
  <c r="G21" i="14"/>
  <c r="G12" i="14"/>
  <c r="F224" i="14"/>
  <c r="G156" i="14"/>
  <c r="G76" i="14"/>
  <c r="F171" i="14"/>
  <c r="F44" i="14"/>
  <c r="F157" i="14"/>
  <c r="F37" i="14"/>
  <c r="G116" i="14"/>
  <c r="F249" i="14"/>
  <c r="G210" i="14"/>
  <c r="G6" i="13"/>
  <c r="F226" i="14"/>
  <c r="F138" i="14"/>
  <c r="G100" i="14"/>
  <c r="F143" i="14"/>
  <c r="G27" i="14"/>
  <c r="G96" i="14"/>
  <c r="G113" i="14"/>
  <c r="G88" i="14"/>
  <c r="F196" i="14"/>
  <c r="F254" i="14"/>
  <c r="G164" i="14"/>
  <c r="G132" i="14"/>
  <c r="F192" i="14"/>
  <c r="G48" i="14"/>
  <c r="F165" i="14"/>
  <c r="F137" i="14"/>
  <c r="G128" i="14"/>
  <c r="G56" i="14"/>
  <c r="G245" i="14"/>
  <c r="G20" i="14"/>
  <c r="F39" i="14"/>
  <c r="F202" i="14"/>
  <c r="G112" i="14"/>
  <c r="G64" i="14"/>
  <c r="F84" i="14"/>
  <c r="H195" i="13"/>
  <c r="F34" i="14"/>
  <c r="F49" i="14"/>
  <c r="G52" i="14"/>
  <c r="G237" i="14"/>
  <c r="F94" i="14"/>
  <c r="F80" i="14"/>
  <c r="G7" i="14"/>
  <c r="G146" i="14"/>
  <c r="G5" i="14"/>
  <c r="F139" i="14"/>
  <c r="G255" i="14"/>
  <c r="F14" i="14"/>
  <c r="F162" i="14"/>
  <c r="F106" i="14"/>
  <c r="F109" i="14"/>
  <c r="F73" i="14"/>
  <c r="F233" i="14"/>
  <c r="F131" i="14"/>
  <c r="G250" i="14"/>
  <c r="G252" i="14"/>
  <c r="F240" i="14"/>
  <c r="F177" i="14"/>
  <c r="F115" i="14"/>
  <c r="G36" i="14"/>
  <c r="G63" i="14"/>
  <c r="F74" i="14"/>
  <c r="F29" i="14"/>
  <c r="G120" i="14"/>
  <c r="F211" i="14"/>
  <c r="F92" i="14"/>
  <c r="F25" i="14"/>
  <c r="F227" i="14"/>
  <c r="F147" i="14"/>
  <c r="G149" i="14"/>
  <c r="G41" i="14"/>
  <c r="G6" i="14"/>
  <c r="F35" i="14"/>
  <c r="G228" i="14"/>
  <c r="F154" i="14"/>
  <c r="F26" i="14"/>
  <c r="F217" i="14"/>
  <c r="F77" i="14"/>
  <c r="G60" i="14"/>
  <c r="F223" i="14"/>
  <c r="F158" i="14"/>
  <c r="F68" i="14"/>
  <c r="G18" i="14"/>
  <c r="G215" i="14"/>
  <c r="G71" i="14"/>
  <c r="G15" i="14"/>
  <c r="F51" i="14"/>
  <c r="G222" i="14"/>
  <c r="F101" i="14"/>
  <c r="F45" i="14"/>
  <c r="F13" i="14"/>
  <c r="G241" i="14"/>
  <c r="G199" i="14"/>
  <c r="F47" i="14"/>
  <c r="F153" i="14"/>
  <c r="G54" i="14"/>
  <c r="G244" i="14"/>
  <c r="G121" i="14"/>
  <c r="F174" i="14"/>
  <c r="F218" i="14"/>
  <c r="F90" i="14"/>
  <c r="F173" i="14"/>
  <c r="G108" i="14"/>
  <c r="F195" i="14"/>
  <c r="G89" i="14"/>
  <c r="G167" i="14"/>
  <c r="F78" i="14"/>
  <c r="F190" i="14"/>
  <c r="G72" i="14"/>
  <c r="F83" i="14"/>
  <c r="F30" i="14"/>
  <c r="G236" i="14"/>
  <c r="F169" i="14"/>
  <c r="G24" i="14"/>
  <c r="G135" i="14"/>
  <c r="G53" i="14"/>
  <c r="G103" i="14"/>
  <c r="G70" i="14"/>
  <c r="F198" i="14"/>
  <c r="H185" i="13"/>
  <c r="F194" i="14"/>
  <c r="F130" i="14"/>
  <c r="F66" i="14"/>
  <c r="F197" i="14"/>
  <c r="F133" i="14"/>
  <c r="F69" i="14"/>
  <c r="F175" i="14"/>
  <c r="F111" i="14"/>
  <c r="F79" i="14"/>
  <c r="G189" i="14"/>
  <c r="G97" i="14"/>
  <c r="G28" i="14"/>
  <c r="F118" i="14"/>
  <c r="F4" i="14"/>
  <c r="G99" i="14"/>
  <c r="G206" i="14"/>
  <c r="F142" i="14"/>
  <c r="F55" i="14"/>
  <c r="G86" i="14"/>
  <c r="F134" i="14"/>
  <c r="F75" i="14"/>
  <c r="G23" i="14"/>
  <c r="F110" i="14"/>
  <c r="F82" i="14"/>
  <c r="F213" i="14"/>
  <c r="F85" i="14"/>
  <c r="G16" i="14"/>
  <c r="F62" i="14"/>
  <c r="G203" i="14"/>
  <c r="G163" i="14"/>
  <c r="G91" i="14"/>
  <c r="G19" i="14"/>
  <c r="G186" i="14"/>
  <c r="G122" i="14"/>
  <c r="G46" i="14"/>
  <c r="G214" i="14"/>
  <c r="G187" i="14"/>
  <c r="G181" i="14"/>
  <c r="G150" i="14"/>
  <c r="F58" i="14"/>
  <c r="F125" i="14"/>
  <c r="F105" i="14"/>
  <c r="F61" i="14"/>
  <c r="G33" i="14"/>
  <c r="F9" i="14"/>
  <c r="G8" i="14"/>
  <c r="F126" i="14"/>
  <c r="G159" i="14"/>
  <c r="G127" i="14"/>
  <c r="G87" i="14"/>
  <c r="G178" i="14"/>
  <c r="G50" i="14"/>
  <c r="F17" i="14"/>
  <c r="F191" i="14"/>
  <c r="G117" i="14"/>
  <c r="F22" i="14"/>
  <c r="G155" i="14"/>
  <c r="G119" i="14"/>
  <c r="G102" i="14"/>
  <c r="G38" i="14"/>
  <c r="G107" i="14"/>
  <c r="G225" i="14"/>
  <c r="I14" i="13"/>
  <c r="F219" i="14"/>
  <c r="F123" i="14"/>
  <c r="G161" i="14"/>
  <c r="G151" i="14"/>
  <c r="G166" i="14"/>
  <c r="F43" i="14"/>
  <c r="G114" i="14"/>
  <c r="G59" i="14"/>
  <c r="F183" i="14"/>
  <c r="F182" i="14"/>
  <c r="G3" i="14"/>
  <c r="I15" i="13"/>
  <c r="H54" i="13"/>
  <c r="I54" i="13"/>
  <c r="G15" i="13"/>
  <c r="G170" i="13"/>
  <c r="G31" i="13"/>
  <c r="I6" i="13"/>
  <c r="G60" i="13"/>
  <c r="G162" i="13"/>
  <c r="I23" i="13"/>
  <c r="G207" i="13"/>
  <c r="I31" i="13"/>
  <c r="H162" i="13"/>
  <c r="G23" i="13"/>
  <c r="I39" i="13"/>
  <c r="I207" i="13"/>
  <c r="I55" i="13"/>
  <c r="G17" i="13"/>
  <c r="I186" i="13"/>
  <c r="I195" i="13"/>
  <c r="G252" i="13"/>
  <c r="G39" i="13"/>
  <c r="I130" i="13"/>
  <c r="I252" i="13"/>
  <c r="G55" i="13"/>
  <c r="H130" i="13"/>
  <c r="H22" i="13"/>
  <c r="H34" i="13"/>
  <c r="G22" i="13"/>
  <c r="H127" i="13"/>
  <c r="I196" i="13"/>
  <c r="I7" i="13"/>
  <c r="G34" i="13"/>
  <c r="G7" i="13"/>
  <c r="H17" i="13"/>
  <c r="I152" i="13"/>
  <c r="G196" i="13"/>
  <c r="H74" i="13"/>
  <c r="I74" i="13"/>
  <c r="G127" i="13"/>
  <c r="G87" i="13"/>
  <c r="G129" i="13"/>
  <c r="I129" i="13"/>
  <c r="G178" i="13"/>
  <c r="I64" i="13"/>
  <c r="I87" i="13"/>
  <c r="H237" i="13"/>
  <c r="H178" i="13"/>
  <c r="I237" i="13"/>
  <c r="H167" i="13"/>
  <c r="H35" i="13"/>
  <c r="H88" i="13"/>
  <c r="G88" i="13"/>
  <c r="H46" i="13"/>
  <c r="G113" i="13"/>
  <c r="I113" i="13"/>
  <c r="I35" i="13"/>
  <c r="G46" i="13"/>
  <c r="H2" i="13"/>
  <c r="G2" i="13"/>
  <c r="H72" i="13"/>
  <c r="I82" i="13"/>
  <c r="I183" i="13"/>
  <c r="H232" i="13"/>
  <c r="I231" i="13"/>
  <c r="G145" i="13"/>
  <c r="G82" i="13"/>
  <c r="G186" i="13"/>
  <c r="G41" i="13"/>
  <c r="I16" i="13"/>
  <c r="G231" i="13"/>
  <c r="I72" i="13"/>
  <c r="I215" i="13"/>
  <c r="H45" i="13"/>
  <c r="G232" i="13"/>
  <c r="H119" i="13"/>
  <c r="G63" i="13"/>
  <c r="H215" i="13"/>
  <c r="H53" i="13"/>
  <c r="I99" i="13"/>
  <c r="H18" i="13"/>
  <c r="G217" i="13"/>
  <c r="I217" i="13"/>
  <c r="G167" i="13"/>
  <c r="H152" i="13"/>
  <c r="I244" i="13"/>
  <c r="G183" i="13"/>
  <c r="H116" i="13"/>
  <c r="I204" i="13"/>
  <c r="G218" i="13"/>
  <c r="I116" i="13"/>
  <c r="I104" i="13"/>
  <c r="G184" i="13"/>
  <c r="G244" i="13"/>
  <c r="I228" i="13"/>
  <c r="I199" i="13"/>
  <c r="H60" i="13"/>
  <c r="H229" i="13"/>
  <c r="H184" i="13"/>
  <c r="I242" i="13"/>
  <c r="G153" i="13"/>
  <c r="I48" i="13"/>
  <c r="H48" i="13"/>
  <c r="I153" i="13"/>
  <c r="I63" i="13"/>
  <c r="G228" i="13"/>
  <c r="G199" i="13"/>
  <c r="I210" i="13"/>
  <c r="I62" i="13"/>
  <c r="G16" i="13"/>
  <c r="G26" i="13"/>
  <c r="H134" i="13"/>
  <c r="G134" i="13"/>
  <c r="G135" i="13"/>
  <c r="H171" i="13"/>
  <c r="H26" i="13"/>
  <c r="I126" i="13"/>
  <c r="I171" i="13"/>
  <c r="H101" i="13"/>
  <c r="H62" i="13"/>
  <c r="H210" i="13"/>
  <c r="G79" i="13"/>
  <c r="H135" i="13"/>
  <c r="G1" i="13"/>
  <c r="H29" i="13"/>
  <c r="H248" i="13"/>
  <c r="G176" i="13"/>
  <c r="I102" i="13"/>
  <c r="H138" i="13"/>
  <c r="G36" i="13"/>
  <c r="H114" i="13"/>
  <c r="H126" i="13"/>
  <c r="G102" i="13"/>
  <c r="H36" i="13"/>
  <c r="G192" i="13"/>
  <c r="G49" i="13"/>
  <c r="H176" i="13"/>
  <c r="H245" i="13"/>
  <c r="I245" i="13"/>
  <c r="H190" i="13"/>
  <c r="H253" i="13"/>
  <c r="I86" i="13"/>
  <c r="I243" i="13"/>
  <c r="G221" i="13"/>
  <c r="H221" i="13"/>
  <c r="G86" i="13"/>
  <c r="I69" i="13"/>
  <c r="H104" i="13"/>
  <c r="I253" i="13"/>
  <c r="H243" i="13"/>
  <c r="G47" i="13"/>
  <c r="H93" i="13"/>
  <c r="G25" i="13"/>
  <c r="G111" i="13"/>
  <c r="H241" i="13"/>
  <c r="I93" i="13"/>
  <c r="G32" i="13"/>
  <c r="I150" i="13"/>
  <c r="I241" i="13"/>
  <c r="I218" i="13"/>
  <c r="I32" i="13"/>
  <c r="H216" i="13"/>
  <c r="H146" i="13"/>
  <c r="I211" i="13"/>
  <c r="G73" i="13"/>
  <c r="H211" i="13"/>
  <c r="I114" i="13"/>
  <c r="H256" i="13"/>
  <c r="H42" i="13"/>
  <c r="I256" i="13"/>
  <c r="H150" i="13"/>
  <c r="I202" i="13"/>
  <c r="G42" i="13"/>
  <c r="G202" i="13"/>
  <c r="I146" i="13"/>
  <c r="I138" i="13"/>
  <c r="I142" i="13"/>
  <c r="H173" i="13"/>
  <c r="G229" i="13"/>
  <c r="I225" i="13"/>
  <c r="H77" i="13"/>
  <c r="G131" i="13"/>
  <c r="I29" i="13"/>
  <c r="H111" i="13"/>
  <c r="I77" i="13"/>
  <c r="I41" i="13"/>
  <c r="H143" i="13"/>
  <c r="G143" i="13"/>
  <c r="I101" i="13"/>
  <c r="H71" i="13"/>
  <c r="I96" i="13"/>
  <c r="H47" i="13"/>
  <c r="H249" i="13"/>
  <c r="H96" i="13"/>
  <c r="G161" i="13"/>
  <c r="H224" i="13"/>
  <c r="I120" i="13"/>
  <c r="H8" i="13"/>
  <c r="I40" i="13"/>
  <c r="I151" i="13"/>
  <c r="G8" i="13"/>
  <c r="H155" i="13"/>
  <c r="H240" i="13"/>
  <c r="I185" i="13"/>
  <c r="H121" i="13"/>
  <c r="I192" i="13"/>
  <c r="G249" i="13"/>
  <c r="G89" i="13"/>
  <c r="I121" i="13"/>
  <c r="G57" i="13"/>
  <c r="G94" i="13"/>
  <c r="H151" i="13"/>
  <c r="I161" i="13"/>
  <c r="H142" i="13"/>
  <c r="I110" i="13"/>
  <c r="G71" i="13"/>
  <c r="H69" i="13"/>
  <c r="H58" i="13"/>
  <c r="G58" i="13"/>
  <c r="I190" i="13"/>
  <c r="H24" i="13"/>
  <c r="G110" i="13"/>
  <c r="I155" i="13"/>
  <c r="H66" i="13"/>
  <c r="H14" i="13"/>
  <c r="I94" i="13"/>
  <c r="I57" i="13"/>
  <c r="G24" i="13"/>
  <c r="I240" i="13"/>
  <c r="G225" i="13"/>
  <c r="G224" i="13"/>
  <c r="G84" i="13"/>
  <c r="G137" i="13"/>
  <c r="H133" i="13"/>
  <c r="G204" i="13"/>
  <c r="G18" i="13"/>
  <c r="G148" i="13"/>
  <c r="I159" i="13"/>
  <c r="G250" i="13"/>
  <c r="H159" i="13"/>
  <c r="G99" i="13"/>
  <c r="I59" i="13"/>
  <c r="I250" i="13"/>
  <c r="H154" i="13"/>
  <c r="H79" i="13"/>
  <c r="G90" i="13"/>
  <c r="I106" i="13"/>
  <c r="I119" i="13"/>
  <c r="H117" i="13"/>
  <c r="G106" i="13"/>
  <c r="G107" i="13"/>
  <c r="G164" i="13"/>
  <c r="I30" i="13"/>
  <c r="G194" i="13"/>
  <c r="I203" i="13"/>
  <c r="H90" i="13"/>
  <c r="H187" i="13"/>
  <c r="H242" i="13"/>
  <c r="I80" i="13"/>
  <c r="H21" i="13"/>
  <c r="G78" i="13"/>
  <c r="I158" i="13"/>
  <c r="H30" i="13"/>
  <c r="I194" i="13"/>
  <c r="G65" i="13"/>
  <c r="I84" i="13"/>
  <c r="G132" i="13"/>
  <c r="H203" i="13"/>
  <c r="I198" i="13"/>
  <c r="G118" i="13"/>
  <c r="H212" i="13"/>
  <c r="H38" i="13"/>
  <c r="G212" i="13"/>
  <c r="G3" i="13"/>
  <c r="G38" i="13"/>
  <c r="I78" i="13"/>
  <c r="I21" i="13"/>
  <c r="H80" i="13"/>
  <c r="I118" i="13"/>
  <c r="H13" i="13"/>
  <c r="G33" i="13"/>
  <c r="G51" i="13"/>
  <c r="I117" i="13"/>
  <c r="I50" i="13"/>
  <c r="G234" i="13"/>
  <c r="H198" i="13"/>
  <c r="I13" i="13"/>
  <c r="G50" i="13"/>
  <c r="I248" i="13"/>
  <c r="I89" i="13"/>
  <c r="I25" i="13"/>
  <c r="I66" i="13"/>
  <c r="H234" i="13"/>
  <c r="G103" i="13"/>
  <c r="H51" i="13"/>
  <c r="I67" i="13"/>
  <c r="H103" i="13"/>
  <c r="I33" i="13"/>
  <c r="G70" i="13"/>
  <c r="I177" i="13"/>
  <c r="H177" i="13"/>
  <c r="H112" i="13"/>
  <c r="H163" i="13"/>
  <c r="H10" i="13"/>
  <c r="I9" i="13"/>
  <c r="H109" i="13"/>
  <c r="G9" i="13"/>
  <c r="G105" i="13"/>
  <c r="I105" i="13"/>
  <c r="G191" i="13"/>
  <c r="G112" i="13"/>
  <c r="I132" i="13"/>
  <c r="I73" i="13"/>
  <c r="I70" i="13"/>
  <c r="I19" i="13"/>
  <c r="H64" i="13"/>
  <c r="I27" i="13"/>
  <c r="H37" i="13"/>
  <c r="H98" i="13"/>
  <c r="G188" i="13"/>
  <c r="H158" i="13"/>
  <c r="H174" i="13"/>
  <c r="G213" i="13"/>
  <c r="H95" i="13"/>
  <c r="G128" i="13"/>
  <c r="H128" i="13"/>
  <c r="G95" i="13"/>
  <c r="I122" i="13"/>
  <c r="G10" i="13"/>
  <c r="I125" i="13"/>
  <c r="H141" i="13"/>
  <c r="G67" i="13"/>
  <c r="H100" i="13"/>
  <c r="I3" i="13"/>
  <c r="H43" i="13"/>
  <c r="I85" i="13"/>
  <c r="I251" i="13"/>
  <c r="I97" i="13"/>
  <c r="H137" i="13"/>
  <c r="G12" i="13"/>
  <c r="G100" i="13"/>
  <c r="I214" i="13"/>
  <c r="G179" i="13"/>
  <c r="I179" i="13"/>
  <c r="H122" i="13"/>
  <c r="H145" i="13"/>
  <c r="I49" i="13"/>
  <c r="H170" i="13"/>
  <c r="G97" i="13"/>
  <c r="G81" i="13"/>
  <c r="I108" i="13"/>
  <c r="I45" i="13"/>
  <c r="I81" i="13"/>
  <c r="I174" i="13"/>
  <c r="I182" i="13"/>
  <c r="I227" i="13"/>
  <c r="H144" i="13"/>
  <c r="G144" i="13"/>
  <c r="I136" i="13"/>
  <c r="I128" i="13"/>
  <c r="G163" i="13"/>
  <c r="H120" i="13"/>
  <c r="H85" i="13"/>
  <c r="G20" i="13"/>
  <c r="G108" i="13"/>
  <c r="G11" i="13"/>
  <c r="H44" i="13"/>
  <c r="G75" i="13"/>
  <c r="I53" i="13"/>
  <c r="G115" i="13"/>
  <c r="I141" i="13"/>
  <c r="I115" i="13"/>
  <c r="H12" i="13"/>
  <c r="G52" i="13"/>
  <c r="I98" i="13"/>
  <c r="G233" i="13"/>
  <c r="I246" i="13"/>
  <c r="I233" i="13"/>
  <c r="I56" i="13"/>
  <c r="I144" i="13"/>
  <c r="I65" i="13"/>
  <c r="H136" i="13"/>
  <c r="H40" i="13"/>
  <c r="I172" i="13"/>
  <c r="G156" i="13"/>
  <c r="H149" i="13"/>
  <c r="H166" i="13"/>
  <c r="H125" i="13"/>
  <c r="H197" i="13"/>
  <c r="I230" i="13"/>
  <c r="H251" i="13"/>
  <c r="I191" i="13"/>
  <c r="H227" i="13"/>
  <c r="G205" i="13"/>
  <c r="H226" i="13"/>
  <c r="G154" i="13"/>
  <c r="I187" i="13"/>
  <c r="H56" i="13"/>
  <c r="H169" i="13"/>
  <c r="G169" i="13"/>
  <c r="G44" i="13"/>
  <c r="H193" i="13"/>
  <c r="G193" i="13"/>
  <c r="H206" i="13"/>
  <c r="I156" i="13"/>
  <c r="G124" i="13"/>
  <c r="I91" i="13"/>
  <c r="I76" i="13"/>
  <c r="I147" i="13"/>
  <c r="G181" i="13"/>
  <c r="I208" i="13"/>
  <c r="G208" i="13"/>
  <c r="G235" i="13"/>
  <c r="I235" i="13"/>
  <c r="I107" i="13"/>
  <c r="G172" i="13"/>
  <c r="H182" i="13"/>
  <c r="G173" i="13"/>
  <c r="I140" i="13"/>
  <c r="I193" i="13"/>
  <c r="I206" i="13"/>
  <c r="H230" i="13"/>
  <c r="G219" i="13"/>
  <c r="I219" i="13"/>
  <c r="I148" i="13"/>
  <c r="I133" i="13"/>
  <c r="I52" i="13"/>
  <c r="I169" i="13"/>
  <c r="I200" i="13"/>
  <c r="G200" i="13"/>
  <c r="I254" i="13"/>
  <c r="I166" i="13"/>
  <c r="H201" i="13"/>
  <c r="G201" i="13"/>
  <c r="I37" i="13"/>
  <c r="G236" i="13"/>
  <c r="I239" i="13"/>
  <c r="I28" i="13"/>
  <c r="I11" i="13"/>
  <c r="I223" i="13"/>
  <c r="H61" i="13"/>
  <c r="I20" i="13"/>
  <c r="I123" i="13"/>
  <c r="G43" i="13"/>
  <c r="I139" i="13"/>
  <c r="G83" i="13"/>
  <c r="H238" i="13"/>
  <c r="G238" i="13"/>
  <c r="H59" i="13"/>
  <c r="H181" i="13"/>
  <c r="H205" i="13"/>
  <c r="H208" i="13"/>
  <c r="G255" i="13"/>
  <c r="H92" i="13"/>
  <c r="H189" i="13"/>
  <c r="I175" i="13"/>
  <c r="G168" i="13"/>
  <c r="I168" i="13"/>
  <c r="G239" i="13"/>
  <c r="I220" i="13"/>
  <c r="G246" i="13"/>
  <c r="I247" i="13"/>
  <c r="H214" i="13"/>
  <c r="I149" i="13"/>
  <c r="G28" i="13"/>
  <c r="G68" i="13"/>
  <c r="G123" i="13"/>
  <c r="G27" i="13"/>
  <c r="I75" i="13"/>
  <c r="G139" i="13"/>
  <c r="I131" i="13"/>
  <c r="I109" i="13"/>
  <c r="G19" i="13"/>
  <c r="I124" i="13"/>
  <c r="G157" i="13"/>
  <c r="I157" i="13"/>
  <c r="I164" i="13"/>
  <c r="H68" i="13"/>
  <c r="I236" i="13"/>
  <c r="H209" i="13"/>
  <c r="G209" i="13"/>
  <c r="G226" i="13"/>
  <c r="H140" i="13"/>
  <c r="G175" i="13"/>
  <c r="G247" i="13"/>
  <c r="I255" i="13"/>
  <c r="G5" i="13"/>
  <c r="H5" i="13"/>
  <c r="I1" i="13"/>
  <c r="I4" i="13"/>
  <c r="I160" i="13"/>
  <c r="G160" i="13"/>
  <c r="H213" i="13"/>
  <c r="I180" i="13"/>
  <c r="I201" i="13"/>
  <c r="G220" i="13"/>
  <c r="I83" i="13"/>
  <c r="I165" i="13"/>
  <c r="H76" i="13"/>
  <c r="H165" i="13"/>
  <c r="G91" i="13"/>
  <c r="G147" i="13"/>
  <c r="I61" i="13"/>
  <c r="G222" i="13"/>
  <c r="H222" i="13"/>
  <c r="I188" i="13"/>
  <c r="H219" i="13"/>
  <c r="I238" i="13"/>
  <c r="G189" i="13"/>
  <c r="G180" i="13"/>
  <c r="G223" i="13"/>
  <c r="H4" i="13"/>
  <c r="G254" i="13"/>
  <c r="G197" i="13"/>
  <c r="E39" i="12"/>
  <c r="J39" i="12" s="1"/>
  <c r="E47" i="12"/>
  <c r="J47" i="12" s="1"/>
  <c r="E103" i="12"/>
  <c r="J103" i="12" s="1"/>
  <c r="E111" i="12"/>
  <c r="J111" i="12" s="1"/>
  <c r="E7" i="12"/>
  <c r="J7" i="12" s="1"/>
  <c r="E15" i="12"/>
  <c r="J15" i="12" s="1"/>
  <c r="E23" i="12"/>
  <c r="J23" i="12" s="1"/>
  <c r="E27" i="12"/>
  <c r="J27" i="12" s="1"/>
  <c r="E31" i="12"/>
  <c r="J31" i="12" s="1"/>
  <c r="E35" i="12"/>
  <c r="J35" i="12" s="1"/>
  <c r="E43" i="12"/>
  <c r="J43" i="12" s="1"/>
  <c r="E55" i="12"/>
  <c r="J55" i="12" s="1"/>
  <c r="E63" i="12"/>
  <c r="J63" i="12" s="1"/>
  <c r="E71" i="12"/>
  <c r="J71" i="12" s="1"/>
  <c r="E75" i="12"/>
  <c r="I75" i="12" s="1"/>
  <c r="E79" i="12"/>
  <c r="J79" i="12" s="1"/>
  <c r="E83" i="12"/>
  <c r="J83" i="12" s="1"/>
  <c r="E87" i="12"/>
  <c r="I87" i="12" s="1"/>
  <c r="E91" i="12"/>
  <c r="I91" i="12" s="1"/>
  <c r="E95" i="12"/>
  <c r="J95" i="12" s="1"/>
  <c r="E99" i="12"/>
  <c r="J99" i="12" s="1"/>
  <c r="E115" i="12"/>
  <c r="J115" i="12" s="1"/>
  <c r="E119" i="12"/>
  <c r="J119" i="12" s="1"/>
  <c r="E123" i="12"/>
  <c r="J123" i="12" s="1"/>
  <c r="E127" i="12"/>
  <c r="J127" i="12" s="1"/>
  <c r="E2" i="12"/>
  <c r="I2" i="12" s="1"/>
  <c r="E6" i="12"/>
  <c r="J6" i="12" s="1"/>
  <c r="E10" i="12"/>
  <c r="J10" i="12" s="1"/>
  <c r="E14" i="12"/>
  <c r="J14" i="12" s="1"/>
  <c r="E18" i="12"/>
  <c r="J18" i="12" s="1"/>
  <c r="E22" i="12"/>
  <c r="J22" i="12" s="1"/>
  <c r="E26" i="12"/>
  <c r="J26" i="12" s="1"/>
  <c r="E30" i="12"/>
  <c r="J30" i="12" s="1"/>
  <c r="E34" i="12"/>
  <c r="H34" i="12" s="1"/>
  <c r="E38" i="12"/>
  <c r="J38" i="12" s="1"/>
  <c r="E42" i="12"/>
  <c r="J42" i="12" s="1"/>
  <c r="E46" i="12"/>
  <c r="J46" i="12" s="1"/>
  <c r="E50" i="12"/>
  <c r="J50" i="12" s="1"/>
  <c r="E54" i="12"/>
  <c r="J54" i="12" s="1"/>
  <c r="E58" i="12"/>
  <c r="J58" i="12" s="1"/>
  <c r="E62" i="12"/>
  <c r="J62" i="12" s="1"/>
  <c r="E66" i="12"/>
  <c r="G66" i="12" s="1"/>
  <c r="E70" i="12"/>
  <c r="J70" i="12" s="1"/>
  <c r="E74" i="12"/>
  <c r="J74" i="12" s="1"/>
  <c r="E78" i="12"/>
  <c r="J78" i="12" s="1"/>
  <c r="E82" i="12"/>
  <c r="J82" i="12" s="1"/>
  <c r="E86" i="12"/>
  <c r="J86" i="12" s="1"/>
  <c r="E90" i="12"/>
  <c r="J90" i="12" s="1"/>
  <c r="E94" i="12"/>
  <c r="J94" i="12" s="1"/>
  <c r="E98" i="12"/>
  <c r="H98" i="12" s="1"/>
  <c r="E102" i="12"/>
  <c r="J102" i="12" s="1"/>
  <c r="E106" i="12"/>
  <c r="J106" i="12" s="1"/>
  <c r="E110" i="12"/>
  <c r="J110" i="12" s="1"/>
  <c r="E114" i="12"/>
  <c r="J114" i="12" s="1"/>
  <c r="E118" i="12"/>
  <c r="J118" i="12" s="1"/>
  <c r="E122" i="12"/>
  <c r="G122" i="12" s="1"/>
  <c r="E126" i="12"/>
  <c r="J126" i="12" s="1"/>
  <c r="E5" i="12"/>
  <c r="H5" i="12" s="1"/>
  <c r="E9" i="12"/>
  <c r="J9" i="12" s="1"/>
  <c r="E13" i="12"/>
  <c r="J13" i="12" s="1"/>
  <c r="E17" i="12"/>
  <c r="J17" i="12" s="1"/>
  <c r="E21" i="12"/>
  <c r="J21" i="12" s="1"/>
  <c r="E25" i="12"/>
  <c r="E29" i="12"/>
  <c r="I29" i="12" s="1"/>
  <c r="E33" i="12"/>
  <c r="J33" i="12" s="1"/>
  <c r="E37" i="12"/>
  <c r="J37" i="12" s="1"/>
  <c r="E41" i="12"/>
  <c r="J41" i="12" s="1"/>
  <c r="E45" i="12"/>
  <c r="J45" i="12" s="1"/>
  <c r="E49" i="12"/>
  <c r="J49" i="12" s="1"/>
  <c r="E53" i="12"/>
  <c r="J53" i="12" s="1"/>
  <c r="E57" i="12"/>
  <c r="E61" i="12"/>
  <c r="J61" i="12" s="1"/>
  <c r="E65" i="12"/>
  <c r="J65" i="12" s="1"/>
  <c r="E69" i="12"/>
  <c r="I69" i="12" s="1"/>
  <c r="E73" i="12"/>
  <c r="J73" i="12" s="1"/>
  <c r="E77" i="12"/>
  <c r="J77" i="12" s="1"/>
  <c r="E81" i="12"/>
  <c r="J81" i="12" s="1"/>
  <c r="E85" i="12"/>
  <c r="J85" i="12" s="1"/>
  <c r="E89" i="12"/>
  <c r="E93" i="12"/>
  <c r="H93" i="12" s="1"/>
  <c r="E97" i="12"/>
  <c r="J97" i="12" s="1"/>
  <c r="E101" i="12"/>
  <c r="G101" i="12" s="1"/>
  <c r="E105" i="12"/>
  <c r="J105" i="12" s="1"/>
  <c r="E109" i="12"/>
  <c r="J109" i="12" s="1"/>
  <c r="E113" i="12"/>
  <c r="J113" i="12" s="1"/>
  <c r="E117" i="12"/>
  <c r="J117" i="12" s="1"/>
  <c r="E121" i="12"/>
  <c r="E125" i="12"/>
  <c r="I125" i="12" s="1"/>
  <c r="E3" i="12"/>
  <c r="J3" i="12" s="1"/>
  <c r="E11" i="12"/>
  <c r="G11" i="12" s="1"/>
  <c r="E19" i="12"/>
  <c r="J19" i="12" s="1"/>
  <c r="E4" i="12"/>
  <c r="J4" i="12" s="1"/>
  <c r="E12" i="12"/>
  <c r="J12" i="12" s="1"/>
  <c r="E20" i="12"/>
  <c r="J20" i="12" s="1"/>
  <c r="E28" i="12"/>
  <c r="H28" i="12" s="1"/>
  <c r="E36" i="12"/>
  <c r="J36" i="12" s="1"/>
  <c r="E44" i="12"/>
  <c r="J44" i="12" s="1"/>
  <c r="E52" i="12"/>
  <c r="J52" i="12" s="1"/>
  <c r="E60" i="12"/>
  <c r="J60" i="12" s="1"/>
  <c r="E68" i="12"/>
  <c r="J68" i="12" s="1"/>
  <c r="E76" i="12"/>
  <c r="I76" i="12" s="1"/>
  <c r="E84" i="12"/>
  <c r="J84" i="12" s="1"/>
  <c r="E92" i="12"/>
  <c r="I92" i="12" s="1"/>
  <c r="E100" i="12"/>
  <c r="I100" i="12" s="1"/>
  <c r="E108" i="12"/>
  <c r="J108" i="12" s="1"/>
  <c r="E116" i="12"/>
  <c r="I116" i="12" s="1"/>
  <c r="E124" i="12"/>
  <c r="J124" i="12" s="1"/>
  <c r="E1" i="12"/>
  <c r="J1" i="12" s="1"/>
  <c r="E8" i="12"/>
  <c r="E16" i="12"/>
  <c r="J16" i="12" s="1"/>
  <c r="E24" i="12"/>
  <c r="E32" i="12"/>
  <c r="E40" i="12"/>
  <c r="J40" i="12" s="1"/>
  <c r="E48" i="12"/>
  <c r="E56" i="12"/>
  <c r="J56" i="12" s="1"/>
  <c r="E64" i="12"/>
  <c r="J64" i="12" s="1"/>
  <c r="E72" i="12"/>
  <c r="J72" i="12" s="1"/>
  <c r="E80" i="12"/>
  <c r="J80" i="12" s="1"/>
  <c r="E88" i="12"/>
  <c r="E96" i="12"/>
  <c r="E104" i="12"/>
  <c r="J104" i="12" s="1"/>
  <c r="E112" i="12"/>
  <c r="E120" i="12"/>
  <c r="J120" i="12" s="1"/>
  <c r="E128" i="12"/>
  <c r="J128" i="12" s="1"/>
  <c r="G78" i="12"/>
  <c r="E107" i="12"/>
  <c r="G107" i="12" s="1"/>
  <c r="E67" i="12"/>
  <c r="G67" i="12" s="1"/>
  <c r="E59" i="12"/>
  <c r="G59" i="12" s="1"/>
  <c r="E51" i="12"/>
  <c r="H51" i="12" s="1"/>
  <c r="A130" i="12"/>
  <c r="B130" i="12"/>
  <c r="C130" i="12"/>
  <c r="E200" i="11"/>
  <c r="E204" i="11"/>
  <c r="E208" i="11"/>
  <c r="E212" i="11"/>
  <c r="E216" i="11"/>
  <c r="E220" i="11"/>
  <c r="E224" i="11"/>
  <c r="E228" i="11"/>
  <c r="E232" i="11"/>
  <c r="E236" i="11"/>
  <c r="E240" i="11"/>
  <c r="E244" i="11"/>
  <c r="E248" i="11"/>
  <c r="E252" i="11"/>
  <c r="E256" i="11"/>
  <c r="E151" i="11"/>
  <c r="E155" i="11"/>
  <c r="E159" i="11"/>
  <c r="E163" i="11"/>
  <c r="E167" i="11"/>
  <c r="E171" i="11"/>
  <c r="E175" i="11"/>
  <c r="E183" i="11"/>
  <c r="E187" i="11"/>
  <c r="E191" i="11"/>
  <c r="E223" i="11"/>
  <c r="E227" i="11"/>
  <c r="E2" i="11"/>
  <c r="E6" i="11"/>
  <c r="E10" i="11"/>
  <c r="E14" i="11"/>
  <c r="E18" i="11"/>
  <c r="E22" i="11"/>
  <c r="E26" i="11"/>
  <c r="E30" i="11"/>
  <c r="E34" i="11"/>
  <c r="E7" i="11"/>
  <c r="E15" i="11"/>
  <c r="E23" i="11"/>
  <c r="E35" i="11"/>
  <c r="E43" i="11"/>
  <c r="E55" i="11"/>
  <c r="E75" i="11"/>
  <c r="E127" i="11"/>
  <c r="E131" i="11"/>
  <c r="E139" i="11"/>
  <c r="E143" i="11"/>
  <c r="E147" i="11"/>
  <c r="E3" i="11"/>
  <c r="E11" i="11"/>
  <c r="E19" i="11"/>
  <c r="E27" i="11"/>
  <c r="E31" i="11"/>
  <c r="E39" i="11"/>
  <c r="E47" i="11"/>
  <c r="E51" i="11"/>
  <c r="E59" i="11"/>
  <c r="E63" i="11"/>
  <c r="E67" i="11"/>
  <c r="E71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8" i="11"/>
  <c r="E12" i="11"/>
  <c r="E16" i="11"/>
  <c r="E24" i="11"/>
  <c r="E28" i="11"/>
  <c r="E32" i="11"/>
  <c r="E36" i="11"/>
  <c r="E40" i="11"/>
  <c r="E44" i="11"/>
  <c r="E48" i="11"/>
  <c r="E52" i="11"/>
  <c r="E56" i="11"/>
  <c r="E60" i="11"/>
  <c r="E64" i="11"/>
  <c r="E72" i="11"/>
  <c r="E80" i="11"/>
  <c r="E88" i="11"/>
  <c r="E92" i="11"/>
  <c r="E96" i="11"/>
  <c r="E100" i="11"/>
  <c r="E104" i="11"/>
  <c r="E108" i="11"/>
  <c r="E112" i="11"/>
  <c r="E116" i="11"/>
  <c r="E120" i="11"/>
  <c r="E124" i="11"/>
  <c r="E128" i="11"/>
  <c r="E132" i="11"/>
  <c r="E136" i="11"/>
  <c r="E140" i="11"/>
  <c r="E144" i="11"/>
  <c r="E148" i="11"/>
  <c r="E152" i="11"/>
  <c r="E156" i="11"/>
  <c r="E160" i="11"/>
  <c r="E164" i="11"/>
  <c r="E168" i="11"/>
  <c r="E172" i="11"/>
  <c r="E176" i="11"/>
  <c r="E180" i="11"/>
  <c r="E184" i="11"/>
  <c r="E188" i="11"/>
  <c r="E192" i="11"/>
  <c r="E196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194" i="11"/>
  <c r="E198" i="11"/>
  <c r="E202" i="11"/>
  <c r="E206" i="11"/>
  <c r="E210" i="11"/>
  <c r="E214" i="11"/>
  <c r="E218" i="11"/>
  <c r="E226" i="11"/>
  <c r="E230" i="11"/>
  <c r="E234" i="11"/>
  <c r="E238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242" i="11"/>
  <c r="E250" i="11"/>
  <c r="E195" i="11"/>
  <c r="E199" i="11"/>
  <c r="E203" i="11"/>
  <c r="E207" i="11"/>
  <c r="E211" i="11"/>
  <c r="K211" i="11" s="1"/>
  <c r="E215" i="11"/>
  <c r="E219" i="11"/>
  <c r="E231" i="11"/>
  <c r="E235" i="11"/>
  <c r="E239" i="11"/>
  <c r="E243" i="11"/>
  <c r="E247" i="11"/>
  <c r="E251" i="11"/>
  <c r="E255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153" i="11"/>
  <c r="E157" i="11"/>
  <c r="E161" i="11"/>
  <c r="E165" i="11"/>
  <c r="K165" i="11" s="1"/>
  <c r="E169" i="11"/>
  <c r="E173" i="11"/>
  <c r="E177" i="11"/>
  <c r="E181" i="11"/>
  <c r="E185" i="11"/>
  <c r="E189" i="11"/>
  <c r="E193" i="11"/>
  <c r="E197" i="11"/>
  <c r="E201" i="11"/>
  <c r="E205" i="11"/>
  <c r="E209" i="11"/>
  <c r="E213" i="11"/>
  <c r="K213" i="11" s="1"/>
  <c r="E217" i="11"/>
  <c r="E221" i="11"/>
  <c r="K221" i="11" s="1"/>
  <c r="E225" i="11"/>
  <c r="E229" i="11"/>
  <c r="K229" i="11" s="1"/>
  <c r="E233" i="11"/>
  <c r="E237" i="11"/>
  <c r="E241" i="11"/>
  <c r="E245" i="11"/>
  <c r="E249" i="11"/>
  <c r="K249" i="11" s="1"/>
  <c r="E253" i="11"/>
  <c r="E119" i="11"/>
  <c r="K119" i="11" s="1"/>
  <c r="E254" i="11"/>
  <c r="K254" i="11" s="1"/>
  <c r="E246" i="11"/>
  <c r="K246" i="11" s="1"/>
  <c r="E222" i="11"/>
  <c r="K222" i="11" s="1"/>
  <c r="E102" i="11"/>
  <c r="K102" i="11" s="1"/>
  <c r="E84" i="11"/>
  <c r="K84" i="11" s="1"/>
  <c r="E76" i="11"/>
  <c r="E68" i="11"/>
  <c r="K68" i="11" s="1"/>
  <c r="E20" i="11"/>
  <c r="K20" i="11" s="1"/>
  <c r="E4" i="11"/>
  <c r="K4" i="11" s="1"/>
  <c r="E179" i="11"/>
  <c r="K179" i="11" s="1"/>
  <c r="E1" i="11"/>
  <c r="B258" i="11"/>
  <c r="B260" i="11" s="1"/>
  <c r="A258" i="11"/>
  <c r="A260" i="11" s="1"/>
  <c r="F46" i="10"/>
  <c r="F39" i="10"/>
  <c r="H39" i="10" s="1"/>
  <c r="F35" i="10"/>
  <c r="I35" i="10" s="1"/>
  <c r="F31" i="10"/>
  <c r="F27" i="10"/>
  <c r="F23" i="10"/>
  <c r="H23" i="10" s="1"/>
  <c r="F19" i="10"/>
  <c r="I19" i="10" s="1"/>
  <c r="F15" i="10"/>
  <c r="I15" i="10" s="1"/>
  <c r="F11" i="10"/>
  <c r="I11" i="10" s="1"/>
  <c r="F70" i="10"/>
  <c r="I70" i="10" s="1"/>
  <c r="F62" i="10"/>
  <c r="H62" i="10" s="1"/>
  <c r="F54" i="10"/>
  <c r="F50" i="10"/>
  <c r="F42" i="10"/>
  <c r="H42" i="10" s="1"/>
  <c r="F38" i="10"/>
  <c r="I38" i="10" s="1"/>
  <c r="F34" i="10"/>
  <c r="F30" i="10"/>
  <c r="H30" i="10" s="1"/>
  <c r="F26" i="10"/>
  <c r="I26" i="10" s="1"/>
  <c r="F22" i="10"/>
  <c r="I22" i="10" s="1"/>
  <c r="F18" i="10"/>
  <c r="I18" i="10" s="1"/>
  <c r="F14" i="10"/>
  <c r="I14" i="10" s="1"/>
  <c r="F10" i="10"/>
  <c r="H10" i="10" s="1"/>
  <c r="F6" i="10"/>
  <c r="F2" i="10"/>
  <c r="F7" i="10"/>
  <c r="I7" i="10" s="1"/>
  <c r="F3" i="10"/>
  <c r="F66" i="10"/>
  <c r="H66" i="10" s="1"/>
  <c r="F58" i="10"/>
  <c r="F103" i="10"/>
  <c r="I103" i="10" s="1"/>
  <c r="F95" i="10"/>
  <c r="H95" i="10" s="1"/>
  <c r="F91" i="10"/>
  <c r="I91" i="10" s="1"/>
  <c r="F52" i="10"/>
  <c r="F24" i="10"/>
  <c r="F16" i="10"/>
  <c r="I16" i="10" s="1"/>
  <c r="F12" i="10"/>
  <c r="I12" i="10" s="1"/>
  <c r="F49" i="10"/>
  <c r="H49" i="10" s="1"/>
  <c r="F127" i="10"/>
  <c r="H127" i="10" s="1"/>
  <c r="F123" i="10"/>
  <c r="I123" i="10" s="1"/>
  <c r="F119" i="10"/>
  <c r="I119" i="10" s="1"/>
  <c r="F115" i="10"/>
  <c r="I115" i="10" s="1"/>
  <c r="F111" i="10"/>
  <c r="H111" i="10" s="1"/>
  <c r="F107" i="10"/>
  <c r="H107" i="10" s="1"/>
  <c r="F99" i="10"/>
  <c r="I99" i="10" s="1"/>
  <c r="F64" i="10"/>
  <c r="H64" i="10" s="1"/>
  <c r="F60" i="10"/>
  <c r="I60" i="10" s="1"/>
  <c r="F56" i="10"/>
  <c r="F48" i="10"/>
  <c r="F44" i="10"/>
  <c r="H44" i="10" s="1"/>
  <c r="F40" i="10"/>
  <c r="H40" i="10" s="1"/>
  <c r="F36" i="10"/>
  <c r="I36" i="10" s="1"/>
  <c r="F32" i="10"/>
  <c r="F28" i="10"/>
  <c r="H28" i="10" s="1"/>
  <c r="F20" i="10"/>
  <c r="I20" i="10" s="1"/>
  <c r="F8" i="10"/>
  <c r="H8" i="10" s="1"/>
  <c r="F4" i="10"/>
  <c r="I4" i="10" s="1"/>
  <c r="F86" i="10"/>
  <c r="I86" i="10" s="1"/>
  <c r="F82" i="10"/>
  <c r="F78" i="10"/>
  <c r="H78" i="10" s="1"/>
  <c r="F74" i="10"/>
  <c r="F90" i="10"/>
  <c r="F94" i="10"/>
  <c r="H94" i="10" s="1"/>
  <c r="F98" i="10"/>
  <c r="F102" i="10"/>
  <c r="H102" i="10" s="1"/>
  <c r="F106" i="10"/>
  <c r="I106" i="10" s="1"/>
  <c r="F110" i="10"/>
  <c r="I110" i="10" s="1"/>
  <c r="F43" i="10"/>
  <c r="H43" i="10" s="1"/>
  <c r="F47" i="10"/>
  <c r="F51" i="10"/>
  <c r="I51" i="10" s="1"/>
  <c r="F55" i="10"/>
  <c r="I55" i="10" s="1"/>
  <c r="F59" i="10"/>
  <c r="H59" i="10" s="1"/>
  <c r="F63" i="10"/>
  <c r="I63" i="10" s="1"/>
  <c r="F67" i="10"/>
  <c r="I67" i="10" s="1"/>
  <c r="F71" i="10"/>
  <c r="F75" i="10"/>
  <c r="F79" i="10"/>
  <c r="H79" i="10" s="1"/>
  <c r="F83" i="10"/>
  <c r="H83" i="10" s="1"/>
  <c r="F87" i="10"/>
  <c r="I87" i="10" s="1"/>
  <c r="F113" i="10"/>
  <c r="H113" i="10" s="1"/>
  <c r="F9" i="10"/>
  <c r="F17" i="10"/>
  <c r="I17" i="10" s="1"/>
  <c r="F25" i="10"/>
  <c r="I25" i="10" s="1"/>
  <c r="F33" i="10"/>
  <c r="I33" i="10" s="1"/>
  <c r="F41" i="10"/>
  <c r="H41" i="10" s="1"/>
  <c r="F57" i="10"/>
  <c r="F65" i="10"/>
  <c r="H65" i="10" s="1"/>
  <c r="F73" i="10"/>
  <c r="I73" i="10" s="1"/>
  <c r="F81" i="10"/>
  <c r="I81" i="10" s="1"/>
  <c r="F89" i="10"/>
  <c r="I89" i="10" s="1"/>
  <c r="F97" i="10"/>
  <c r="H97" i="10" s="1"/>
  <c r="F105" i="10"/>
  <c r="I105" i="10" s="1"/>
  <c r="F121" i="10"/>
  <c r="H121" i="10" s="1"/>
  <c r="F114" i="10"/>
  <c r="H114" i="10" s="1"/>
  <c r="F118" i="10"/>
  <c r="H118" i="10" s="1"/>
  <c r="F122" i="10"/>
  <c r="H122" i="10" s="1"/>
  <c r="F126" i="10"/>
  <c r="H126" i="10" s="1"/>
  <c r="F5" i="10"/>
  <c r="H5" i="10" s="1"/>
  <c r="F13" i="10"/>
  <c r="I13" i="10" s="1"/>
  <c r="F21" i="10"/>
  <c r="I21" i="10" s="1"/>
  <c r="F29" i="10"/>
  <c r="F37" i="10"/>
  <c r="F45" i="10"/>
  <c r="I45" i="10" s="1"/>
  <c r="F53" i="10"/>
  <c r="I53" i="10" s="1"/>
  <c r="F61" i="10"/>
  <c r="H61" i="10" s="1"/>
  <c r="F69" i="10"/>
  <c r="F77" i="10"/>
  <c r="F85" i="10"/>
  <c r="I85" i="10" s="1"/>
  <c r="F93" i="10"/>
  <c r="H93" i="10" s="1"/>
  <c r="F101" i="10"/>
  <c r="I101" i="10" s="1"/>
  <c r="F109" i="10"/>
  <c r="H109" i="10" s="1"/>
  <c r="F117" i="10"/>
  <c r="I117" i="10" s="1"/>
  <c r="F125" i="10"/>
  <c r="H125" i="10" s="1"/>
  <c r="F68" i="10"/>
  <c r="H68" i="10" s="1"/>
  <c r="F72" i="10"/>
  <c r="F76" i="10"/>
  <c r="I76" i="10" s="1"/>
  <c r="F80" i="10"/>
  <c r="F84" i="10"/>
  <c r="F88" i="10"/>
  <c r="I88" i="10" s="1"/>
  <c r="F92" i="10"/>
  <c r="I92" i="10" s="1"/>
  <c r="F96" i="10"/>
  <c r="F100" i="10"/>
  <c r="F104" i="10"/>
  <c r="F108" i="10"/>
  <c r="I108" i="10" s="1"/>
  <c r="F112" i="10"/>
  <c r="I112" i="10" s="1"/>
  <c r="F116" i="10"/>
  <c r="H116" i="10" s="1"/>
  <c r="F120" i="10"/>
  <c r="H120" i="10" s="1"/>
  <c r="F124" i="10"/>
  <c r="I124" i="10" s="1"/>
  <c r="F128" i="10"/>
  <c r="I128" i="10" s="1"/>
  <c r="F1" i="10"/>
  <c r="I1" i="10" s="1"/>
  <c r="A130" i="10"/>
  <c r="B130" i="10"/>
  <c r="A11" i="9"/>
  <c r="C11" i="9"/>
  <c r="A12" i="9"/>
  <c r="G12" i="9" s="1"/>
  <c r="C12" i="9"/>
  <c r="A13" i="9"/>
  <c r="G13" i="9" s="1"/>
  <c r="C13" i="9"/>
  <c r="A14" i="9"/>
  <c r="G14" i="9" s="1"/>
  <c r="C14" i="9"/>
  <c r="A15" i="9"/>
  <c r="G15" i="9" s="1"/>
  <c r="C15" i="9"/>
  <c r="A16" i="9"/>
  <c r="B16" i="9" s="1"/>
  <c r="C16" i="9"/>
  <c r="A17" i="9"/>
  <c r="B17" i="9" s="1"/>
  <c r="C17" i="9"/>
  <c r="A18" i="9"/>
  <c r="B18" i="9" s="1"/>
  <c r="C18" i="9"/>
  <c r="A19" i="9"/>
  <c r="B19" i="9" s="1"/>
  <c r="C19" i="9"/>
  <c r="A20" i="9"/>
  <c r="G20" i="9" s="1"/>
  <c r="C20" i="9"/>
  <c r="A21" i="9"/>
  <c r="G21" i="9" s="1"/>
  <c r="C21" i="9"/>
  <c r="A22" i="9"/>
  <c r="C22" i="9"/>
  <c r="A23" i="9"/>
  <c r="G23" i="9" s="1"/>
  <c r="C23" i="9"/>
  <c r="A24" i="9"/>
  <c r="G24" i="9" s="1"/>
  <c r="C24" i="9"/>
  <c r="A25" i="9"/>
  <c r="B25" i="9" s="1"/>
  <c r="C25" i="9"/>
  <c r="A26" i="9"/>
  <c r="B26" i="9" s="1"/>
  <c r="C26" i="9"/>
  <c r="A27" i="9"/>
  <c r="B27" i="9" s="1"/>
  <c r="C27" i="9"/>
  <c r="A28" i="9"/>
  <c r="G28" i="9" s="1"/>
  <c r="C28" i="9"/>
  <c r="A29" i="9"/>
  <c r="G29" i="9" s="1"/>
  <c r="C29" i="9"/>
  <c r="A30" i="9"/>
  <c r="G30" i="9" s="1"/>
  <c r="C30" i="9"/>
  <c r="A31" i="9"/>
  <c r="G31" i="9" s="1"/>
  <c r="C31" i="9"/>
  <c r="A32" i="9"/>
  <c r="G32" i="9" s="1"/>
  <c r="C32" i="9"/>
  <c r="A33" i="9"/>
  <c r="B33" i="9" s="1"/>
  <c r="C33" i="9"/>
  <c r="A34" i="9"/>
  <c r="B34" i="9" s="1"/>
  <c r="C34" i="9"/>
  <c r="A35" i="9"/>
  <c r="B35" i="9" s="1"/>
  <c r="C35" i="9"/>
  <c r="A36" i="9"/>
  <c r="G36" i="9" s="1"/>
  <c r="C36" i="9"/>
  <c r="A37" i="9"/>
  <c r="B37" i="9" s="1"/>
  <c r="C37" i="9"/>
  <c r="A38" i="9"/>
  <c r="G38" i="9" s="1"/>
  <c r="C38" i="9"/>
  <c r="A39" i="9"/>
  <c r="G39" i="9" s="1"/>
  <c r="C39" i="9"/>
  <c r="A40" i="9"/>
  <c r="G40" i="9" s="1"/>
  <c r="C40" i="9"/>
  <c r="A41" i="9"/>
  <c r="G41" i="9" s="1"/>
  <c r="C41" i="9"/>
  <c r="A42" i="9"/>
  <c r="B42" i="9" s="1"/>
  <c r="C42" i="9"/>
  <c r="A43" i="9"/>
  <c r="C43" i="9"/>
  <c r="A44" i="9"/>
  <c r="G44" i="9" s="1"/>
  <c r="C44" i="9"/>
  <c r="A45" i="9"/>
  <c r="G45" i="9" s="1"/>
  <c r="C45" i="9"/>
  <c r="A46" i="9"/>
  <c r="C46" i="9"/>
  <c r="A47" i="9"/>
  <c r="G47" i="9" s="1"/>
  <c r="C47" i="9"/>
  <c r="A48" i="9"/>
  <c r="G48" i="9" s="1"/>
  <c r="C48" i="9"/>
  <c r="A49" i="9"/>
  <c r="G49" i="9" s="1"/>
  <c r="C49" i="9"/>
  <c r="A50" i="9"/>
  <c r="B50" i="9" s="1"/>
  <c r="C50" i="9"/>
  <c r="A51" i="9"/>
  <c r="B51" i="9" s="1"/>
  <c r="C51" i="9"/>
  <c r="A52" i="9"/>
  <c r="G52" i="9" s="1"/>
  <c r="C52" i="9"/>
  <c r="A53" i="9"/>
  <c r="B53" i="9" s="1"/>
  <c r="C53" i="9"/>
  <c r="A54" i="9"/>
  <c r="G54" i="9" s="1"/>
  <c r="C54" i="9"/>
  <c r="A55" i="9"/>
  <c r="G55" i="9" s="1"/>
  <c r="C55" i="9"/>
  <c r="A56" i="9"/>
  <c r="C56" i="9"/>
  <c r="A57" i="9"/>
  <c r="G57" i="9" s="1"/>
  <c r="C57" i="9"/>
  <c r="A58" i="9"/>
  <c r="B58" i="9" s="1"/>
  <c r="C58" i="9"/>
  <c r="A59" i="9"/>
  <c r="B59" i="9" s="1"/>
  <c r="C59" i="9"/>
  <c r="A60" i="9"/>
  <c r="B60" i="9" s="1"/>
  <c r="C60" i="9"/>
  <c r="A61" i="9"/>
  <c r="G61" i="9" s="1"/>
  <c r="C61" i="9"/>
  <c r="A62" i="9"/>
  <c r="G62" i="9" s="1"/>
  <c r="C62" i="9"/>
  <c r="A63" i="9"/>
  <c r="G63" i="9" s="1"/>
  <c r="C63" i="9"/>
  <c r="A64" i="9"/>
  <c r="G64" i="9" s="1"/>
  <c r="C64" i="9"/>
  <c r="A65" i="9"/>
  <c r="B65" i="9" s="1"/>
  <c r="C65" i="9"/>
  <c r="A66" i="9"/>
  <c r="B66" i="9" s="1"/>
  <c r="C66" i="9"/>
  <c r="A67" i="9"/>
  <c r="B67" i="9" s="1"/>
  <c r="C67" i="9"/>
  <c r="A68" i="9"/>
  <c r="G68" i="9" s="1"/>
  <c r="C68" i="9"/>
  <c r="A69" i="9"/>
  <c r="B69" i="9" s="1"/>
  <c r="C69" i="9"/>
  <c r="A70" i="9"/>
  <c r="G70" i="9" s="1"/>
  <c r="C70" i="9"/>
  <c r="A71" i="9"/>
  <c r="G71" i="9" s="1"/>
  <c r="C71" i="9"/>
  <c r="A72" i="9"/>
  <c r="G72" i="9" s="1"/>
  <c r="C72" i="9"/>
  <c r="A73" i="9"/>
  <c r="B73" i="9" s="1"/>
  <c r="C73" i="9"/>
  <c r="A74" i="9"/>
  <c r="B74" i="9" s="1"/>
  <c r="C74" i="9"/>
  <c r="A75" i="9"/>
  <c r="C75" i="9"/>
  <c r="A76" i="9"/>
  <c r="G76" i="9" s="1"/>
  <c r="C76" i="9"/>
  <c r="A77" i="9"/>
  <c r="G77" i="9" s="1"/>
  <c r="C77" i="9"/>
  <c r="A78" i="9"/>
  <c r="C78" i="9"/>
  <c r="A79" i="9"/>
  <c r="G79" i="9" s="1"/>
  <c r="C79" i="9"/>
  <c r="A80" i="9"/>
  <c r="G80" i="9" s="1"/>
  <c r="C80" i="9"/>
  <c r="A81" i="9"/>
  <c r="B81" i="9" s="1"/>
  <c r="C81" i="9"/>
  <c r="A82" i="9"/>
  <c r="B82" i="9" s="1"/>
  <c r="C82" i="9"/>
  <c r="A83" i="9"/>
  <c r="B83" i="9" s="1"/>
  <c r="C83" i="9"/>
  <c r="A84" i="9"/>
  <c r="B84" i="9" s="1"/>
  <c r="C84" i="9"/>
  <c r="A85" i="9"/>
  <c r="B85" i="9" s="1"/>
  <c r="C85" i="9"/>
  <c r="A86" i="9"/>
  <c r="G86" i="9" s="1"/>
  <c r="C86" i="9"/>
  <c r="A87" i="9"/>
  <c r="G87" i="9" s="1"/>
  <c r="C87" i="9"/>
  <c r="A88" i="9"/>
  <c r="C88" i="9"/>
  <c r="A89" i="9"/>
  <c r="G89" i="9" s="1"/>
  <c r="C89" i="9"/>
  <c r="A90" i="9"/>
  <c r="B90" i="9" s="1"/>
  <c r="C90" i="9"/>
  <c r="A91" i="9"/>
  <c r="B91" i="9" s="1"/>
  <c r="C91" i="9"/>
  <c r="A92" i="9"/>
  <c r="B92" i="9" s="1"/>
  <c r="C92" i="9"/>
  <c r="A93" i="9"/>
  <c r="G93" i="9" s="1"/>
  <c r="C93" i="9"/>
  <c r="A94" i="9"/>
  <c r="G94" i="9" s="1"/>
  <c r="C94" i="9"/>
  <c r="A95" i="9"/>
  <c r="G95" i="9" s="1"/>
  <c r="C95" i="9"/>
  <c r="A96" i="9"/>
  <c r="G96" i="9" s="1"/>
  <c r="C96" i="9"/>
  <c r="A97" i="9"/>
  <c r="G97" i="9" s="1"/>
  <c r="C97" i="9"/>
  <c r="A98" i="9"/>
  <c r="B98" i="9" s="1"/>
  <c r="C98" i="9"/>
  <c r="A99" i="9"/>
  <c r="B99" i="9" s="1"/>
  <c r="C99" i="9"/>
  <c r="A100" i="9"/>
  <c r="G100" i="9" s="1"/>
  <c r="C100" i="9"/>
  <c r="A101" i="9"/>
  <c r="G101" i="9" s="1"/>
  <c r="C101" i="9"/>
  <c r="A102" i="9"/>
  <c r="G102" i="9" s="1"/>
  <c r="C102" i="9"/>
  <c r="A103" i="9"/>
  <c r="G103" i="9" s="1"/>
  <c r="C103" i="9"/>
  <c r="A104" i="9"/>
  <c r="G104" i="9" s="1"/>
  <c r="C104" i="9"/>
  <c r="A105" i="9"/>
  <c r="G105" i="9" s="1"/>
  <c r="C105" i="9"/>
  <c r="A106" i="9"/>
  <c r="B106" i="9" s="1"/>
  <c r="C106" i="9"/>
  <c r="A107" i="9"/>
  <c r="C107" i="9"/>
  <c r="A108" i="9"/>
  <c r="G108" i="9" s="1"/>
  <c r="C108" i="9"/>
  <c r="A109" i="9"/>
  <c r="G109" i="9" s="1"/>
  <c r="C109" i="9"/>
  <c r="A110" i="9"/>
  <c r="C110" i="9"/>
  <c r="A111" i="9"/>
  <c r="G111" i="9" s="1"/>
  <c r="C111" i="9"/>
  <c r="A112" i="9"/>
  <c r="B112" i="9" s="1"/>
  <c r="C112" i="9"/>
  <c r="A113" i="9"/>
  <c r="G113" i="9" s="1"/>
  <c r="C113" i="9"/>
  <c r="A114" i="9"/>
  <c r="B114" i="9" s="1"/>
  <c r="C114" i="9"/>
  <c r="A115" i="9"/>
  <c r="B115" i="9" s="1"/>
  <c r="C115" i="9"/>
  <c r="A116" i="9"/>
  <c r="B116" i="9" s="1"/>
  <c r="C116" i="9"/>
  <c r="A117" i="9"/>
  <c r="B117" i="9" s="1"/>
  <c r="C117" i="9"/>
  <c r="A118" i="9"/>
  <c r="G118" i="9" s="1"/>
  <c r="C118" i="9"/>
  <c r="A119" i="9"/>
  <c r="G119" i="9" s="1"/>
  <c r="C119" i="9"/>
  <c r="A120" i="9"/>
  <c r="C120" i="9"/>
  <c r="A121" i="9"/>
  <c r="G121" i="9" s="1"/>
  <c r="C121" i="9"/>
  <c r="A122" i="9"/>
  <c r="B122" i="9" s="1"/>
  <c r="C122" i="9"/>
  <c r="A123" i="9"/>
  <c r="B123" i="9" s="1"/>
  <c r="C123" i="9"/>
  <c r="A124" i="9"/>
  <c r="B124" i="9" s="1"/>
  <c r="C124" i="9"/>
  <c r="A125" i="9"/>
  <c r="G125" i="9" s="1"/>
  <c r="C125" i="9"/>
  <c r="A126" i="9"/>
  <c r="G126" i="9" s="1"/>
  <c r="C126" i="9"/>
  <c r="A127" i="9"/>
  <c r="G127" i="9" s="1"/>
  <c r="C127" i="9"/>
  <c r="A128" i="9"/>
  <c r="G128" i="9" s="1"/>
  <c r="C128" i="9"/>
  <c r="A2" i="9"/>
  <c r="B2" i="9" s="1"/>
  <c r="C2" i="9"/>
  <c r="A3" i="9"/>
  <c r="B3" i="9" s="1"/>
  <c r="C3" i="9"/>
  <c r="A4" i="9"/>
  <c r="G4" i="9" s="1"/>
  <c r="C4" i="9"/>
  <c r="A5" i="9"/>
  <c r="G5" i="9" s="1"/>
  <c r="C5" i="9"/>
  <c r="A6" i="9"/>
  <c r="G6" i="9" s="1"/>
  <c r="C6" i="9"/>
  <c r="A7" i="9"/>
  <c r="B7" i="9" s="1"/>
  <c r="C7" i="9"/>
  <c r="A8" i="9"/>
  <c r="C8" i="9"/>
  <c r="A9" i="9"/>
  <c r="G9" i="9" s="1"/>
  <c r="C9" i="9"/>
  <c r="A10" i="9"/>
  <c r="B10" i="9" s="1"/>
  <c r="C10" i="9"/>
  <c r="C1" i="9"/>
  <c r="A1" i="9"/>
  <c r="B1" i="9" s="1"/>
  <c r="G103" i="12" l="1"/>
  <c r="H103" i="12"/>
  <c r="G47" i="12"/>
  <c r="I55" i="12"/>
  <c r="H111" i="12"/>
  <c r="I18" i="12"/>
  <c r="I126" i="12"/>
  <c r="H40" i="12"/>
  <c r="I83" i="12"/>
  <c r="H126" i="12"/>
  <c r="H83" i="12"/>
  <c r="G30" i="12"/>
  <c r="I33" i="12"/>
  <c r="G97" i="12"/>
  <c r="H65" i="12"/>
  <c r="I31" i="12"/>
  <c r="G62" i="12"/>
  <c r="G83" i="12"/>
  <c r="G108" i="12"/>
  <c r="I3" i="12"/>
  <c r="H3" i="12"/>
  <c r="G99" i="12"/>
  <c r="H99" i="12"/>
  <c r="I40" i="12"/>
  <c r="H30" i="12"/>
  <c r="G65" i="12"/>
  <c r="G126" i="12"/>
  <c r="I65" i="12"/>
  <c r="H108" i="12"/>
  <c r="I36" i="12"/>
  <c r="G104" i="12"/>
  <c r="G94" i="12"/>
  <c r="H127" i="12"/>
  <c r="I30" i="12"/>
  <c r="H61" i="12"/>
  <c r="I44" i="12"/>
  <c r="G40" i="12"/>
  <c r="I58" i="12"/>
  <c r="H36" i="12"/>
  <c r="I108" i="12"/>
  <c r="G3" i="12"/>
  <c r="G90" i="12"/>
  <c r="G80" i="12"/>
  <c r="H14" i="12"/>
  <c r="J2" i="12"/>
  <c r="G85" i="12"/>
  <c r="G18" i="12"/>
  <c r="I78" i="12"/>
  <c r="I82" i="12"/>
  <c r="H75" i="12"/>
  <c r="G7" i="12"/>
  <c r="G118" i="12"/>
  <c r="I84" i="12"/>
  <c r="G114" i="12"/>
  <c r="I99" i="12"/>
  <c r="H20" i="12"/>
  <c r="I71" i="12"/>
  <c r="G82" i="12"/>
  <c r="H115" i="12"/>
  <c r="G12" i="12"/>
  <c r="H84" i="12"/>
  <c r="G84" i="12"/>
  <c r="I117" i="12"/>
  <c r="G50" i="12"/>
  <c r="H18" i="12"/>
  <c r="H78" i="12"/>
  <c r="I53" i="12"/>
  <c r="I17" i="12"/>
  <c r="G56" i="12"/>
  <c r="G81" i="12"/>
  <c r="G113" i="12"/>
  <c r="G115" i="12"/>
  <c r="H63" i="12"/>
  <c r="I15" i="12"/>
  <c r="I14" i="12"/>
  <c r="G110" i="12"/>
  <c r="G52" i="12"/>
  <c r="G46" i="12"/>
  <c r="G49" i="12"/>
  <c r="G16" i="12"/>
  <c r="I106" i="12"/>
  <c r="H109" i="12"/>
  <c r="I45" i="12"/>
  <c r="J5" i="12"/>
  <c r="I74" i="12"/>
  <c r="H60" i="12"/>
  <c r="G124" i="12"/>
  <c r="G120" i="12"/>
  <c r="I38" i="12"/>
  <c r="H11" i="12"/>
  <c r="I60" i="12"/>
  <c r="H6" i="12"/>
  <c r="I102" i="12"/>
  <c r="H67" i="12"/>
  <c r="H1" i="12"/>
  <c r="I59" i="12"/>
  <c r="G42" i="12"/>
  <c r="J34" i="12"/>
  <c r="I70" i="12"/>
  <c r="G60" i="12"/>
  <c r="G74" i="12"/>
  <c r="H4" i="12"/>
  <c r="J59" i="12"/>
  <c r="H102" i="12"/>
  <c r="H95" i="12"/>
  <c r="H128" i="12"/>
  <c r="H91" i="12"/>
  <c r="H59" i="12"/>
  <c r="G1" i="12"/>
  <c r="I124" i="12"/>
  <c r="G73" i="12"/>
  <c r="G9" i="12"/>
  <c r="G102" i="12"/>
  <c r="J66" i="12"/>
  <c r="I41" i="12"/>
  <c r="H74" i="12"/>
  <c r="I42" i="12"/>
  <c r="G77" i="12"/>
  <c r="G105" i="12"/>
  <c r="I68" i="12"/>
  <c r="G91" i="12"/>
  <c r="J91" i="12"/>
  <c r="H70" i="12"/>
  <c r="H68" i="12"/>
  <c r="G64" i="12"/>
  <c r="G10" i="12"/>
  <c r="I67" i="12"/>
  <c r="H42" i="12"/>
  <c r="G70" i="12"/>
  <c r="J98" i="12"/>
  <c r="J100" i="12"/>
  <c r="H54" i="12"/>
  <c r="H79" i="12"/>
  <c r="I26" i="12"/>
  <c r="G58" i="12"/>
  <c r="G75" i="12"/>
  <c r="J93" i="12"/>
  <c r="J67" i="12"/>
  <c r="J69" i="12"/>
  <c r="J116" i="12"/>
  <c r="I96" i="12"/>
  <c r="J96" i="12"/>
  <c r="G100" i="12"/>
  <c r="I121" i="12"/>
  <c r="J121" i="12"/>
  <c r="G57" i="12"/>
  <c r="J57" i="12"/>
  <c r="G86" i="12"/>
  <c r="G54" i="12"/>
  <c r="G8" i="12"/>
  <c r="J8" i="12"/>
  <c r="J107" i="12"/>
  <c r="J125" i="12"/>
  <c r="I25" i="12"/>
  <c r="J25" i="12"/>
  <c r="H118" i="12"/>
  <c r="I119" i="12"/>
  <c r="I86" i="12"/>
  <c r="I22" i="12"/>
  <c r="J122" i="12"/>
  <c r="J75" i="12"/>
  <c r="G88" i="12"/>
  <c r="J88" i="12"/>
  <c r="I118" i="12"/>
  <c r="I54" i="12"/>
  <c r="G123" i="12"/>
  <c r="G26" i="12"/>
  <c r="J29" i="12"/>
  <c r="J76" i="12"/>
  <c r="H32" i="12"/>
  <c r="J32" i="12"/>
  <c r="H86" i="12"/>
  <c r="H26" i="12"/>
  <c r="G112" i="12"/>
  <c r="J112" i="12"/>
  <c r="G48" i="12"/>
  <c r="J48" i="12"/>
  <c r="J11" i="12"/>
  <c r="J51" i="12"/>
  <c r="H24" i="12"/>
  <c r="J24" i="12"/>
  <c r="G89" i="12"/>
  <c r="J89" i="12"/>
  <c r="G72" i="12"/>
  <c r="J87" i="12"/>
  <c r="J28" i="12"/>
  <c r="J92" i="12"/>
  <c r="J101" i="12"/>
  <c r="G116" i="12"/>
  <c r="H116" i="12"/>
  <c r="H107" i="12"/>
  <c r="H66" i="12"/>
  <c r="I89" i="12"/>
  <c r="H121" i="12"/>
  <c r="H89" i="12"/>
  <c r="G121" i="12"/>
  <c r="I32" i="12"/>
  <c r="H100" i="12"/>
  <c r="G96" i="12"/>
  <c r="H125" i="12"/>
  <c r="G24" i="12"/>
  <c r="G92" i="12"/>
  <c r="I57" i="12"/>
  <c r="H92" i="12"/>
  <c r="I24" i="12"/>
  <c r="I51" i="12"/>
  <c r="G51" i="12"/>
  <c r="I107" i="12"/>
  <c r="I77" i="12"/>
  <c r="I20" i="12"/>
  <c r="I56" i="12"/>
  <c r="I66" i="12"/>
  <c r="H58" i="12"/>
  <c r="I16" i="12"/>
  <c r="G20" i="12"/>
  <c r="I52" i="12"/>
  <c r="H82" i="12"/>
  <c r="H9" i="12"/>
  <c r="G14" i="12"/>
  <c r="H81" i="12"/>
  <c r="I34" i="12"/>
  <c r="I6" i="12"/>
  <c r="G6" i="12"/>
  <c r="G34" i="12"/>
  <c r="I97" i="12"/>
  <c r="H76" i="12"/>
  <c r="G76" i="12"/>
  <c r="H101" i="12"/>
  <c r="G63" i="12"/>
  <c r="I1" i="12"/>
  <c r="G38" i="12"/>
  <c r="I49" i="12"/>
  <c r="H97" i="12"/>
  <c r="H49" i="12"/>
  <c r="H38" i="12"/>
  <c r="H73" i="12"/>
  <c r="H114" i="12"/>
  <c r="H53" i="12"/>
  <c r="I72" i="12"/>
  <c r="I8" i="12"/>
  <c r="I11" i="12"/>
  <c r="I73" i="12"/>
  <c r="I9" i="12"/>
  <c r="I12" i="12"/>
  <c r="I115" i="12"/>
  <c r="H16" i="12"/>
  <c r="H57" i="12"/>
  <c r="I103" i="12"/>
  <c r="I114" i="12"/>
  <c r="I50" i="12"/>
  <c r="G68" i="12"/>
  <c r="I104" i="12"/>
  <c r="H8" i="12"/>
  <c r="G93" i="12"/>
  <c r="G22" i="12"/>
  <c r="H12" i="12"/>
  <c r="I81" i="12"/>
  <c r="I28" i="12"/>
  <c r="H77" i="12"/>
  <c r="H22" i="12"/>
  <c r="I98" i="12"/>
  <c r="I61" i="12"/>
  <c r="I62" i="12"/>
  <c r="G28" i="12"/>
  <c r="I90" i="12"/>
  <c r="H106" i="12"/>
  <c r="H50" i="12"/>
  <c r="I5" i="12"/>
  <c r="I7" i="12"/>
  <c r="G127" i="12"/>
  <c r="H56" i="12"/>
  <c r="G32" i="12"/>
  <c r="I127" i="12"/>
  <c r="H90" i="12"/>
  <c r="G5" i="12"/>
  <c r="H62" i="12"/>
  <c r="I63" i="12"/>
  <c r="G98" i="12"/>
  <c r="G44" i="12"/>
  <c r="H85" i="12"/>
  <c r="H44" i="12"/>
  <c r="H110" i="12"/>
  <c r="H46" i="12"/>
  <c r="I47" i="12"/>
  <c r="G109" i="12"/>
  <c r="G36" i="12"/>
  <c r="G117" i="12"/>
  <c r="I113" i="12"/>
  <c r="H52" i="12"/>
  <c r="I105" i="12"/>
  <c r="H105" i="12"/>
  <c r="H124" i="12"/>
  <c r="I109" i="12"/>
  <c r="I110" i="12"/>
  <c r="I46" i="12"/>
  <c r="I4" i="12"/>
  <c r="H72" i="12"/>
  <c r="G2" i="12"/>
  <c r="I79" i="12"/>
  <c r="I122" i="12"/>
  <c r="I128" i="12"/>
  <c r="G53" i="12"/>
  <c r="H104" i="12"/>
  <c r="I111" i="12"/>
  <c r="I93" i="12"/>
  <c r="H117" i="12"/>
  <c r="H96" i="12"/>
  <c r="G4" i="12"/>
  <c r="G95" i="12"/>
  <c r="H120" i="12"/>
  <c r="H2" i="12"/>
  <c r="H113" i="12"/>
  <c r="I95" i="12"/>
  <c r="H122" i="12"/>
  <c r="I94" i="12"/>
  <c r="G125" i="12"/>
  <c r="H88" i="12"/>
  <c r="H94" i="12"/>
  <c r="I88" i="12"/>
  <c r="H71" i="12"/>
  <c r="I48" i="12"/>
  <c r="G71" i="12"/>
  <c r="H45" i="12"/>
  <c r="G45" i="12"/>
  <c r="H29" i="12"/>
  <c r="G29" i="12"/>
  <c r="H43" i="12"/>
  <c r="G43" i="12"/>
  <c r="H27" i="12"/>
  <c r="G27" i="12"/>
  <c r="G13" i="12"/>
  <c r="H13" i="12"/>
  <c r="I13" i="12"/>
  <c r="I85" i="12"/>
  <c r="H112" i="12"/>
  <c r="G87" i="12"/>
  <c r="G69" i="12"/>
  <c r="H48" i="12"/>
  <c r="H41" i="12"/>
  <c r="G41" i="12"/>
  <c r="H25" i="12"/>
  <c r="G25" i="12"/>
  <c r="I43" i="12"/>
  <c r="I27" i="12"/>
  <c r="I10" i="12"/>
  <c r="G61" i="12"/>
  <c r="G106" i="12"/>
  <c r="G128" i="12"/>
  <c r="H39" i="12"/>
  <c r="G39" i="12"/>
  <c r="H23" i="12"/>
  <c r="G23" i="12"/>
  <c r="G111" i="12"/>
  <c r="H119" i="12"/>
  <c r="H87" i="12"/>
  <c r="H55" i="12"/>
  <c r="I80" i="12"/>
  <c r="H64" i="12"/>
  <c r="I123" i="12"/>
  <c r="H37" i="12"/>
  <c r="G37" i="12"/>
  <c r="H21" i="12"/>
  <c r="G21" i="12"/>
  <c r="I39" i="12"/>
  <c r="I23" i="12"/>
  <c r="H69" i="12"/>
  <c r="H35" i="12"/>
  <c r="G35" i="12"/>
  <c r="H19" i="12"/>
  <c r="G19" i="12"/>
  <c r="I37" i="12"/>
  <c r="I21" i="12"/>
  <c r="G79" i="12"/>
  <c r="H47" i="12"/>
  <c r="I101" i="12"/>
  <c r="H123" i="12"/>
  <c r="I112" i="12"/>
  <c r="I64" i="12"/>
  <c r="G119" i="12"/>
  <c r="H80" i="12"/>
  <c r="G55" i="12"/>
  <c r="H33" i="12"/>
  <c r="G33" i="12"/>
  <c r="H17" i="12"/>
  <c r="G17" i="12"/>
  <c r="I120" i="12"/>
  <c r="I35" i="12"/>
  <c r="I19" i="12"/>
  <c r="H7" i="12"/>
  <c r="H31" i="12"/>
  <c r="G31" i="12"/>
  <c r="H15" i="12"/>
  <c r="G15" i="12"/>
  <c r="H10" i="12"/>
  <c r="G137" i="11"/>
  <c r="I137" i="11" s="1"/>
  <c r="K137" i="11"/>
  <c r="G73" i="11"/>
  <c r="I73" i="11" s="1"/>
  <c r="K73" i="11"/>
  <c r="G146" i="11"/>
  <c r="I146" i="11" s="1"/>
  <c r="K146" i="11"/>
  <c r="G112" i="11"/>
  <c r="I112" i="11" s="1"/>
  <c r="K112" i="11"/>
  <c r="G36" i="11"/>
  <c r="I36" i="11" s="1"/>
  <c r="K36" i="11"/>
  <c r="G143" i="11"/>
  <c r="I143" i="11" s="1"/>
  <c r="K143" i="11"/>
  <c r="G237" i="11"/>
  <c r="I237" i="11" s="1"/>
  <c r="K237" i="11"/>
  <c r="G205" i="11"/>
  <c r="I205" i="11" s="1"/>
  <c r="K205" i="11"/>
  <c r="G173" i="11"/>
  <c r="I173" i="11" s="1"/>
  <c r="K173" i="11"/>
  <c r="G141" i="11"/>
  <c r="I141" i="11" s="1"/>
  <c r="K141" i="11"/>
  <c r="G109" i="11"/>
  <c r="I109" i="11" s="1"/>
  <c r="K109" i="11"/>
  <c r="G239" i="11"/>
  <c r="I239" i="11" s="1"/>
  <c r="K239" i="11"/>
  <c r="G199" i="11"/>
  <c r="I199" i="11" s="1"/>
  <c r="K199" i="11"/>
  <c r="G77" i="11"/>
  <c r="I77" i="11" s="1"/>
  <c r="K77" i="11"/>
  <c r="G45" i="11"/>
  <c r="I45" i="11" s="1"/>
  <c r="K45" i="11"/>
  <c r="G13" i="11"/>
  <c r="I13" i="11" s="1"/>
  <c r="K13" i="11"/>
  <c r="G214" i="11"/>
  <c r="I214" i="11" s="1"/>
  <c r="K214" i="11"/>
  <c r="G182" i="11"/>
  <c r="I182" i="11" s="1"/>
  <c r="K182" i="11"/>
  <c r="G150" i="11"/>
  <c r="I150" i="11" s="1"/>
  <c r="K150" i="11"/>
  <c r="G118" i="11"/>
  <c r="I118" i="11" s="1"/>
  <c r="K118" i="11"/>
  <c r="G82" i="11"/>
  <c r="I82" i="11" s="1"/>
  <c r="K82" i="11"/>
  <c r="G50" i="11"/>
  <c r="I50" i="11" s="1"/>
  <c r="K50" i="11"/>
  <c r="G180" i="11"/>
  <c r="I180" i="11" s="1"/>
  <c r="K180" i="11"/>
  <c r="G148" i="11"/>
  <c r="I148" i="11" s="1"/>
  <c r="K148" i="11"/>
  <c r="G116" i="11"/>
  <c r="I116" i="11" s="1"/>
  <c r="K116" i="11"/>
  <c r="G80" i="11"/>
  <c r="I80" i="11" s="1"/>
  <c r="K80" i="11"/>
  <c r="G40" i="11"/>
  <c r="I40" i="11" s="1"/>
  <c r="K40" i="11"/>
  <c r="G135" i="11"/>
  <c r="I135" i="11" s="1"/>
  <c r="K135" i="11"/>
  <c r="G91" i="11"/>
  <c r="I91" i="11" s="1"/>
  <c r="K91" i="11"/>
  <c r="G51" i="11"/>
  <c r="I51" i="11" s="1"/>
  <c r="K51" i="11"/>
  <c r="G147" i="11"/>
  <c r="I147" i="11" s="1"/>
  <c r="K147" i="11"/>
  <c r="G35" i="11"/>
  <c r="I35" i="11" s="1"/>
  <c r="K35" i="11"/>
  <c r="G18" i="11"/>
  <c r="I18" i="11" s="1"/>
  <c r="K18" i="11"/>
  <c r="G187" i="11"/>
  <c r="I187" i="11" s="1"/>
  <c r="K187" i="11"/>
  <c r="G151" i="11"/>
  <c r="I151" i="11" s="1"/>
  <c r="K151" i="11"/>
  <c r="G228" i="11"/>
  <c r="I228" i="11" s="1"/>
  <c r="K228" i="11"/>
  <c r="G105" i="11"/>
  <c r="I105" i="11" s="1"/>
  <c r="K105" i="11"/>
  <c r="G41" i="11"/>
  <c r="I41" i="11" s="1"/>
  <c r="K41" i="11"/>
  <c r="G78" i="11"/>
  <c r="I78" i="11" s="1"/>
  <c r="K78" i="11"/>
  <c r="G176" i="11"/>
  <c r="I176" i="11" s="1"/>
  <c r="K176" i="11"/>
  <c r="G72" i="11"/>
  <c r="I72" i="11" s="1"/>
  <c r="K72" i="11"/>
  <c r="G224" i="11"/>
  <c r="I224" i="11" s="1"/>
  <c r="K224" i="11"/>
  <c r="G197" i="11"/>
  <c r="I197" i="11" s="1"/>
  <c r="K197" i="11"/>
  <c r="G133" i="11"/>
  <c r="I133" i="11" s="1"/>
  <c r="K133" i="11"/>
  <c r="G101" i="11"/>
  <c r="I101" i="11" s="1"/>
  <c r="K101" i="11"/>
  <c r="G231" i="11"/>
  <c r="I231" i="11" s="1"/>
  <c r="K231" i="11"/>
  <c r="G250" i="11"/>
  <c r="I250" i="11" s="1"/>
  <c r="K250" i="11"/>
  <c r="G69" i="11"/>
  <c r="I69" i="11" s="1"/>
  <c r="K69" i="11"/>
  <c r="G37" i="11"/>
  <c r="I37" i="11" s="1"/>
  <c r="K37" i="11"/>
  <c r="G5" i="11"/>
  <c r="I5" i="11" s="1"/>
  <c r="K5" i="11"/>
  <c r="G206" i="11"/>
  <c r="I206" i="11" s="1"/>
  <c r="K206" i="11"/>
  <c r="G174" i="11"/>
  <c r="I174" i="11" s="1"/>
  <c r="K174" i="11"/>
  <c r="G142" i="11"/>
  <c r="I142" i="11" s="1"/>
  <c r="K142" i="11"/>
  <c r="G110" i="11"/>
  <c r="I110" i="11" s="1"/>
  <c r="K110" i="11"/>
  <c r="G74" i="11"/>
  <c r="I74" i="11" s="1"/>
  <c r="K74" i="11"/>
  <c r="G42" i="11"/>
  <c r="I42" i="11" s="1"/>
  <c r="K42" i="11"/>
  <c r="G172" i="11"/>
  <c r="I172" i="11" s="1"/>
  <c r="K172" i="11"/>
  <c r="G140" i="11"/>
  <c r="I140" i="11" s="1"/>
  <c r="K140" i="11"/>
  <c r="G108" i="11"/>
  <c r="I108" i="11" s="1"/>
  <c r="K108" i="11"/>
  <c r="G64" i="11"/>
  <c r="I64" i="11" s="1"/>
  <c r="K64" i="11"/>
  <c r="G32" i="11"/>
  <c r="I32" i="11" s="1"/>
  <c r="K32" i="11"/>
  <c r="G115" i="11"/>
  <c r="I115" i="11" s="1"/>
  <c r="K115" i="11"/>
  <c r="G83" i="11"/>
  <c r="I83" i="11" s="1"/>
  <c r="K83" i="11"/>
  <c r="G39" i="11"/>
  <c r="I39" i="11" s="1"/>
  <c r="K39" i="11"/>
  <c r="G139" i="11"/>
  <c r="I139" i="11" s="1"/>
  <c r="K139" i="11"/>
  <c r="G15" i="11"/>
  <c r="I15" i="11" s="1"/>
  <c r="K15" i="11"/>
  <c r="G10" i="11"/>
  <c r="I10" i="11" s="1"/>
  <c r="K10" i="11"/>
  <c r="G175" i="11"/>
  <c r="I175" i="11" s="1"/>
  <c r="K175" i="11"/>
  <c r="G252" i="11"/>
  <c r="I252" i="11" s="1"/>
  <c r="K252" i="11"/>
  <c r="G220" i="11"/>
  <c r="I220" i="11" s="1"/>
  <c r="K220" i="11"/>
  <c r="G169" i="11"/>
  <c r="I169" i="11" s="1"/>
  <c r="K169" i="11"/>
  <c r="G195" i="11"/>
  <c r="I195" i="11" s="1"/>
  <c r="K195" i="11"/>
  <c r="G178" i="11"/>
  <c r="I178" i="11" s="1"/>
  <c r="K178" i="11"/>
  <c r="G46" i="11"/>
  <c r="I46" i="11" s="1"/>
  <c r="K46" i="11"/>
  <c r="G123" i="11"/>
  <c r="I123" i="11" s="1"/>
  <c r="K123" i="11"/>
  <c r="G256" i="11"/>
  <c r="I256" i="11" s="1"/>
  <c r="K256" i="11"/>
  <c r="G225" i="11"/>
  <c r="I225" i="11" s="1"/>
  <c r="K225" i="11"/>
  <c r="G193" i="11"/>
  <c r="I193" i="11" s="1"/>
  <c r="K193" i="11"/>
  <c r="G161" i="11"/>
  <c r="I161" i="11" s="1"/>
  <c r="K161" i="11"/>
  <c r="G129" i="11"/>
  <c r="I129" i="11" s="1"/>
  <c r="K129" i="11"/>
  <c r="G97" i="11"/>
  <c r="I97" i="11" s="1"/>
  <c r="K97" i="11"/>
  <c r="G219" i="11"/>
  <c r="I219" i="11" s="1"/>
  <c r="K219" i="11"/>
  <c r="G242" i="11"/>
  <c r="I242" i="11" s="1"/>
  <c r="K242" i="11"/>
  <c r="G65" i="11"/>
  <c r="I65" i="11" s="1"/>
  <c r="K65" i="11"/>
  <c r="G33" i="11"/>
  <c r="I33" i="11" s="1"/>
  <c r="K33" i="11"/>
  <c r="G238" i="11"/>
  <c r="I238" i="11" s="1"/>
  <c r="K238" i="11"/>
  <c r="G202" i="11"/>
  <c r="I202" i="11" s="1"/>
  <c r="K202" i="11"/>
  <c r="G170" i="11"/>
  <c r="I170" i="11" s="1"/>
  <c r="K170" i="11"/>
  <c r="G138" i="11"/>
  <c r="I138" i="11" s="1"/>
  <c r="K138" i="11"/>
  <c r="G106" i="11"/>
  <c r="I106" i="11" s="1"/>
  <c r="K106" i="11"/>
  <c r="G70" i="11"/>
  <c r="I70" i="11" s="1"/>
  <c r="K70" i="11"/>
  <c r="G38" i="11"/>
  <c r="I38" i="11" s="1"/>
  <c r="K38" i="11"/>
  <c r="G168" i="11"/>
  <c r="I168" i="11" s="1"/>
  <c r="K168" i="11"/>
  <c r="G136" i="11"/>
  <c r="I136" i="11" s="1"/>
  <c r="K136" i="11"/>
  <c r="G104" i="11"/>
  <c r="I104" i="11" s="1"/>
  <c r="K104" i="11"/>
  <c r="G60" i="11"/>
  <c r="I60" i="11" s="1"/>
  <c r="K60" i="11"/>
  <c r="G28" i="11"/>
  <c r="I28" i="11" s="1"/>
  <c r="K28" i="11"/>
  <c r="G111" i="11"/>
  <c r="I111" i="11" s="1"/>
  <c r="K111" i="11"/>
  <c r="G79" i="11"/>
  <c r="I79" i="11" s="1"/>
  <c r="K79" i="11"/>
  <c r="G31" i="11"/>
  <c r="I31" i="11" s="1"/>
  <c r="K31" i="11"/>
  <c r="G131" i="11"/>
  <c r="I131" i="11" s="1"/>
  <c r="K131" i="11"/>
  <c r="G7" i="11"/>
  <c r="I7" i="11" s="1"/>
  <c r="K7" i="11"/>
  <c r="G6" i="11"/>
  <c r="I6" i="11" s="1"/>
  <c r="K6" i="11"/>
  <c r="G171" i="11"/>
  <c r="I171" i="11" s="1"/>
  <c r="K171" i="11"/>
  <c r="G248" i="11"/>
  <c r="I248" i="11" s="1"/>
  <c r="K248" i="11"/>
  <c r="G216" i="11"/>
  <c r="I216" i="11" s="1"/>
  <c r="K216" i="11"/>
  <c r="G201" i="11"/>
  <c r="I201" i="11" s="1"/>
  <c r="K201" i="11"/>
  <c r="G47" i="11"/>
  <c r="I47" i="11" s="1"/>
  <c r="K47" i="11"/>
  <c r="G76" i="11"/>
  <c r="I76" i="11" s="1"/>
  <c r="K76" i="11"/>
  <c r="G253" i="11"/>
  <c r="I253" i="11" s="1"/>
  <c r="K253" i="11"/>
  <c r="G189" i="11"/>
  <c r="I189" i="11" s="1"/>
  <c r="K189" i="11"/>
  <c r="G157" i="11"/>
  <c r="I157" i="11" s="1"/>
  <c r="K157" i="11"/>
  <c r="G125" i="11"/>
  <c r="I125" i="11" s="1"/>
  <c r="K125" i="11"/>
  <c r="G255" i="11"/>
  <c r="I255" i="11" s="1"/>
  <c r="K255" i="11"/>
  <c r="G215" i="11"/>
  <c r="I215" i="11" s="1"/>
  <c r="K215" i="11"/>
  <c r="G93" i="11"/>
  <c r="I93" i="11" s="1"/>
  <c r="K93" i="11"/>
  <c r="G61" i="11"/>
  <c r="I61" i="11" s="1"/>
  <c r="K61" i="11"/>
  <c r="G29" i="11"/>
  <c r="I29" i="11" s="1"/>
  <c r="K29" i="11"/>
  <c r="G234" i="11"/>
  <c r="I234" i="11" s="1"/>
  <c r="K234" i="11"/>
  <c r="G198" i="11"/>
  <c r="I198" i="11" s="1"/>
  <c r="K198" i="11"/>
  <c r="G166" i="11"/>
  <c r="I166" i="11" s="1"/>
  <c r="K166" i="11"/>
  <c r="G134" i="11"/>
  <c r="I134" i="11" s="1"/>
  <c r="K134" i="11"/>
  <c r="G98" i="11"/>
  <c r="I98" i="11" s="1"/>
  <c r="K98" i="11"/>
  <c r="G66" i="11"/>
  <c r="I66" i="11" s="1"/>
  <c r="K66" i="11"/>
  <c r="G196" i="11"/>
  <c r="I196" i="11" s="1"/>
  <c r="K196" i="11"/>
  <c r="G164" i="11"/>
  <c r="I164" i="11" s="1"/>
  <c r="K164" i="11"/>
  <c r="G132" i="11"/>
  <c r="I132" i="11" s="1"/>
  <c r="K132" i="11"/>
  <c r="G100" i="11"/>
  <c r="I100" i="11" s="1"/>
  <c r="K100" i="11"/>
  <c r="G56" i="11"/>
  <c r="I56" i="11" s="1"/>
  <c r="K56" i="11"/>
  <c r="G24" i="11"/>
  <c r="I24" i="11" s="1"/>
  <c r="K24" i="11"/>
  <c r="G107" i="11"/>
  <c r="I107" i="11" s="1"/>
  <c r="K107" i="11"/>
  <c r="G71" i="11"/>
  <c r="I71" i="11" s="1"/>
  <c r="K71" i="11"/>
  <c r="G27" i="11"/>
  <c r="I27" i="11" s="1"/>
  <c r="K27" i="11"/>
  <c r="G127" i="11"/>
  <c r="I127" i="11" s="1"/>
  <c r="K127" i="11"/>
  <c r="G34" i="11"/>
  <c r="I34" i="11" s="1"/>
  <c r="K34" i="11"/>
  <c r="G2" i="11"/>
  <c r="I2" i="11" s="1"/>
  <c r="K2" i="11"/>
  <c r="G167" i="11"/>
  <c r="I167" i="11" s="1"/>
  <c r="K167" i="11"/>
  <c r="G244" i="11"/>
  <c r="I244" i="11" s="1"/>
  <c r="K244" i="11"/>
  <c r="G212" i="11"/>
  <c r="I212" i="11" s="1"/>
  <c r="K212" i="11"/>
  <c r="G235" i="11"/>
  <c r="I235" i="11" s="1"/>
  <c r="K235" i="11"/>
  <c r="G114" i="11"/>
  <c r="I114" i="11" s="1"/>
  <c r="K114" i="11"/>
  <c r="G144" i="11"/>
  <c r="I144" i="11" s="1"/>
  <c r="K144" i="11"/>
  <c r="G87" i="11"/>
  <c r="I87" i="11" s="1"/>
  <c r="K87" i="11"/>
  <c r="G23" i="11"/>
  <c r="I23" i="11" s="1"/>
  <c r="K23" i="11"/>
  <c r="G217" i="11"/>
  <c r="I217" i="11" s="1"/>
  <c r="K217" i="11"/>
  <c r="G185" i="11"/>
  <c r="I185" i="11" s="1"/>
  <c r="K185" i="11"/>
  <c r="G153" i="11"/>
  <c r="I153" i="11" s="1"/>
  <c r="K153" i="11"/>
  <c r="G121" i="11"/>
  <c r="I121" i="11" s="1"/>
  <c r="K121" i="11"/>
  <c r="G251" i="11"/>
  <c r="I251" i="11" s="1"/>
  <c r="K251" i="11"/>
  <c r="G89" i="11"/>
  <c r="I89" i="11" s="1"/>
  <c r="K89" i="11"/>
  <c r="G57" i="11"/>
  <c r="I57" i="11" s="1"/>
  <c r="K57" i="11"/>
  <c r="G25" i="11"/>
  <c r="I25" i="11" s="1"/>
  <c r="K25" i="11"/>
  <c r="G230" i="11"/>
  <c r="I230" i="11" s="1"/>
  <c r="K230" i="11"/>
  <c r="G194" i="11"/>
  <c r="I194" i="11" s="1"/>
  <c r="K194" i="11"/>
  <c r="G162" i="11"/>
  <c r="I162" i="11" s="1"/>
  <c r="K162" i="11"/>
  <c r="G130" i="11"/>
  <c r="I130" i="11" s="1"/>
  <c r="K130" i="11"/>
  <c r="G94" i="11"/>
  <c r="I94" i="11" s="1"/>
  <c r="K94" i="11"/>
  <c r="G62" i="11"/>
  <c r="I62" i="11" s="1"/>
  <c r="K62" i="11"/>
  <c r="G192" i="11"/>
  <c r="I192" i="11" s="1"/>
  <c r="K192" i="11"/>
  <c r="G160" i="11"/>
  <c r="I160" i="11" s="1"/>
  <c r="K160" i="11"/>
  <c r="G128" i="11"/>
  <c r="I128" i="11" s="1"/>
  <c r="K128" i="11"/>
  <c r="G96" i="11"/>
  <c r="I96" i="11" s="1"/>
  <c r="K96" i="11"/>
  <c r="G52" i="11"/>
  <c r="I52" i="11" s="1"/>
  <c r="K52" i="11"/>
  <c r="G16" i="11"/>
  <c r="I16" i="11" s="1"/>
  <c r="K16" i="11"/>
  <c r="G103" i="11"/>
  <c r="I103" i="11" s="1"/>
  <c r="K103" i="11"/>
  <c r="G67" i="11"/>
  <c r="I67" i="11" s="1"/>
  <c r="K67" i="11"/>
  <c r="G19" i="11"/>
  <c r="I19" i="11" s="1"/>
  <c r="K19" i="11"/>
  <c r="G75" i="11"/>
  <c r="I75" i="11" s="1"/>
  <c r="K75" i="11"/>
  <c r="G30" i="11"/>
  <c r="I30" i="11" s="1"/>
  <c r="K30" i="11"/>
  <c r="G227" i="11"/>
  <c r="I227" i="11" s="1"/>
  <c r="K227" i="11"/>
  <c r="G163" i="11"/>
  <c r="I163" i="11" s="1"/>
  <c r="K163" i="11"/>
  <c r="G240" i="11"/>
  <c r="I240" i="11" s="1"/>
  <c r="K240" i="11"/>
  <c r="G208" i="11"/>
  <c r="I208" i="11" s="1"/>
  <c r="K208" i="11"/>
  <c r="G9" i="11"/>
  <c r="I9" i="11" s="1"/>
  <c r="K9" i="11"/>
  <c r="G14" i="11"/>
  <c r="I14" i="11" s="1"/>
  <c r="K14" i="11"/>
  <c r="G245" i="11"/>
  <c r="I245" i="11" s="1"/>
  <c r="K245" i="11"/>
  <c r="G181" i="11"/>
  <c r="I181" i="11" s="1"/>
  <c r="K181" i="11"/>
  <c r="G149" i="11"/>
  <c r="I149" i="11" s="1"/>
  <c r="K149" i="11"/>
  <c r="G117" i="11"/>
  <c r="I117" i="11" s="1"/>
  <c r="K117" i="11"/>
  <c r="G247" i="11"/>
  <c r="I247" i="11" s="1"/>
  <c r="K247" i="11"/>
  <c r="G207" i="11"/>
  <c r="I207" i="11" s="1"/>
  <c r="K207" i="11"/>
  <c r="G85" i="11"/>
  <c r="I85" i="11" s="1"/>
  <c r="K85" i="11"/>
  <c r="G53" i="11"/>
  <c r="I53" i="11" s="1"/>
  <c r="K53" i="11"/>
  <c r="G21" i="11"/>
  <c r="I21" i="11" s="1"/>
  <c r="K21" i="11"/>
  <c r="G226" i="11"/>
  <c r="I226" i="11" s="1"/>
  <c r="K226" i="11"/>
  <c r="G190" i="11"/>
  <c r="I190" i="11" s="1"/>
  <c r="K190" i="11"/>
  <c r="G158" i="11"/>
  <c r="I158" i="11" s="1"/>
  <c r="K158" i="11"/>
  <c r="G126" i="11"/>
  <c r="I126" i="11" s="1"/>
  <c r="K126" i="11"/>
  <c r="G90" i="11"/>
  <c r="I90" i="11" s="1"/>
  <c r="K90" i="11"/>
  <c r="G58" i="11"/>
  <c r="I58" i="11" s="1"/>
  <c r="K58" i="11"/>
  <c r="G188" i="11"/>
  <c r="I188" i="11" s="1"/>
  <c r="K188" i="11"/>
  <c r="G156" i="11"/>
  <c r="I156" i="11" s="1"/>
  <c r="K156" i="11"/>
  <c r="G124" i="11"/>
  <c r="I124" i="11" s="1"/>
  <c r="K124" i="11"/>
  <c r="G92" i="11"/>
  <c r="I92" i="11" s="1"/>
  <c r="K92" i="11"/>
  <c r="G48" i="11"/>
  <c r="I48" i="11" s="1"/>
  <c r="K48" i="11"/>
  <c r="G12" i="11"/>
  <c r="I12" i="11" s="1"/>
  <c r="K12" i="11"/>
  <c r="G99" i="11"/>
  <c r="I99" i="11" s="1"/>
  <c r="K99" i="11"/>
  <c r="G63" i="11"/>
  <c r="I63" i="11" s="1"/>
  <c r="K63" i="11"/>
  <c r="G11" i="11"/>
  <c r="I11" i="11" s="1"/>
  <c r="K11" i="11"/>
  <c r="G55" i="11"/>
  <c r="I55" i="11" s="1"/>
  <c r="K55" i="11"/>
  <c r="G26" i="11"/>
  <c r="I26" i="11" s="1"/>
  <c r="K26" i="11"/>
  <c r="G223" i="11"/>
  <c r="I223" i="11" s="1"/>
  <c r="K223" i="11"/>
  <c r="G159" i="11"/>
  <c r="I159" i="11" s="1"/>
  <c r="K159" i="11"/>
  <c r="G236" i="11"/>
  <c r="I236" i="11" s="1"/>
  <c r="K236" i="11"/>
  <c r="G204" i="11"/>
  <c r="I204" i="11" s="1"/>
  <c r="K204" i="11"/>
  <c r="G233" i="11"/>
  <c r="I233" i="11" s="1"/>
  <c r="K233" i="11"/>
  <c r="G210" i="11"/>
  <c r="I210" i="11" s="1"/>
  <c r="K210" i="11"/>
  <c r="G183" i="11"/>
  <c r="I183" i="11" s="1"/>
  <c r="K183" i="11"/>
  <c r="G241" i="11"/>
  <c r="I241" i="11" s="1"/>
  <c r="K241" i="11"/>
  <c r="G209" i="11"/>
  <c r="I209" i="11" s="1"/>
  <c r="K209" i="11"/>
  <c r="G177" i="11"/>
  <c r="I177" i="11" s="1"/>
  <c r="K177" i="11"/>
  <c r="G145" i="11"/>
  <c r="I145" i="11" s="1"/>
  <c r="K145" i="11"/>
  <c r="G113" i="11"/>
  <c r="I113" i="11" s="1"/>
  <c r="K113" i="11"/>
  <c r="G243" i="11"/>
  <c r="I243" i="11" s="1"/>
  <c r="K243" i="11"/>
  <c r="G203" i="11"/>
  <c r="I203" i="11" s="1"/>
  <c r="K203" i="11"/>
  <c r="G81" i="11"/>
  <c r="I81" i="11" s="1"/>
  <c r="K81" i="11"/>
  <c r="G49" i="11"/>
  <c r="I49" i="11" s="1"/>
  <c r="K49" i="11"/>
  <c r="G17" i="11"/>
  <c r="I17" i="11" s="1"/>
  <c r="K17" i="11"/>
  <c r="G218" i="11"/>
  <c r="I218" i="11" s="1"/>
  <c r="K218" i="11"/>
  <c r="G186" i="11"/>
  <c r="I186" i="11" s="1"/>
  <c r="K186" i="11"/>
  <c r="G154" i="11"/>
  <c r="I154" i="11" s="1"/>
  <c r="K154" i="11"/>
  <c r="G122" i="11"/>
  <c r="I122" i="11" s="1"/>
  <c r="K122" i="11"/>
  <c r="G86" i="11"/>
  <c r="I86" i="11" s="1"/>
  <c r="K86" i="11"/>
  <c r="G54" i="11"/>
  <c r="I54" i="11" s="1"/>
  <c r="K54" i="11"/>
  <c r="G184" i="11"/>
  <c r="I184" i="11" s="1"/>
  <c r="K184" i="11"/>
  <c r="G152" i="11"/>
  <c r="I152" i="11" s="1"/>
  <c r="K152" i="11"/>
  <c r="G120" i="11"/>
  <c r="I120" i="11" s="1"/>
  <c r="K120" i="11"/>
  <c r="G88" i="11"/>
  <c r="I88" i="11" s="1"/>
  <c r="K88" i="11"/>
  <c r="G44" i="11"/>
  <c r="I44" i="11" s="1"/>
  <c r="K44" i="11"/>
  <c r="G8" i="11"/>
  <c r="I8" i="11" s="1"/>
  <c r="K8" i="11"/>
  <c r="G95" i="11"/>
  <c r="I95" i="11" s="1"/>
  <c r="K95" i="11"/>
  <c r="G59" i="11"/>
  <c r="I59" i="11" s="1"/>
  <c r="K59" i="11"/>
  <c r="G3" i="11"/>
  <c r="I3" i="11" s="1"/>
  <c r="K3" i="11"/>
  <c r="G43" i="11"/>
  <c r="I43" i="11" s="1"/>
  <c r="K43" i="11"/>
  <c r="G22" i="11"/>
  <c r="I22" i="11" s="1"/>
  <c r="K22" i="11"/>
  <c r="G191" i="11"/>
  <c r="I191" i="11" s="1"/>
  <c r="K191" i="11"/>
  <c r="G155" i="11"/>
  <c r="I155" i="11" s="1"/>
  <c r="K155" i="11"/>
  <c r="G232" i="11"/>
  <c r="I232" i="11" s="1"/>
  <c r="K232" i="11"/>
  <c r="G200" i="11"/>
  <c r="I200" i="11" s="1"/>
  <c r="K200" i="11"/>
  <c r="G1" i="11"/>
  <c r="I1" i="11" s="1"/>
  <c r="H1" i="11" s="1"/>
  <c r="K1" i="11"/>
  <c r="D260" i="11"/>
  <c r="G20" i="11"/>
  <c r="I20" i="11" s="1"/>
  <c r="G4" i="11"/>
  <c r="I4" i="11" s="1"/>
  <c r="G254" i="11"/>
  <c r="I254" i="11" s="1"/>
  <c r="G213" i="11"/>
  <c r="I213" i="11" s="1"/>
  <c r="G68" i="11"/>
  <c r="I68" i="11" s="1"/>
  <c r="G119" i="11"/>
  <c r="I119" i="11" s="1"/>
  <c r="G84" i="11"/>
  <c r="I84" i="11" s="1"/>
  <c r="G229" i="11"/>
  <c r="I229" i="11" s="1"/>
  <c r="G165" i="11"/>
  <c r="I165" i="11" s="1"/>
  <c r="G102" i="11"/>
  <c r="I102" i="11" s="1"/>
  <c r="G179" i="11"/>
  <c r="I179" i="11" s="1"/>
  <c r="G222" i="11"/>
  <c r="I222" i="11" s="1"/>
  <c r="G221" i="11"/>
  <c r="I221" i="11" s="1"/>
  <c r="G246" i="11"/>
  <c r="I246" i="11" s="1"/>
  <c r="G249" i="11"/>
  <c r="I249" i="11" s="1"/>
  <c r="G211" i="11"/>
  <c r="I211" i="11" s="1"/>
  <c r="E258" i="11"/>
  <c r="I95" i="10"/>
  <c r="K95" i="10" s="1"/>
  <c r="H103" i="10"/>
  <c r="K103" i="10" s="1"/>
  <c r="H38" i="10"/>
  <c r="K38" i="10" s="1"/>
  <c r="H91" i="10"/>
  <c r="K91" i="10" s="1"/>
  <c r="H89" i="10"/>
  <c r="K89" i="10" s="1"/>
  <c r="H106" i="10"/>
  <c r="K106" i="10" s="1"/>
  <c r="I83" i="10"/>
  <c r="K83" i="10" s="1"/>
  <c r="I114" i="10"/>
  <c r="K114" i="10" s="1"/>
  <c r="H51" i="10"/>
  <c r="K51" i="10" s="1"/>
  <c r="H87" i="10"/>
  <c r="K87" i="10" s="1"/>
  <c r="H119" i="10"/>
  <c r="K119" i="10" s="1"/>
  <c r="H81" i="10"/>
  <c r="K81" i="10" s="1"/>
  <c r="I116" i="10"/>
  <c r="K116" i="10" s="1"/>
  <c r="H99" i="10"/>
  <c r="K99" i="10" s="1"/>
  <c r="I107" i="10"/>
  <c r="K107" i="10" s="1"/>
  <c r="I79" i="10"/>
  <c r="K79" i="10" s="1"/>
  <c r="H112" i="10"/>
  <c r="K112" i="10" s="1"/>
  <c r="H108" i="10"/>
  <c r="K108" i="10" s="1"/>
  <c r="H110" i="10"/>
  <c r="K110" i="10" s="1"/>
  <c r="H45" i="10"/>
  <c r="K45" i="10" s="1"/>
  <c r="I120" i="10"/>
  <c r="K120" i="10" s="1"/>
  <c r="H128" i="10"/>
  <c r="K128" i="10" s="1"/>
  <c r="I118" i="10"/>
  <c r="K118" i="10" s="1"/>
  <c r="H124" i="10"/>
  <c r="K124" i="10" s="1"/>
  <c r="H73" i="10"/>
  <c r="K73" i="10" s="1"/>
  <c r="I122" i="10"/>
  <c r="K122" i="10" s="1"/>
  <c r="H1" i="10"/>
  <c r="K1" i="10" s="1"/>
  <c r="H105" i="10"/>
  <c r="K105" i="10" s="1"/>
  <c r="I93" i="10"/>
  <c r="K93" i="10" s="1"/>
  <c r="H63" i="10"/>
  <c r="K63" i="10" s="1"/>
  <c r="I126" i="10"/>
  <c r="K126" i="10" s="1"/>
  <c r="H16" i="10"/>
  <c r="K16" i="10" s="1"/>
  <c r="H21" i="10"/>
  <c r="K21" i="10" s="1"/>
  <c r="I97" i="10"/>
  <c r="K97" i="10" s="1"/>
  <c r="H85" i="10"/>
  <c r="K85" i="10" s="1"/>
  <c r="H53" i="10"/>
  <c r="K53" i="10" s="1"/>
  <c r="H86" i="10"/>
  <c r="K86" i="10" s="1"/>
  <c r="I49" i="10"/>
  <c r="K49" i="10" s="1"/>
  <c r="I30" i="10"/>
  <c r="K30" i="10" s="1"/>
  <c r="I59" i="10"/>
  <c r="K59" i="10" s="1"/>
  <c r="H35" i="10"/>
  <c r="K35" i="10" s="1"/>
  <c r="H123" i="10"/>
  <c r="K123" i="10" s="1"/>
  <c r="H77" i="10"/>
  <c r="H11" i="10"/>
  <c r="K11" i="10" s="1"/>
  <c r="H75" i="10"/>
  <c r="H72" i="10"/>
  <c r="H18" i="10"/>
  <c r="K18" i="10" s="1"/>
  <c r="I113" i="10"/>
  <c r="K113" i="10" s="1"/>
  <c r="H101" i="10"/>
  <c r="K101" i="10" s="1"/>
  <c r="H54" i="10"/>
  <c r="H117" i="10"/>
  <c r="K117" i="10" s="1"/>
  <c r="I77" i="10"/>
  <c r="I42" i="10"/>
  <c r="K42" i="10" s="1"/>
  <c r="I31" i="10"/>
  <c r="I6" i="10"/>
  <c r="H115" i="10"/>
  <c r="K115" i="10" s="1"/>
  <c r="I48" i="10"/>
  <c r="I61" i="10"/>
  <c r="K61" i="10" s="1"/>
  <c r="I75" i="10"/>
  <c r="H15" i="10"/>
  <c r="K15" i="10" s="1"/>
  <c r="I84" i="10"/>
  <c r="I54" i="10"/>
  <c r="H74" i="10"/>
  <c r="I39" i="10"/>
  <c r="K39" i="10" s="1"/>
  <c r="H20" i="10"/>
  <c r="K20" i="10" s="1"/>
  <c r="I23" i="10"/>
  <c r="K23" i="10" s="1"/>
  <c r="I74" i="10"/>
  <c r="H70" i="10"/>
  <c r="K70" i="10" s="1"/>
  <c r="I47" i="10"/>
  <c r="I44" i="10"/>
  <c r="K44" i="10" s="1"/>
  <c r="H71" i="10"/>
  <c r="I41" i="10"/>
  <c r="K41" i="10" s="1"/>
  <c r="I65" i="10"/>
  <c r="K65" i="10" s="1"/>
  <c r="I43" i="10"/>
  <c r="K43" i="10" s="1"/>
  <c r="H24" i="10"/>
  <c r="I121" i="10"/>
  <c r="K121" i="10" s="1"/>
  <c r="I125" i="10"/>
  <c r="K125" i="10" s="1"/>
  <c r="I104" i="10"/>
  <c r="I72" i="10"/>
  <c r="H104" i="10"/>
  <c r="H58" i="10"/>
  <c r="I69" i="10"/>
  <c r="I34" i="10"/>
  <c r="I127" i="10"/>
  <c r="K127" i="10" s="1"/>
  <c r="I109" i="10"/>
  <c r="K109" i="10" s="1"/>
  <c r="I102" i="10"/>
  <c r="K102" i="10" s="1"/>
  <c r="H56" i="10"/>
  <c r="I111" i="10"/>
  <c r="K111" i="10" s="1"/>
  <c r="I100" i="10"/>
  <c r="I68" i="10"/>
  <c r="K68" i="10" s="1"/>
  <c r="H90" i="10"/>
  <c r="I90" i="10"/>
  <c r="I58" i="10"/>
  <c r="H88" i="10"/>
  <c r="K88" i="10" s="1"/>
  <c r="I71" i="10"/>
  <c r="I56" i="10"/>
  <c r="H47" i="10"/>
  <c r="H34" i="10"/>
  <c r="H2" i="10"/>
  <c r="I2" i="10"/>
  <c r="H92" i="10"/>
  <c r="K92" i="10" s="1"/>
  <c r="H76" i="10"/>
  <c r="K76" i="10" s="1"/>
  <c r="H60" i="10"/>
  <c r="K60" i="10" s="1"/>
  <c r="I28" i="10"/>
  <c r="K28" i="10" s="1"/>
  <c r="H36" i="10"/>
  <c r="K36" i="10" s="1"/>
  <c r="I37" i="10"/>
  <c r="H37" i="10"/>
  <c r="H19" i="10"/>
  <c r="K19" i="10" s="1"/>
  <c r="I9" i="10"/>
  <c r="H22" i="10"/>
  <c r="K22" i="10" s="1"/>
  <c r="H25" i="10"/>
  <c r="K25" i="10" s="1"/>
  <c r="H32" i="10"/>
  <c r="H57" i="10"/>
  <c r="H67" i="10"/>
  <c r="K67" i="10" s="1"/>
  <c r="H33" i="10"/>
  <c r="K33" i="10" s="1"/>
  <c r="H6" i="10"/>
  <c r="I5" i="10"/>
  <c r="K5" i="10" s="1"/>
  <c r="I57" i="10"/>
  <c r="H31" i="10"/>
  <c r="I10" i="10"/>
  <c r="K10" i="10" s="1"/>
  <c r="I98" i="10"/>
  <c r="I82" i="10"/>
  <c r="I66" i="10"/>
  <c r="K66" i="10" s="1"/>
  <c r="H100" i="10"/>
  <c r="H84" i="10"/>
  <c r="H4" i="10"/>
  <c r="K4" i="10" s="1"/>
  <c r="H9" i="10"/>
  <c r="H50" i="10"/>
  <c r="H13" i="10"/>
  <c r="K13" i="10" s="1"/>
  <c r="H29" i="10"/>
  <c r="H7" i="10"/>
  <c r="K7" i="10" s="1"/>
  <c r="I96" i="10"/>
  <c r="I80" i="10"/>
  <c r="I64" i="10"/>
  <c r="K64" i="10" s="1"/>
  <c r="I46" i="10"/>
  <c r="H98" i="10"/>
  <c r="H82" i="10"/>
  <c r="H46" i="10"/>
  <c r="H14" i="10"/>
  <c r="K14" i="10" s="1"/>
  <c r="H69" i="10"/>
  <c r="H17" i="10"/>
  <c r="K17" i="10" s="1"/>
  <c r="I29" i="10"/>
  <c r="I40" i="10"/>
  <c r="K40" i="10" s="1"/>
  <c r="I32" i="10"/>
  <c r="H55" i="10"/>
  <c r="K55" i="10" s="1"/>
  <c r="I50" i="10"/>
  <c r="H48" i="10"/>
  <c r="H27" i="10"/>
  <c r="I3" i="10"/>
  <c r="I94" i="10"/>
  <c r="K94" i="10" s="1"/>
  <c r="I78" i="10"/>
  <c r="K78" i="10" s="1"/>
  <c r="I62" i="10"/>
  <c r="K62" i="10" s="1"/>
  <c r="H96" i="10"/>
  <c r="H80" i="10"/>
  <c r="H12" i="10"/>
  <c r="K12" i="10" s="1"/>
  <c r="I27" i="10"/>
  <c r="H26" i="10"/>
  <c r="K26" i="10" s="1"/>
  <c r="H3" i="10"/>
  <c r="I24" i="10"/>
  <c r="I52" i="10"/>
  <c r="H52" i="10"/>
  <c r="I8" i="10"/>
  <c r="K8" i="10" s="1"/>
  <c r="B76" i="9"/>
  <c r="E76" i="9" s="1"/>
  <c r="G16" i="9"/>
  <c r="F27" i="9"/>
  <c r="B55" i="9"/>
  <c r="F55" i="9" s="1"/>
  <c r="F99" i="9"/>
  <c r="B105" i="9"/>
  <c r="E105" i="9" s="1"/>
  <c r="B101" i="9"/>
  <c r="F101" i="9" s="1"/>
  <c r="B89" i="9"/>
  <c r="F89" i="9" s="1"/>
  <c r="B62" i="9"/>
  <c r="E62" i="9" s="1"/>
  <c r="F7" i="9"/>
  <c r="F66" i="9"/>
  <c r="B109" i="9"/>
  <c r="E109" i="9" s="1"/>
  <c r="B102" i="9"/>
  <c r="F102" i="9" s="1"/>
  <c r="G99" i="9"/>
  <c r="G7" i="9"/>
  <c r="B72" i="9"/>
  <c r="E72" i="9" s="1"/>
  <c r="G10" i="9"/>
  <c r="B111" i="9"/>
  <c r="E111" i="9" s="1"/>
  <c r="B49" i="9"/>
  <c r="E49" i="9" s="1"/>
  <c r="E17" i="9"/>
  <c r="E83" i="9"/>
  <c r="E98" i="9"/>
  <c r="B30" i="9"/>
  <c r="E30" i="9" s="1"/>
  <c r="E106" i="9"/>
  <c r="B70" i="9"/>
  <c r="E70" i="9" s="1"/>
  <c r="B52" i="9"/>
  <c r="F52" i="9" s="1"/>
  <c r="E18" i="9"/>
  <c r="E81" i="9"/>
  <c r="F81" i="9"/>
  <c r="E122" i="9"/>
  <c r="B118" i="9"/>
  <c r="E118" i="9" s="1"/>
  <c r="B104" i="9"/>
  <c r="E104" i="9" s="1"/>
  <c r="B41" i="9"/>
  <c r="F41" i="9" s="1"/>
  <c r="B12" i="9"/>
  <c r="E12" i="9" s="1"/>
  <c r="F116" i="9"/>
  <c r="G81" i="9"/>
  <c r="B87" i="9"/>
  <c r="E87" i="9" s="1"/>
  <c r="F83" i="9"/>
  <c r="E91" i="9"/>
  <c r="G124" i="9"/>
  <c r="B47" i="9"/>
  <c r="E47" i="9" s="1"/>
  <c r="G116" i="9"/>
  <c r="F98" i="9"/>
  <c r="E58" i="9"/>
  <c r="F122" i="9"/>
  <c r="G91" i="9"/>
  <c r="E26" i="9"/>
  <c r="B125" i="9"/>
  <c r="E125" i="9" s="1"/>
  <c r="B113" i="9"/>
  <c r="F113" i="9" s="1"/>
  <c r="F106" i="9"/>
  <c r="F91" i="9"/>
  <c r="B77" i="9"/>
  <c r="E77" i="9" s="1"/>
  <c r="G60" i="9"/>
  <c r="B57" i="9"/>
  <c r="F57" i="9" s="1"/>
  <c r="B54" i="9"/>
  <c r="E54" i="9" s="1"/>
  <c r="F42" i="9"/>
  <c r="E35" i="9"/>
  <c r="E115" i="9"/>
  <c r="E99" i="9"/>
  <c r="B94" i="9"/>
  <c r="E94" i="9" s="1"/>
  <c r="B80" i="9"/>
  <c r="E80" i="9" s="1"/>
  <c r="B45" i="9"/>
  <c r="E45" i="9" s="1"/>
  <c r="B38" i="9"/>
  <c r="E38" i="9" s="1"/>
  <c r="B28" i="9"/>
  <c r="F28" i="9" s="1"/>
  <c r="G2" i="9"/>
  <c r="G35" i="9"/>
  <c r="B126" i="9"/>
  <c r="E126" i="9" s="1"/>
  <c r="B121" i="9"/>
  <c r="E121" i="9" s="1"/>
  <c r="B97" i="9"/>
  <c r="E97" i="9" s="1"/>
  <c r="E51" i="9"/>
  <c r="G37" i="9"/>
  <c r="F35" i="9"/>
  <c r="B21" i="9"/>
  <c r="F21" i="9" s="1"/>
  <c r="F58" i="9"/>
  <c r="G50" i="9"/>
  <c r="B48" i="9"/>
  <c r="E48" i="9" s="1"/>
  <c r="G42" i="9"/>
  <c r="B40" i="9"/>
  <c r="E40" i="9" s="1"/>
  <c r="B32" i="9"/>
  <c r="E32" i="9" s="1"/>
  <c r="B24" i="9"/>
  <c r="E24" i="9" s="1"/>
  <c r="G17" i="9"/>
  <c r="F19" i="9"/>
  <c r="G122" i="9"/>
  <c r="G114" i="9"/>
  <c r="B103" i="9"/>
  <c r="E103" i="9" s="1"/>
  <c r="G84" i="9"/>
  <c r="B68" i="9"/>
  <c r="F68" i="9" s="1"/>
  <c r="E25" i="9"/>
  <c r="F25" i="9"/>
  <c r="E65" i="9"/>
  <c r="F65" i="9"/>
  <c r="E66" i="9"/>
  <c r="E7" i="9"/>
  <c r="G65" i="9"/>
  <c r="G25" i="9"/>
  <c r="F18" i="9"/>
  <c r="E67" i="9"/>
  <c r="E59" i="9"/>
  <c r="B39" i="9"/>
  <c r="F39" i="9" s="1"/>
  <c r="G19" i="9"/>
  <c r="F34" i="9"/>
  <c r="E74" i="9"/>
  <c r="F26" i="9"/>
  <c r="E42" i="9"/>
  <c r="B5" i="9"/>
  <c r="E5" i="9" s="1"/>
  <c r="E123" i="9"/>
  <c r="G117" i="9"/>
  <c r="G106" i="9"/>
  <c r="G98" i="9"/>
  <c r="B93" i="9"/>
  <c r="F93" i="9" s="1"/>
  <c r="G82" i="9"/>
  <c r="G66" i="9"/>
  <c r="G58" i="9"/>
  <c r="E34" i="9"/>
  <c r="G26" i="9"/>
  <c r="B14" i="9"/>
  <c r="F14" i="9" s="1"/>
  <c r="F33" i="9"/>
  <c r="E33" i="9"/>
  <c r="F73" i="9"/>
  <c r="E73" i="9"/>
  <c r="E84" i="9"/>
  <c r="F84" i="9"/>
  <c r="F112" i="9"/>
  <c r="E112" i="9"/>
  <c r="E27" i="9"/>
  <c r="G112" i="9"/>
  <c r="G33" i="9"/>
  <c r="B128" i="9"/>
  <c r="F128" i="9" s="1"/>
  <c r="F123" i="9"/>
  <c r="F115" i="9"/>
  <c r="B108" i="9"/>
  <c r="B86" i="9"/>
  <c r="F86" i="9" s="1"/>
  <c r="G74" i="9"/>
  <c r="G69" i="9"/>
  <c r="G67" i="9"/>
  <c r="G59" i="9"/>
  <c r="G53" i="9"/>
  <c r="E19" i="9"/>
  <c r="F17" i="9"/>
  <c r="B13" i="9"/>
  <c r="E13" i="9" s="1"/>
  <c r="E116" i="9"/>
  <c r="G123" i="9"/>
  <c r="G92" i="9"/>
  <c r="G90" i="9"/>
  <c r="B79" i="9"/>
  <c r="E79" i="9" s="1"/>
  <c r="F74" i="9"/>
  <c r="F67" i="9"/>
  <c r="F59" i="9"/>
  <c r="F51" i="9"/>
  <c r="B44" i="9"/>
  <c r="G34" i="9"/>
  <c r="B29" i="9"/>
  <c r="F29" i="9" s="1"/>
  <c r="G18" i="9"/>
  <c r="G73" i="9"/>
  <c r="B9" i="9"/>
  <c r="E9" i="9" s="1"/>
  <c r="B119" i="9"/>
  <c r="B100" i="9"/>
  <c r="E100" i="9" s="1"/>
  <c r="E90" i="9"/>
  <c r="G85" i="9"/>
  <c r="B71" i="9"/>
  <c r="E71" i="9" s="1"/>
  <c r="B64" i="9"/>
  <c r="E64" i="9" s="1"/>
  <c r="B61" i="9"/>
  <c r="E61" i="9" s="1"/>
  <c r="B31" i="9"/>
  <c r="G27" i="9"/>
  <c r="B23" i="9"/>
  <c r="B20" i="9"/>
  <c r="E20" i="9" s="1"/>
  <c r="B15" i="9"/>
  <c r="B8" i="9"/>
  <c r="G8" i="9"/>
  <c r="E60" i="9"/>
  <c r="F60" i="9"/>
  <c r="G78" i="9"/>
  <c r="B78" i="9"/>
  <c r="B43" i="9"/>
  <c r="G43" i="9"/>
  <c r="B11" i="9"/>
  <c r="G11" i="9"/>
  <c r="B107" i="9"/>
  <c r="G107" i="9"/>
  <c r="E85" i="9"/>
  <c r="F85" i="9"/>
  <c r="E69" i="9"/>
  <c r="F69" i="9"/>
  <c r="B56" i="9"/>
  <c r="G56" i="9"/>
  <c r="E50" i="9"/>
  <c r="F50" i="9"/>
  <c r="E124" i="9"/>
  <c r="F124" i="9"/>
  <c r="B120" i="9"/>
  <c r="G120" i="9"/>
  <c r="E114" i="9"/>
  <c r="F114" i="9"/>
  <c r="B75" i="9"/>
  <c r="G75" i="9"/>
  <c r="E53" i="9"/>
  <c r="F53" i="9"/>
  <c r="G46" i="9"/>
  <c r="B46" i="9"/>
  <c r="G22" i="9"/>
  <c r="B22" i="9"/>
  <c r="E92" i="9"/>
  <c r="F92" i="9"/>
  <c r="F90" i="9"/>
  <c r="E16" i="9"/>
  <c r="F16" i="9"/>
  <c r="B6" i="9"/>
  <c r="E117" i="9"/>
  <c r="F117" i="9"/>
  <c r="G110" i="9"/>
  <c r="B110" i="9"/>
  <c r="B96" i="9"/>
  <c r="B88" i="9"/>
  <c r="G88" i="9"/>
  <c r="E82" i="9"/>
  <c r="F82" i="9"/>
  <c r="B36" i="9"/>
  <c r="E37" i="9"/>
  <c r="F37" i="9"/>
  <c r="B4" i="9"/>
  <c r="E4" i="9" s="1"/>
  <c r="B127" i="9"/>
  <c r="B95" i="9"/>
  <c r="B63" i="9"/>
  <c r="G115" i="9"/>
  <c r="G83" i="9"/>
  <c r="G51" i="9"/>
  <c r="E2" i="9"/>
  <c r="F2" i="9"/>
  <c r="E3" i="9"/>
  <c r="F3" i="9"/>
  <c r="F10" i="9"/>
  <c r="E10" i="9"/>
  <c r="G3" i="9"/>
  <c r="F1" i="9"/>
  <c r="G1" i="9"/>
  <c r="E1" i="9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A2" i="8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B1" i="8"/>
  <c r="C1" i="8"/>
  <c r="A1" i="8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B1" i="5"/>
  <c r="C1" i="5"/>
  <c r="A1" i="5"/>
  <c r="F5" i="7"/>
  <c r="F3" i="7"/>
  <c r="F13" i="7"/>
  <c r="F11" i="7"/>
  <c r="F2" i="7"/>
  <c r="F7" i="7"/>
  <c r="F9" i="7"/>
  <c r="F6" i="7"/>
  <c r="F4" i="7"/>
  <c r="F12" i="7"/>
  <c r="F10" i="7"/>
  <c r="F8" i="7"/>
  <c r="D5" i="7"/>
  <c r="D3" i="7"/>
  <c r="D13" i="7"/>
  <c r="D11" i="7"/>
  <c r="D2" i="7"/>
  <c r="D7" i="7"/>
  <c r="D9" i="7"/>
  <c r="D6" i="7"/>
  <c r="D4" i="7"/>
  <c r="D12" i="7"/>
  <c r="D10" i="7"/>
  <c r="D8" i="7"/>
  <c r="H2" i="11" l="1"/>
  <c r="K103" i="12"/>
  <c r="K84" i="10"/>
  <c r="J131" i="12"/>
  <c r="K106" i="12"/>
  <c r="K36" i="12"/>
  <c r="K76" i="12"/>
  <c r="K127" i="12"/>
  <c r="K95" i="12"/>
  <c r="K125" i="12"/>
  <c r="K4" i="12"/>
  <c r="K101" i="12"/>
  <c r="K59" i="12"/>
  <c r="K119" i="12"/>
  <c r="K7" i="12"/>
  <c r="K126" i="12"/>
  <c r="K108" i="12"/>
  <c r="K11" i="12"/>
  <c r="K29" i="12"/>
  <c r="K14" i="12"/>
  <c r="K19" i="12"/>
  <c r="K27" i="12"/>
  <c r="K71" i="12"/>
  <c r="K122" i="12"/>
  <c r="K2" i="12"/>
  <c r="K78" i="12"/>
  <c r="K82" i="12"/>
  <c r="K65" i="12"/>
  <c r="K13" i="12"/>
  <c r="K80" i="12"/>
  <c r="K21" i="12"/>
  <c r="K68" i="12"/>
  <c r="K66" i="12"/>
  <c r="K44" i="12"/>
  <c r="K107" i="12"/>
  <c r="K5" i="12"/>
  <c r="K47" i="12"/>
  <c r="K39" i="12"/>
  <c r="K93" i="12"/>
  <c r="K8" i="12"/>
  <c r="K67" i="12"/>
  <c r="K84" i="12"/>
  <c r="K128" i="12"/>
  <c r="K41" i="12"/>
  <c r="K45" i="12"/>
  <c r="K121" i="12"/>
  <c r="K86" i="12"/>
  <c r="K60" i="12"/>
  <c r="K110" i="12"/>
  <c r="K12" i="12"/>
  <c r="K118" i="12"/>
  <c r="K30" i="12"/>
  <c r="K61" i="12"/>
  <c r="K92" i="12"/>
  <c r="K88" i="12"/>
  <c r="K57" i="12"/>
  <c r="K90" i="12"/>
  <c r="K83" i="12"/>
  <c r="K15" i="12"/>
  <c r="K17" i="12"/>
  <c r="K37" i="12"/>
  <c r="K111" i="12"/>
  <c r="K69" i="12"/>
  <c r="K24" i="12"/>
  <c r="K70" i="12"/>
  <c r="K91" i="12"/>
  <c r="K102" i="12"/>
  <c r="K42" i="12"/>
  <c r="K3" i="12"/>
  <c r="K62" i="12"/>
  <c r="K35" i="12"/>
  <c r="K23" i="12"/>
  <c r="K87" i="12"/>
  <c r="K43" i="12"/>
  <c r="K32" i="12"/>
  <c r="K28" i="12"/>
  <c r="K34" i="12"/>
  <c r="K72" i="12"/>
  <c r="K48" i="12"/>
  <c r="K75" i="12"/>
  <c r="K9" i="12"/>
  <c r="K120" i="12"/>
  <c r="K16" i="12"/>
  <c r="K115" i="12"/>
  <c r="K50" i="12"/>
  <c r="K94" i="12"/>
  <c r="K31" i="12"/>
  <c r="K33" i="12"/>
  <c r="K117" i="12"/>
  <c r="K22" i="12"/>
  <c r="K38" i="12"/>
  <c r="K6" i="12"/>
  <c r="K20" i="12"/>
  <c r="K51" i="12"/>
  <c r="K96" i="12"/>
  <c r="K26" i="12"/>
  <c r="K100" i="12"/>
  <c r="K58" i="12"/>
  <c r="K105" i="12"/>
  <c r="K73" i="12"/>
  <c r="K124" i="12"/>
  <c r="K49" i="12"/>
  <c r="K113" i="12"/>
  <c r="K18" i="12"/>
  <c r="K104" i="12"/>
  <c r="K25" i="12"/>
  <c r="K53" i="12"/>
  <c r="K98" i="12"/>
  <c r="K89" i="12"/>
  <c r="K112" i="12"/>
  <c r="K123" i="12"/>
  <c r="K10" i="12"/>
  <c r="K77" i="12"/>
  <c r="K46" i="12"/>
  <c r="K81" i="12"/>
  <c r="K114" i="12"/>
  <c r="K85" i="12"/>
  <c r="K99" i="12"/>
  <c r="K97" i="12"/>
  <c r="K55" i="12"/>
  <c r="K79" i="12"/>
  <c r="K109" i="12"/>
  <c r="K63" i="12"/>
  <c r="K116" i="12"/>
  <c r="K54" i="12"/>
  <c r="K64" i="12"/>
  <c r="K1" i="12"/>
  <c r="K74" i="12"/>
  <c r="K52" i="12"/>
  <c r="K56" i="12"/>
  <c r="K40" i="12"/>
  <c r="J130" i="12"/>
  <c r="H131" i="12"/>
  <c r="I131" i="12"/>
  <c r="G130" i="12"/>
  <c r="I130" i="12"/>
  <c r="G131" i="12"/>
  <c r="H130" i="12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I258" i="11"/>
  <c r="K6" i="10"/>
  <c r="K46" i="10"/>
  <c r="K47" i="10"/>
  <c r="K58" i="10"/>
  <c r="K57" i="10"/>
  <c r="K104" i="10"/>
  <c r="K31" i="10"/>
  <c r="K52" i="10"/>
  <c r="K82" i="10"/>
  <c r="K69" i="10"/>
  <c r="K80" i="10"/>
  <c r="K29" i="10"/>
  <c r="K54" i="10"/>
  <c r="K9" i="10"/>
  <c r="K100" i="10"/>
  <c r="K48" i="10"/>
  <c r="K34" i="10"/>
  <c r="K75" i="10"/>
  <c r="K37" i="10"/>
  <c r="K2" i="10"/>
  <c r="K90" i="10"/>
  <c r="K24" i="10"/>
  <c r="K77" i="10"/>
  <c r="K96" i="10"/>
  <c r="K27" i="10"/>
  <c r="K98" i="10"/>
  <c r="K50" i="10"/>
  <c r="K32" i="10"/>
  <c r="K56" i="10"/>
  <c r="K71" i="10"/>
  <c r="K74" i="10"/>
  <c r="K3" i="10"/>
  <c r="K72" i="10"/>
  <c r="I131" i="10"/>
  <c r="H131" i="10"/>
  <c r="I130" i="10"/>
  <c r="H130" i="10"/>
  <c r="E55" i="9"/>
  <c r="I55" i="9" s="1"/>
  <c r="E68" i="9"/>
  <c r="I68" i="9" s="1"/>
  <c r="E101" i="9"/>
  <c r="I101" i="9" s="1"/>
  <c r="F76" i="9"/>
  <c r="I76" i="9" s="1"/>
  <c r="F30" i="9"/>
  <c r="I30" i="9" s="1"/>
  <c r="E89" i="9"/>
  <c r="I89" i="9" s="1"/>
  <c r="F62" i="9"/>
  <c r="I62" i="9" s="1"/>
  <c r="F72" i="9"/>
  <c r="I72" i="9" s="1"/>
  <c r="F105" i="9"/>
  <c r="I105" i="9" s="1"/>
  <c r="I81" i="9"/>
  <c r="F118" i="9"/>
  <c r="I118" i="9" s="1"/>
  <c r="F24" i="9"/>
  <c r="I24" i="9" s="1"/>
  <c r="E102" i="9"/>
  <c r="I102" i="9" s="1"/>
  <c r="F109" i="9"/>
  <c r="I109" i="9" s="1"/>
  <c r="F77" i="9"/>
  <c r="I77" i="9" s="1"/>
  <c r="E21" i="9"/>
  <c r="I21" i="9" s="1"/>
  <c r="I59" i="9"/>
  <c r="I122" i="9"/>
  <c r="I99" i="9"/>
  <c r="F94" i="9"/>
  <c r="I94" i="9" s="1"/>
  <c r="I98" i="9"/>
  <c r="F49" i="9"/>
  <c r="I49" i="9" s="1"/>
  <c r="F104" i="9"/>
  <c r="I104" i="9" s="1"/>
  <c r="I106" i="9"/>
  <c r="F111" i="9"/>
  <c r="I111" i="9" s="1"/>
  <c r="I83" i="9"/>
  <c r="E52" i="9"/>
  <c r="I52" i="9" s="1"/>
  <c r="I7" i="9"/>
  <c r="E113" i="9"/>
  <c r="I113" i="9" s="1"/>
  <c r="F5" i="9"/>
  <c r="I5" i="9" s="1"/>
  <c r="E57" i="9"/>
  <c r="I57" i="9" s="1"/>
  <c r="I18" i="9"/>
  <c r="I116" i="9"/>
  <c r="F70" i="9"/>
  <c r="I70" i="9" s="1"/>
  <c r="I91" i="9"/>
  <c r="F40" i="9"/>
  <c r="I40" i="9" s="1"/>
  <c r="F87" i="9"/>
  <c r="I87" i="9" s="1"/>
  <c r="F32" i="9"/>
  <c r="I32" i="9" s="1"/>
  <c r="I123" i="9"/>
  <c r="E29" i="9"/>
  <c r="I29" i="9" s="1"/>
  <c r="E28" i="9"/>
  <c r="I28" i="9" s="1"/>
  <c r="F97" i="9"/>
  <c r="I97" i="9" s="1"/>
  <c r="F71" i="9"/>
  <c r="I71" i="9" s="1"/>
  <c r="I112" i="9"/>
  <c r="F47" i="9"/>
  <c r="I47" i="9" s="1"/>
  <c r="F12" i="9"/>
  <c r="I12" i="9" s="1"/>
  <c r="I33" i="9"/>
  <c r="E41" i="9"/>
  <c r="I41" i="9" s="1"/>
  <c r="I26" i="9"/>
  <c r="F54" i="9"/>
  <c r="I54" i="9" s="1"/>
  <c r="I42" i="9"/>
  <c r="F45" i="9"/>
  <c r="I45" i="9" s="1"/>
  <c r="F100" i="9"/>
  <c r="I100" i="9" s="1"/>
  <c r="F13" i="9"/>
  <c r="I13" i="9" s="1"/>
  <c r="F103" i="9"/>
  <c r="I103" i="9" s="1"/>
  <c r="F20" i="9"/>
  <c r="I20" i="9" s="1"/>
  <c r="F80" i="9"/>
  <c r="I80" i="9" s="1"/>
  <c r="I35" i="9"/>
  <c r="F79" i="9"/>
  <c r="I79" i="9" s="1"/>
  <c r="I19" i="9"/>
  <c r="F126" i="9"/>
  <c r="I126" i="9" s="1"/>
  <c r="F38" i="9"/>
  <c r="I38" i="9" s="1"/>
  <c r="F125" i="9"/>
  <c r="I125" i="9" s="1"/>
  <c r="E14" i="9"/>
  <c r="I14" i="9" s="1"/>
  <c r="E39" i="9"/>
  <c r="I39" i="9" s="1"/>
  <c r="F121" i="9"/>
  <c r="I121" i="9" s="1"/>
  <c r="I58" i="9"/>
  <c r="F48" i="9"/>
  <c r="I48" i="9" s="1"/>
  <c r="I17" i="9"/>
  <c r="I73" i="9"/>
  <c r="I65" i="9"/>
  <c r="I85" i="9"/>
  <c r="I67" i="9"/>
  <c r="I90" i="9"/>
  <c r="I34" i="9"/>
  <c r="I66" i="9"/>
  <c r="I51" i="9"/>
  <c r="I114" i="9"/>
  <c r="F64" i="9"/>
  <c r="I64" i="9" s="1"/>
  <c r="E93" i="9"/>
  <c r="I93" i="9" s="1"/>
  <c r="I74" i="9"/>
  <c r="I115" i="9"/>
  <c r="F61" i="9"/>
  <c r="I61" i="9" s="1"/>
  <c r="I25" i="9"/>
  <c r="F31" i="9"/>
  <c r="E31" i="9"/>
  <c r="I82" i="9"/>
  <c r="I10" i="9"/>
  <c r="F119" i="9"/>
  <c r="E119" i="9"/>
  <c r="I27" i="9"/>
  <c r="E108" i="9"/>
  <c r="F108" i="9"/>
  <c r="F9" i="9"/>
  <c r="I9" i="9" s="1"/>
  <c r="E128" i="9"/>
  <c r="I128" i="9" s="1"/>
  <c r="E44" i="9"/>
  <c r="F44" i="9"/>
  <c r="I84" i="9"/>
  <c r="I16" i="9"/>
  <c r="G130" i="9"/>
  <c r="E86" i="9"/>
  <c r="I86" i="9" s="1"/>
  <c r="F15" i="9"/>
  <c r="E15" i="9"/>
  <c r="F23" i="9"/>
  <c r="E23" i="9"/>
  <c r="E11" i="9"/>
  <c r="F11" i="9"/>
  <c r="F4" i="9"/>
  <c r="I4" i="9" s="1"/>
  <c r="E36" i="9"/>
  <c r="F36" i="9"/>
  <c r="E88" i="9"/>
  <c r="F88" i="9"/>
  <c r="E43" i="9"/>
  <c r="F43" i="9"/>
  <c r="E96" i="9"/>
  <c r="F96" i="9"/>
  <c r="F22" i="9"/>
  <c r="E22" i="9"/>
  <c r="I92" i="9"/>
  <c r="I50" i="9"/>
  <c r="E107" i="9"/>
  <c r="F107" i="9"/>
  <c r="E8" i="9"/>
  <c r="F8" i="9"/>
  <c r="E127" i="9"/>
  <c r="F127" i="9"/>
  <c r="E120" i="9"/>
  <c r="F120" i="9"/>
  <c r="I124" i="9"/>
  <c r="I60" i="9"/>
  <c r="I2" i="9"/>
  <c r="I53" i="9"/>
  <c r="I117" i="9"/>
  <c r="F78" i="9"/>
  <c r="E78" i="9"/>
  <c r="F6" i="9"/>
  <c r="E6" i="9"/>
  <c r="I69" i="9"/>
  <c r="E63" i="9"/>
  <c r="F63" i="9"/>
  <c r="F46" i="9"/>
  <c r="E46" i="9"/>
  <c r="F95" i="9"/>
  <c r="E95" i="9"/>
  <c r="I37" i="9"/>
  <c r="F110" i="9"/>
  <c r="E110" i="9"/>
  <c r="E75" i="9"/>
  <c r="F75" i="9"/>
  <c r="E56" i="9"/>
  <c r="F56" i="9"/>
  <c r="I3" i="9"/>
  <c r="I1" i="9"/>
  <c r="K1" i="8"/>
  <c r="E250" i="8"/>
  <c r="B258" i="8"/>
  <c r="B260" i="8" s="1"/>
  <c r="E254" i="8"/>
  <c r="E245" i="8"/>
  <c r="E160" i="8"/>
  <c r="E168" i="8"/>
  <c r="E176" i="8"/>
  <c r="E184" i="8"/>
  <c r="E192" i="8"/>
  <c r="E200" i="8"/>
  <c r="E208" i="8"/>
  <c r="E216" i="8"/>
  <c r="E224" i="8"/>
  <c r="E232" i="8"/>
  <c r="E240" i="8"/>
  <c r="A258" i="8"/>
  <c r="A260" i="8" s="1"/>
  <c r="C258" i="8"/>
  <c r="C260" i="8" s="1"/>
  <c r="E246" i="8"/>
  <c r="E256" i="8"/>
  <c r="E143" i="8"/>
  <c r="E210" i="8"/>
  <c r="E242" i="8"/>
  <c r="E147" i="8"/>
  <c r="E247" i="8"/>
  <c r="E170" i="8"/>
  <c r="E178" i="8"/>
  <c r="E218" i="8"/>
  <c r="E226" i="8"/>
  <c r="E137" i="8"/>
  <c r="E145" i="8"/>
  <c r="E249" i="8"/>
  <c r="E130" i="8"/>
  <c r="E162" i="8"/>
  <c r="E186" i="8"/>
  <c r="E194" i="8"/>
  <c r="E202" i="8"/>
  <c r="E234" i="8"/>
  <c r="E132" i="8"/>
  <c r="E164" i="8"/>
  <c r="E166" i="8"/>
  <c r="E172" i="8"/>
  <c r="E174" i="8"/>
  <c r="E180" i="8"/>
  <c r="E182" i="8"/>
  <c r="E188" i="8"/>
  <c r="E190" i="8"/>
  <c r="E196" i="8"/>
  <c r="E198" i="8"/>
  <c r="E204" i="8"/>
  <c r="E206" i="8"/>
  <c r="E212" i="8"/>
  <c r="E214" i="8"/>
  <c r="E220" i="8"/>
  <c r="E222" i="8"/>
  <c r="E228" i="8"/>
  <c r="E230" i="8"/>
  <c r="E236" i="8"/>
  <c r="E238" i="8"/>
  <c r="E244" i="8"/>
  <c r="E134" i="8"/>
  <c r="E155" i="8"/>
  <c r="E140" i="8"/>
  <c r="E142" i="8"/>
  <c r="E153" i="8"/>
  <c r="E163" i="8"/>
  <c r="E171" i="8"/>
  <c r="E179" i="8"/>
  <c r="E187" i="8"/>
  <c r="E195" i="8"/>
  <c r="E203" i="8"/>
  <c r="E211" i="8"/>
  <c r="E219" i="8"/>
  <c r="E227" i="8"/>
  <c r="E235" i="8"/>
  <c r="E248" i="8"/>
  <c r="E253" i="8"/>
  <c r="E255" i="8"/>
  <c r="E135" i="8"/>
  <c r="E148" i="8"/>
  <c r="E150" i="8"/>
  <c r="E156" i="8"/>
  <c r="E158" i="8"/>
  <c r="E169" i="8"/>
  <c r="E177" i="8"/>
  <c r="E185" i="8"/>
  <c r="E193" i="8"/>
  <c r="E201" i="8"/>
  <c r="E209" i="8"/>
  <c r="E217" i="8"/>
  <c r="E225" i="8"/>
  <c r="E233" i="8"/>
  <c r="E241" i="8"/>
  <c r="E243" i="8"/>
  <c r="E138" i="8"/>
  <c r="E159" i="8"/>
  <c r="E131" i="8"/>
  <c r="E136" i="8"/>
  <c r="E141" i="8"/>
  <c r="E146" i="8"/>
  <c r="E157" i="8"/>
  <c r="E167" i="8"/>
  <c r="E175" i="8"/>
  <c r="E183" i="8"/>
  <c r="E191" i="8"/>
  <c r="E199" i="8"/>
  <c r="E207" i="8"/>
  <c r="E215" i="8"/>
  <c r="E223" i="8"/>
  <c r="E231" i="8"/>
  <c r="E239" i="8"/>
  <c r="E133" i="8"/>
  <c r="E151" i="8"/>
  <c r="E161" i="8"/>
  <c r="E251" i="8"/>
  <c r="E129" i="8"/>
  <c r="E139" i="8"/>
  <c r="E144" i="8"/>
  <c r="E149" i="8"/>
  <c r="E154" i="8"/>
  <c r="E165" i="8"/>
  <c r="E173" i="8"/>
  <c r="E181" i="8"/>
  <c r="E189" i="8"/>
  <c r="E197" i="8"/>
  <c r="E205" i="8"/>
  <c r="E213" i="8"/>
  <c r="E221" i="8"/>
  <c r="E229" i="8"/>
  <c r="E237" i="8"/>
  <c r="E252" i="8"/>
  <c r="E152" i="8"/>
  <c r="E106" i="8"/>
  <c r="E66" i="8"/>
  <c r="E42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26" i="8"/>
  <c r="E34" i="8"/>
  <c r="E1" i="8"/>
  <c r="E74" i="8"/>
  <c r="E98" i="8"/>
  <c r="E90" i="8"/>
  <c r="E82" i="8"/>
  <c r="E18" i="8"/>
  <c r="E10" i="8"/>
  <c r="E2" i="8"/>
  <c r="E114" i="8"/>
  <c r="E58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E122" i="8"/>
  <c r="E50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3" i="8"/>
  <c r="E84" i="8"/>
  <c r="E76" i="8"/>
  <c r="E52" i="8"/>
  <c r="E36" i="8"/>
  <c r="E4" i="8"/>
  <c r="E108" i="8"/>
  <c r="E100" i="8"/>
  <c r="E68" i="8"/>
  <c r="E121" i="8"/>
  <c r="E113" i="8"/>
  <c r="E105" i="8"/>
  <c r="E89" i="8"/>
  <c r="E81" i="8"/>
  <c r="E73" i="8"/>
  <c r="E65" i="8"/>
  <c r="E57" i="8"/>
  <c r="E126" i="8"/>
  <c r="E70" i="8"/>
  <c r="E62" i="8"/>
  <c r="E54" i="8"/>
  <c r="E46" i="8"/>
  <c r="E38" i="8"/>
  <c r="E30" i="8"/>
  <c r="E14" i="8"/>
  <c r="E6" i="8"/>
  <c r="E128" i="8"/>
  <c r="E112" i="8"/>
  <c r="E40" i="8"/>
  <c r="E24" i="8"/>
  <c r="E16" i="8"/>
  <c r="E8" i="8"/>
  <c r="E124" i="8"/>
  <c r="E116" i="8"/>
  <c r="E92" i="8"/>
  <c r="E60" i="8"/>
  <c r="E44" i="8"/>
  <c r="E28" i="8"/>
  <c r="E20" i="8"/>
  <c r="E12" i="8"/>
  <c r="E97" i="8"/>
  <c r="E49" i="8"/>
  <c r="E41" i="8"/>
  <c r="E33" i="8"/>
  <c r="E25" i="8"/>
  <c r="E17" i="8"/>
  <c r="E9" i="8"/>
  <c r="E118" i="8"/>
  <c r="E110" i="8"/>
  <c r="E102" i="8"/>
  <c r="E94" i="8"/>
  <c r="E86" i="8"/>
  <c r="E78" i="8"/>
  <c r="E22" i="8"/>
  <c r="E120" i="8"/>
  <c r="E104" i="8"/>
  <c r="E96" i="8"/>
  <c r="E88" i="8"/>
  <c r="E80" i="8"/>
  <c r="E72" i="8"/>
  <c r="E64" i="8"/>
  <c r="E56" i="8"/>
  <c r="E48" i="8"/>
  <c r="E32" i="8"/>
  <c r="K130" i="12" l="1"/>
  <c r="J130" i="10"/>
  <c r="I78" i="9"/>
  <c r="I46" i="9"/>
  <c r="I23" i="9"/>
  <c r="I31" i="9"/>
  <c r="I110" i="9"/>
  <c r="F130" i="9"/>
  <c r="I44" i="9"/>
  <c r="I119" i="9"/>
  <c r="E130" i="9"/>
  <c r="I95" i="9"/>
  <c r="I120" i="9"/>
  <c r="I6" i="9"/>
  <c r="I22" i="9"/>
  <c r="I15" i="9"/>
  <c r="I108" i="9"/>
  <c r="I96" i="9"/>
  <c r="I8" i="9"/>
  <c r="I36" i="9"/>
  <c r="I63" i="9"/>
  <c r="I107" i="9"/>
  <c r="I56" i="9"/>
  <c r="I127" i="9"/>
  <c r="I88" i="9"/>
  <c r="I75" i="9"/>
  <c r="I43" i="9"/>
  <c r="I11" i="9"/>
  <c r="G86" i="8"/>
  <c r="I86" i="8" s="1"/>
  <c r="K86" i="8"/>
  <c r="G112" i="8"/>
  <c r="I112" i="8" s="1"/>
  <c r="K112" i="8"/>
  <c r="G43" i="8"/>
  <c r="I43" i="8" s="1"/>
  <c r="K43" i="8"/>
  <c r="G95" i="8"/>
  <c r="I95" i="8" s="1"/>
  <c r="K95" i="8"/>
  <c r="G26" i="8"/>
  <c r="I26" i="8" s="1"/>
  <c r="K26" i="8"/>
  <c r="G221" i="8"/>
  <c r="I221" i="8" s="1"/>
  <c r="K221" i="8"/>
  <c r="G133" i="8"/>
  <c r="I133" i="8" s="1"/>
  <c r="K133" i="8"/>
  <c r="G201" i="8"/>
  <c r="I201" i="8" s="1"/>
  <c r="K201" i="8"/>
  <c r="G240" i="8"/>
  <c r="I240" i="8" s="1"/>
  <c r="K240" i="8"/>
  <c r="G94" i="8"/>
  <c r="I94" i="8" s="1"/>
  <c r="K94" i="8"/>
  <c r="G128" i="8"/>
  <c r="I128" i="8" s="1"/>
  <c r="K128" i="8"/>
  <c r="G76" i="8"/>
  <c r="I76" i="8" s="1"/>
  <c r="K76" i="8"/>
  <c r="G115" i="8"/>
  <c r="I115" i="8" s="1"/>
  <c r="K115" i="8"/>
  <c r="G18" i="8"/>
  <c r="I18" i="8" s="1"/>
  <c r="K18" i="8"/>
  <c r="G42" i="8"/>
  <c r="I42" i="8" s="1"/>
  <c r="K42" i="8"/>
  <c r="G175" i="8"/>
  <c r="I175" i="8" s="1"/>
  <c r="K175" i="8"/>
  <c r="G203" i="8"/>
  <c r="I203" i="8" s="1"/>
  <c r="K203" i="8"/>
  <c r="G232" i="8"/>
  <c r="I232" i="8" s="1"/>
  <c r="K232" i="8"/>
  <c r="G88" i="8"/>
  <c r="I88" i="8" s="1"/>
  <c r="K88" i="8"/>
  <c r="G116" i="8"/>
  <c r="I116" i="8" s="1"/>
  <c r="K116" i="8"/>
  <c r="G121" i="8"/>
  <c r="I121" i="8" s="1"/>
  <c r="K121" i="8"/>
  <c r="G123" i="8"/>
  <c r="I123" i="8" s="1"/>
  <c r="K123" i="8"/>
  <c r="G82" i="8"/>
  <c r="I82" i="8" s="1"/>
  <c r="K82" i="8"/>
  <c r="G66" i="8"/>
  <c r="I66" i="8" s="1"/>
  <c r="K66" i="8"/>
  <c r="G167" i="8"/>
  <c r="I167" i="8" s="1"/>
  <c r="K167" i="8"/>
  <c r="G195" i="8"/>
  <c r="I195" i="8" s="1"/>
  <c r="K195" i="8"/>
  <c r="G210" i="8"/>
  <c r="I210" i="8" s="1"/>
  <c r="K210" i="8"/>
  <c r="G96" i="8"/>
  <c r="I96" i="8" s="1"/>
  <c r="K96" i="8"/>
  <c r="G68" i="8"/>
  <c r="I68" i="8" s="1"/>
  <c r="K68" i="8"/>
  <c r="G21" i="8"/>
  <c r="I21" i="8" s="1"/>
  <c r="K21" i="8"/>
  <c r="G143" i="8"/>
  <c r="I143" i="8" s="1"/>
  <c r="K143" i="8"/>
  <c r="G33" i="8"/>
  <c r="I33" i="8" s="1"/>
  <c r="K33" i="8"/>
  <c r="G105" i="8"/>
  <c r="I105" i="8" s="1"/>
  <c r="K105" i="8"/>
  <c r="G107" i="8"/>
  <c r="I107" i="8" s="1"/>
  <c r="K107" i="8"/>
  <c r="G61" i="8"/>
  <c r="I61" i="8" s="1"/>
  <c r="K61" i="8"/>
  <c r="G147" i="8"/>
  <c r="I147" i="8" s="1"/>
  <c r="K147" i="8"/>
  <c r="G80" i="8"/>
  <c r="I80" i="8" s="1"/>
  <c r="K80" i="8"/>
  <c r="G92" i="8"/>
  <c r="I92" i="8" s="1"/>
  <c r="K92" i="8"/>
  <c r="G113" i="8"/>
  <c r="I113" i="8" s="1"/>
  <c r="K113" i="8"/>
  <c r="G39" i="8"/>
  <c r="I39" i="8" s="1"/>
  <c r="K39" i="8"/>
  <c r="G5" i="8"/>
  <c r="I5" i="8" s="1"/>
  <c r="K5" i="8"/>
  <c r="G213" i="8"/>
  <c r="I213" i="8" s="1"/>
  <c r="K213" i="8"/>
  <c r="G239" i="8"/>
  <c r="I239" i="8" s="1"/>
  <c r="K239" i="8"/>
  <c r="G135" i="8"/>
  <c r="I135" i="8" s="1"/>
  <c r="K135" i="8"/>
  <c r="G222" i="8"/>
  <c r="I222" i="8" s="1"/>
  <c r="K222" i="8"/>
  <c r="G242" i="8"/>
  <c r="I242" i="8" s="1"/>
  <c r="K242" i="8"/>
  <c r="G102" i="8"/>
  <c r="I102" i="8" s="1"/>
  <c r="K102" i="8"/>
  <c r="G6" i="8"/>
  <c r="I6" i="8" s="1"/>
  <c r="K6" i="8"/>
  <c r="G59" i="8"/>
  <c r="I59" i="8" s="1"/>
  <c r="K59" i="8"/>
  <c r="G111" i="8"/>
  <c r="I111" i="8" s="1"/>
  <c r="K111" i="8"/>
  <c r="G77" i="8"/>
  <c r="I77" i="8" s="1"/>
  <c r="K77" i="8"/>
  <c r="G144" i="8"/>
  <c r="I144" i="8" s="1"/>
  <c r="K144" i="8"/>
  <c r="G243" i="8"/>
  <c r="I243" i="8" s="1"/>
  <c r="K243" i="8"/>
  <c r="G255" i="8"/>
  <c r="I255" i="8" s="1"/>
  <c r="K255" i="8"/>
  <c r="G220" i="8"/>
  <c r="I220" i="8" s="1"/>
  <c r="K220" i="8"/>
  <c r="G234" i="8"/>
  <c r="I234" i="8" s="1"/>
  <c r="K234" i="8"/>
  <c r="G224" i="8"/>
  <c r="I224" i="8" s="1"/>
  <c r="K224" i="8"/>
  <c r="G110" i="8"/>
  <c r="I110" i="8" s="1"/>
  <c r="K110" i="8"/>
  <c r="G124" i="8"/>
  <c r="I124" i="8" s="1"/>
  <c r="K124" i="8"/>
  <c r="G57" i="8"/>
  <c r="I57" i="8" s="1"/>
  <c r="K57" i="8"/>
  <c r="G50" i="8"/>
  <c r="I50" i="8" s="1"/>
  <c r="K50" i="8"/>
  <c r="G119" i="8"/>
  <c r="I119" i="8" s="1"/>
  <c r="K119" i="8"/>
  <c r="G85" i="8"/>
  <c r="I85" i="8" s="1"/>
  <c r="K85" i="8"/>
  <c r="G197" i="8"/>
  <c r="I197" i="8" s="1"/>
  <c r="K197" i="8"/>
  <c r="G223" i="8"/>
  <c r="I223" i="8" s="1"/>
  <c r="K223" i="8"/>
  <c r="G241" i="8"/>
  <c r="I241" i="8" s="1"/>
  <c r="K241" i="8"/>
  <c r="G253" i="8"/>
  <c r="I253" i="8" s="1"/>
  <c r="K253" i="8"/>
  <c r="G134" i="8"/>
  <c r="I134" i="8" s="1"/>
  <c r="K134" i="8"/>
  <c r="G182" i="8"/>
  <c r="I182" i="8" s="1"/>
  <c r="K182" i="8"/>
  <c r="G202" i="8"/>
  <c r="I202" i="8" s="1"/>
  <c r="K202" i="8"/>
  <c r="G226" i="8"/>
  <c r="I226" i="8" s="1"/>
  <c r="K226" i="8"/>
  <c r="G216" i="8"/>
  <c r="I216" i="8" s="1"/>
  <c r="K216" i="8"/>
  <c r="G104" i="8"/>
  <c r="I104" i="8" s="1"/>
  <c r="K104" i="8"/>
  <c r="G12" i="8"/>
  <c r="I12" i="8" s="1"/>
  <c r="K12" i="8"/>
  <c r="G30" i="8"/>
  <c r="I30" i="8" s="1"/>
  <c r="K30" i="8"/>
  <c r="G100" i="8"/>
  <c r="I100" i="8" s="1"/>
  <c r="K100" i="8"/>
  <c r="G75" i="8"/>
  <c r="I75" i="8" s="1"/>
  <c r="K75" i="8"/>
  <c r="G122" i="8"/>
  <c r="I122" i="8" s="1"/>
  <c r="K122" i="8"/>
  <c r="G127" i="8"/>
  <c r="I127" i="8" s="1"/>
  <c r="K127" i="8"/>
  <c r="G93" i="8"/>
  <c r="I93" i="8" s="1"/>
  <c r="K93" i="8"/>
  <c r="G129" i="8"/>
  <c r="I129" i="8" s="1"/>
  <c r="K129" i="8"/>
  <c r="G146" i="8"/>
  <c r="I146" i="8" s="1"/>
  <c r="K146" i="8"/>
  <c r="G169" i="8"/>
  <c r="I169" i="8" s="1"/>
  <c r="K169" i="8"/>
  <c r="G179" i="8"/>
  <c r="I179" i="8" s="1"/>
  <c r="K179" i="8"/>
  <c r="G212" i="8"/>
  <c r="I212" i="8" s="1"/>
  <c r="K212" i="8"/>
  <c r="G180" i="8"/>
  <c r="I180" i="8" s="1"/>
  <c r="K180" i="8"/>
  <c r="G194" i="8"/>
  <c r="I194" i="8" s="1"/>
  <c r="K194" i="8"/>
  <c r="G218" i="8"/>
  <c r="I218" i="8" s="1"/>
  <c r="K218" i="8"/>
  <c r="G208" i="8"/>
  <c r="I208" i="8" s="1"/>
  <c r="K208" i="8"/>
  <c r="G48" i="8"/>
  <c r="I48" i="8" s="1"/>
  <c r="K48" i="8"/>
  <c r="G120" i="8"/>
  <c r="I120" i="8" s="1"/>
  <c r="K120" i="8"/>
  <c r="G9" i="8"/>
  <c r="I9" i="8" s="1"/>
  <c r="K9" i="8"/>
  <c r="G20" i="8"/>
  <c r="I20" i="8" s="1"/>
  <c r="K20" i="8"/>
  <c r="G16" i="8"/>
  <c r="I16" i="8" s="1"/>
  <c r="K16" i="8"/>
  <c r="G38" i="8"/>
  <c r="I38" i="8" s="1"/>
  <c r="K38" i="8"/>
  <c r="G73" i="8"/>
  <c r="I73" i="8" s="1"/>
  <c r="K73" i="8"/>
  <c r="G108" i="8"/>
  <c r="I108" i="8" s="1"/>
  <c r="K108" i="8"/>
  <c r="G19" i="8"/>
  <c r="I19" i="8" s="1"/>
  <c r="K19" i="8"/>
  <c r="G83" i="8"/>
  <c r="I83" i="8" s="1"/>
  <c r="K83" i="8"/>
  <c r="G7" i="8"/>
  <c r="I7" i="8" s="1"/>
  <c r="K7" i="8"/>
  <c r="G71" i="8"/>
  <c r="I71" i="8" s="1"/>
  <c r="K71" i="8"/>
  <c r="G58" i="8"/>
  <c r="I58" i="8" s="1"/>
  <c r="K58" i="8"/>
  <c r="G74" i="8"/>
  <c r="I74" i="8" s="1"/>
  <c r="K74" i="8"/>
  <c r="G37" i="8"/>
  <c r="I37" i="8" s="1"/>
  <c r="K37" i="8"/>
  <c r="G101" i="8"/>
  <c r="I101" i="8" s="1"/>
  <c r="K101" i="8"/>
  <c r="G252" i="8"/>
  <c r="I252" i="8" s="1"/>
  <c r="K252" i="8"/>
  <c r="G181" i="8"/>
  <c r="I181" i="8" s="1"/>
  <c r="K181" i="8"/>
  <c r="G251" i="8"/>
  <c r="I251" i="8" s="1"/>
  <c r="K251" i="8"/>
  <c r="G207" i="8"/>
  <c r="I207" i="8" s="1"/>
  <c r="K207" i="8"/>
  <c r="G141" i="8"/>
  <c r="I141" i="8" s="1"/>
  <c r="K141" i="8"/>
  <c r="G225" i="8"/>
  <c r="I225" i="8" s="1"/>
  <c r="K225" i="8"/>
  <c r="G158" i="8"/>
  <c r="I158" i="8" s="1"/>
  <c r="K158" i="8"/>
  <c r="G235" i="8"/>
  <c r="I235" i="8" s="1"/>
  <c r="K235" i="8"/>
  <c r="G171" i="8"/>
  <c r="I171" i="8" s="1"/>
  <c r="K171" i="8"/>
  <c r="G238" i="8"/>
  <c r="I238" i="8" s="1"/>
  <c r="K238" i="8"/>
  <c r="G206" i="8"/>
  <c r="I206" i="8" s="1"/>
  <c r="K206" i="8"/>
  <c r="G174" i="8"/>
  <c r="I174" i="8" s="1"/>
  <c r="K174" i="8"/>
  <c r="G186" i="8"/>
  <c r="I186" i="8" s="1"/>
  <c r="K186" i="8"/>
  <c r="G178" i="8"/>
  <c r="I178" i="8" s="1"/>
  <c r="K178" i="8"/>
  <c r="G246" i="8"/>
  <c r="I246" i="8" s="1"/>
  <c r="K246" i="8"/>
  <c r="G200" i="8"/>
  <c r="I200" i="8" s="1"/>
  <c r="K200" i="8"/>
  <c r="G56" i="8"/>
  <c r="I56" i="8" s="1"/>
  <c r="K56" i="8"/>
  <c r="G22" i="8"/>
  <c r="I22" i="8" s="1"/>
  <c r="K22" i="8"/>
  <c r="G17" i="8"/>
  <c r="I17" i="8" s="1"/>
  <c r="K17" i="8"/>
  <c r="G28" i="8"/>
  <c r="I28" i="8" s="1"/>
  <c r="K28" i="8"/>
  <c r="G24" i="8"/>
  <c r="I24" i="8" s="1"/>
  <c r="K24" i="8"/>
  <c r="G46" i="8"/>
  <c r="I46" i="8" s="1"/>
  <c r="K46" i="8"/>
  <c r="G81" i="8"/>
  <c r="I81" i="8" s="1"/>
  <c r="K81" i="8"/>
  <c r="G4" i="8"/>
  <c r="I4" i="8" s="1"/>
  <c r="K4" i="8"/>
  <c r="G27" i="8"/>
  <c r="I27" i="8" s="1"/>
  <c r="K27" i="8"/>
  <c r="G91" i="8"/>
  <c r="I91" i="8" s="1"/>
  <c r="K91" i="8"/>
  <c r="G15" i="8"/>
  <c r="I15" i="8" s="1"/>
  <c r="K15" i="8"/>
  <c r="G79" i="8"/>
  <c r="I79" i="8" s="1"/>
  <c r="K79" i="8"/>
  <c r="G114" i="8"/>
  <c r="I114" i="8" s="1"/>
  <c r="K114" i="8"/>
  <c r="G45" i="8"/>
  <c r="I45" i="8" s="1"/>
  <c r="K45" i="8"/>
  <c r="G109" i="8"/>
  <c r="I109" i="8" s="1"/>
  <c r="K109" i="8"/>
  <c r="G237" i="8"/>
  <c r="I237" i="8" s="1"/>
  <c r="K237" i="8"/>
  <c r="G173" i="8"/>
  <c r="I173" i="8" s="1"/>
  <c r="K173" i="8"/>
  <c r="G161" i="8"/>
  <c r="I161" i="8" s="1"/>
  <c r="K161" i="8"/>
  <c r="G199" i="8"/>
  <c r="I199" i="8" s="1"/>
  <c r="K199" i="8"/>
  <c r="G136" i="8"/>
  <c r="I136" i="8" s="1"/>
  <c r="K136" i="8"/>
  <c r="G217" i="8"/>
  <c r="I217" i="8" s="1"/>
  <c r="K217" i="8"/>
  <c r="G156" i="8"/>
  <c r="I156" i="8" s="1"/>
  <c r="K156" i="8"/>
  <c r="G227" i="8"/>
  <c r="I227" i="8" s="1"/>
  <c r="K227" i="8"/>
  <c r="G163" i="8"/>
  <c r="I163" i="8" s="1"/>
  <c r="K163" i="8"/>
  <c r="G236" i="8"/>
  <c r="I236" i="8" s="1"/>
  <c r="K236" i="8"/>
  <c r="G204" i="8"/>
  <c r="I204" i="8" s="1"/>
  <c r="K204" i="8"/>
  <c r="G172" i="8"/>
  <c r="I172" i="8" s="1"/>
  <c r="K172" i="8"/>
  <c r="G162" i="8"/>
  <c r="I162" i="8" s="1"/>
  <c r="K162" i="8"/>
  <c r="G170" i="8"/>
  <c r="I170" i="8" s="1"/>
  <c r="K170" i="8"/>
  <c r="G192" i="8"/>
  <c r="I192" i="8" s="1"/>
  <c r="K192" i="8"/>
  <c r="G250" i="8"/>
  <c r="I250" i="8" s="1"/>
  <c r="K250" i="8"/>
  <c r="G72" i="8"/>
  <c r="I72" i="8" s="1"/>
  <c r="K72" i="8"/>
  <c r="G60" i="8"/>
  <c r="I60" i="8" s="1"/>
  <c r="K60" i="8"/>
  <c r="G62" i="8"/>
  <c r="I62" i="8" s="1"/>
  <c r="K62" i="8"/>
  <c r="G52" i="8"/>
  <c r="I52" i="8" s="1"/>
  <c r="K52" i="8"/>
  <c r="G31" i="8"/>
  <c r="I31" i="8" s="1"/>
  <c r="K31" i="8"/>
  <c r="G10" i="8"/>
  <c r="I10" i="8" s="1"/>
  <c r="K10" i="8"/>
  <c r="G125" i="8"/>
  <c r="I125" i="8" s="1"/>
  <c r="K125" i="8"/>
  <c r="G154" i="8"/>
  <c r="I154" i="8" s="1"/>
  <c r="K154" i="8"/>
  <c r="G183" i="8"/>
  <c r="I183" i="8" s="1"/>
  <c r="K183" i="8"/>
  <c r="G159" i="8"/>
  <c r="I159" i="8" s="1"/>
  <c r="K159" i="8"/>
  <c r="G148" i="8"/>
  <c r="I148" i="8" s="1"/>
  <c r="K148" i="8"/>
  <c r="G211" i="8"/>
  <c r="I211" i="8" s="1"/>
  <c r="K211" i="8"/>
  <c r="G142" i="8"/>
  <c r="I142" i="8" s="1"/>
  <c r="K142" i="8"/>
  <c r="G228" i="8"/>
  <c r="I228" i="8" s="1"/>
  <c r="K228" i="8"/>
  <c r="G196" i="8"/>
  <c r="I196" i="8" s="1"/>
  <c r="K196" i="8"/>
  <c r="G164" i="8"/>
  <c r="I164" i="8" s="1"/>
  <c r="K164" i="8"/>
  <c r="G249" i="8"/>
  <c r="I249" i="8" s="1"/>
  <c r="K249" i="8"/>
  <c r="G176" i="8"/>
  <c r="I176" i="8" s="1"/>
  <c r="K176" i="8"/>
  <c r="G41" i="8"/>
  <c r="I41" i="8" s="1"/>
  <c r="K41" i="8"/>
  <c r="G70" i="8"/>
  <c r="I70" i="8" s="1"/>
  <c r="K70" i="8"/>
  <c r="G51" i="8"/>
  <c r="I51" i="8" s="1"/>
  <c r="K51" i="8"/>
  <c r="G103" i="8"/>
  <c r="I103" i="8" s="1"/>
  <c r="K103" i="8"/>
  <c r="G69" i="8"/>
  <c r="I69" i="8" s="1"/>
  <c r="K69" i="8"/>
  <c r="G149" i="8"/>
  <c r="I149" i="8" s="1"/>
  <c r="K149" i="8"/>
  <c r="G138" i="8"/>
  <c r="I138" i="8" s="1"/>
  <c r="K138" i="8"/>
  <c r="G193" i="8"/>
  <c r="I193" i="8" s="1"/>
  <c r="K193" i="8"/>
  <c r="G140" i="8"/>
  <c r="I140" i="8" s="1"/>
  <c r="K140" i="8"/>
  <c r="G190" i="8"/>
  <c r="I190" i="8" s="1"/>
  <c r="K190" i="8"/>
  <c r="G132" i="8"/>
  <c r="I132" i="8" s="1"/>
  <c r="K132" i="8"/>
  <c r="G145" i="8"/>
  <c r="I145" i="8" s="1"/>
  <c r="K145" i="8"/>
  <c r="G168" i="8"/>
  <c r="I168" i="8" s="1"/>
  <c r="K168" i="8"/>
  <c r="G49" i="8"/>
  <c r="I49" i="8" s="1"/>
  <c r="K49" i="8"/>
  <c r="G126" i="8"/>
  <c r="I126" i="8" s="1"/>
  <c r="K126" i="8"/>
  <c r="G84" i="8"/>
  <c r="I84" i="8" s="1"/>
  <c r="K84" i="8"/>
  <c r="G47" i="8"/>
  <c r="I47" i="8" s="1"/>
  <c r="K47" i="8"/>
  <c r="G13" i="8"/>
  <c r="I13" i="8" s="1"/>
  <c r="K13" i="8"/>
  <c r="G205" i="8"/>
  <c r="I205" i="8" s="1"/>
  <c r="K205" i="8"/>
  <c r="G231" i="8"/>
  <c r="I231" i="8" s="1"/>
  <c r="K231" i="8"/>
  <c r="G185" i="8"/>
  <c r="I185" i="8" s="1"/>
  <c r="K185" i="8"/>
  <c r="G155" i="8"/>
  <c r="I155" i="8" s="1"/>
  <c r="K155" i="8"/>
  <c r="G188" i="8"/>
  <c r="I188" i="8" s="1"/>
  <c r="K188" i="8"/>
  <c r="G137" i="8"/>
  <c r="I137" i="8" s="1"/>
  <c r="K137" i="8"/>
  <c r="G160" i="8"/>
  <c r="I160" i="8" s="1"/>
  <c r="K160" i="8"/>
  <c r="G97" i="8"/>
  <c r="I97" i="8" s="1"/>
  <c r="K97" i="8"/>
  <c r="G14" i="8"/>
  <c r="I14" i="8" s="1"/>
  <c r="K14" i="8"/>
  <c r="G3" i="8"/>
  <c r="I3" i="8" s="1"/>
  <c r="K3" i="8"/>
  <c r="G67" i="8"/>
  <c r="I67" i="8" s="1"/>
  <c r="K67" i="8"/>
  <c r="G55" i="8"/>
  <c r="I55" i="8" s="1"/>
  <c r="K55" i="8"/>
  <c r="G90" i="8"/>
  <c r="I90" i="8" s="1"/>
  <c r="K90" i="8"/>
  <c r="G106" i="8"/>
  <c r="I106" i="8" s="1"/>
  <c r="K106" i="8"/>
  <c r="G139" i="8"/>
  <c r="I139" i="8" s="1"/>
  <c r="K139" i="8"/>
  <c r="G157" i="8"/>
  <c r="I157" i="8" s="1"/>
  <c r="K157" i="8"/>
  <c r="G177" i="8"/>
  <c r="I177" i="8" s="1"/>
  <c r="K177" i="8"/>
  <c r="G187" i="8"/>
  <c r="I187" i="8" s="1"/>
  <c r="K187" i="8"/>
  <c r="G214" i="8"/>
  <c r="I214" i="8" s="1"/>
  <c r="K214" i="8"/>
  <c r="G245" i="8"/>
  <c r="I245" i="8" s="1"/>
  <c r="K245" i="8"/>
  <c r="G32" i="8"/>
  <c r="I32" i="8" s="1"/>
  <c r="K32" i="8"/>
  <c r="G118" i="8"/>
  <c r="I118" i="8" s="1"/>
  <c r="K118" i="8"/>
  <c r="G8" i="8"/>
  <c r="I8" i="8" s="1"/>
  <c r="K8" i="8"/>
  <c r="G65" i="8"/>
  <c r="I65" i="8" s="1"/>
  <c r="K65" i="8"/>
  <c r="G11" i="8"/>
  <c r="I11" i="8" s="1"/>
  <c r="K11" i="8"/>
  <c r="G63" i="8"/>
  <c r="I63" i="8" s="1"/>
  <c r="K63" i="8"/>
  <c r="G98" i="8"/>
  <c r="I98" i="8" s="1"/>
  <c r="K98" i="8"/>
  <c r="G29" i="8"/>
  <c r="I29" i="8" s="1"/>
  <c r="K29" i="8"/>
  <c r="G152" i="8"/>
  <c r="I152" i="8" s="1"/>
  <c r="K152" i="8"/>
  <c r="G189" i="8"/>
  <c r="I189" i="8" s="1"/>
  <c r="K189" i="8"/>
  <c r="G215" i="8"/>
  <c r="I215" i="8" s="1"/>
  <c r="K215" i="8"/>
  <c r="G233" i="8"/>
  <c r="I233" i="8" s="1"/>
  <c r="K233" i="8"/>
  <c r="G248" i="8"/>
  <c r="I248" i="8" s="1"/>
  <c r="K248" i="8"/>
  <c r="G244" i="8"/>
  <c r="I244" i="8" s="1"/>
  <c r="K244" i="8"/>
  <c r="G254" i="8"/>
  <c r="I254" i="8" s="1"/>
  <c r="K254" i="8"/>
  <c r="G64" i="8"/>
  <c r="I64" i="8" s="1"/>
  <c r="K64" i="8"/>
  <c r="G78" i="8"/>
  <c r="I78" i="8" s="1"/>
  <c r="K78" i="8"/>
  <c r="G25" i="8"/>
  <c r="I25" i="8" s="1"/>
  <c r="K25" i="8"/>
  <c r="G44" i="8"/>
  <c r="I44" i="8" s="1"/>
  <c r="K44" i="8"/>
  <c r="G40" i="8"/>
  <c r="I40" i="8" s="1"/>
  <c r="K40" i="8"/>
  <c r="G54" i="8"/>
  <c r="I54" i="8" s="1"/>
  <c r="K54" i="8"/>
  <c r="G89" i="8"/>
  <c r="I89" i="8" s="1"/>
  <c r="K89" i="8"/>
  <c r="G36" i="8"/>
  <c r="I36" i="8" s="1"/>
  <c r="K36" i="8"/>
  <c r="G35" i="8"/>
  <c r="I35" i="8" s="1"/>
  <c r="K35" i="8"/>
  <c r="G99" i="8"/>
  <c r="I99" i="8" s="1"/>
  <c r="K99" i="8"/>
  <c r="G23" i="8"/>
  <c r="I23" i="8" s="1"/>
  <c r="K23" i="8"/>
  <c r="G87" i="8"/>
  <c r="I87" i="8" s="1"/>
  <c r="K87" i="8"/>
  <c r="G2" i="8"/>
  <c r="I2" i="8" s="1"/>
  <c r="K2" i="8"/>
  <c r="G34" i="8"/>
  <c r="I34" i="8" s="1"/>
  <c r="K34" i="8"/>
  <c r="G53" i="8"/>
  <c r="I53" i="8" s="1"/>
  <c r="K53" i="8"/>
  <c r="G117" i="8"/>
  <c r="I117" i="8" s="1"/>
  <c r="K117" i="8"/>
  <c r="G229" i="8"/>
  <c r="I229" i="8" s="1"/>
  <c r="K229" i="8"/>
  <c r="G165" i="8"/>
  <c r="I165" i="8" s="1"/>
  <c r="K165" i="8"/>
  <c r="G151" i="8"/>
  <c r="I151" i="8" s="1"/>
  <c r="K151" i="8"/>
  <c r="G191" i="8"/>
  <c r="I191" i="8" s="1"/>
  <c r="K191" i="8"/>
  <c r="G131" i="8"/>
  <c r="I131" i="8" s="1"/>
  <c r="K131" i="8"/>
  <c r="G209" i="8"/>
  <c r="I209" i="8" s="1"/>
  <c r="K209" i="8"/>
  <c r="G150" i="8"/>
  <c r="I150" i="8" s="1"/>
  <c r="K150" i="8"/>
  <c r="G219" i="8"/>
  <c r="I219" i="8" s="1"/>
  <c r="K219" i="8"/>
  <c r="G153" i="8"/>
  <c r="I153" i="8" s="1"/>
  <c r="K153" i="8"/>
  <c r="G230" i="8"/>
  <c r="I230" i="8" s="1"/>
  <c r="K230" i="8"/>
  <c r="G198" i="8"/>
  <c r="I198" i="8" s="1"/>
  <c r="K198" i="8"/>
  <c r="G166" i="8"/>
  <c r="I166" i="8" s="1"/>
  <c r="K166" i="8"/>
  <c r="G130" i="8"/>
  <c r="I130" i="8" s="1"/>
  <c r="K130" i="8"/>
  <c r="G247" i="8"/>
  <c r="I247" i="8" s="1"/>
  <c r="K247" i="8"/>
  <c r="G184" i="8"/>
  <c r="I184" i="8" s="1"/>
  <c r="K184" i="8"/>
  <c r="G256" i="8"/>
  <c r="I256" i="8" s="1"/>
  <c r="K256" i="8"/>
  <c r="D260" i="8"/>
  <c r="E258" i="8"/>
  <c r="G1" i="8"/>
  <c r="I1" i="8" s="1"/>
  <c r="G85" i="1"/>
  <c r="G214" i="1"/>
  <c r="G123" i="1"/>
  <c r="G210" i="1"/>
  <c r="G40" i="1"/>
  <c r="G52" i="1"/>
  <c r="G63" i="1"/>
  <c r="G251" i="1"/>
  <c r="G88" i="1"/>
  <c r="G124" i="1"/>
  <c r="G142" i="1"/>
  <c r="G225" i="1"/>
  <c r="G122" i="1"/>
  <c r="G18" i="1"/>
  <c r="G76" i="1"/>
  <c r="G147" i="1"/>
  <c r="G33" i="1"/>
  <c r="G133" i="1"/>
  <c r="G50" i="1"/>
  <c r="G164" i="1"/>
  <c r="G104" i="1"/>
  <c r="G199" i="1"/>
  <c r="G222" i="1"/>
  <c r="G28" i="1"/>
  <c r="G115" i="1"/>
  <c r="G47" i="1"/>
  <c r="G165" i="1"/>
  <c r="G240" i="1"/>
  <c r="G148" i="1"/>
  <c r="G153" i="1"/>
  <c r="G57" i="1"/>
  <c r="G9" i="1"/>
  <c r="G66" i="1"/>
  <c r="G97" i="1"/>
  <c r="G79" i="1"/>
  <c r="G126" i="1"/>
  <c r="G204" i="1"/>
  <c r="G163" i="1"/>
  <c r="G140" i="1"/>
  <c r="G254" i="1"/>
  <c r="G182" i="1"/>
  <c r="G208" i="1"/>
  <c r="G221" i="1"/>
  <c r="G21" i="1"/>
  <c r="G186" i="1"/>
  <c r="G71" i="1"/>
  <c r="G17" i="1"/>
  <c r="G112" i="1"/>
  <c r="G235" i="1"/>
  <c r="G236" i="1"/>
  <c r="G223" i="1"/>
  <c r="G256" i="1"/>
  <c r="G51" i="1"/>
  <c r="G7" i="1"/>
  <c r="G246" i="1"/>
  <c r="G43" i="1"/>
  <c r="G176" i="1"/>
  <c r="G159" i="1"/>
  <c r="G205" i="1"/>
  <c r="G12" i="1"/>
  <c r="G67" i="1"/>
  <c r="G188" i="1"/>
  <c r="G154" i="1"/>
  <c r="G46" i="1"/>
  <c r="G135" i="1"/>
  <c r="G105" i="1"/>
  <c r="G217" i="1"/>
  <c r="G34" i="1"/>
  <c r="G149" i="1"/>
  <c r="G161" i="1"/>
  <c r="G255" i="1"/>
  <c r="G101" i="1"/>
  <c r="G187" i="1"/>
  <c r="G100" i="1"/>
  <c r="G250" i="1"/>
  <c r="G86" i="1"/>
  <c r="G174" i="1"/>
  <c r="G230" i="1"/>
  <c r="G245" i="1"/>
  <c r="G211" i="1"/>
  <c r="G177" i="1"/>
  <c r="G20" i="1"/>
  <c r="G146" i="1"/>
  <c r="G102" i="1"/>
  <c r="G239" i="1"/>
  <c r="G202" i="1"/>
  <c r="G114" i="1"/>
  <c r="G194" i="1"/>
  <c r="G103" i="1"/>
  <c r="G49" i="1"/>
  <c r="G132" i="1"/>
  <c r="G78" i="1"/>
  <c r="G197" i="1"/>
  <c r="G118" i="1"/>
  <c r="G42" i="1"/>
  <c r="G213" i="1"/>
  <c r="G241" i="1"/>
  <c r="G171" i="1"/>
  <c r="G130" i="1"/>
  <c r="G26" i="1"/>
  <c r="G81" i="1"/>
  <c r="G226" i="1"/>
  <c r="G200" i="1"/>
  <c r="G39" i="1"/>
  <c r="G113" i="1"/>
  <c r="G44" i="1"/>
  <c r="G180" i="1"/>
  <c r="G68" i="1"/>
  <c r="G19" i="1"/>
  <c r="G25" i="1"/>
  <c r="G94" i="1"/>
  <c r="G157" i="1"/>
  <c r="G139" i="1"/>
  <c r="G4" i="1"/>
  <c r="G128" i="1"/>
  <c r="G209" i="1"/>
  <c r="G243" i="1"/>
  <c r="G224" i="1"/>
  <c r="G257" i="1"/>
  <c r="G35" i="1"/>
  <c r="G175" i="1"/>
  <c r="G56" i="1"/>
  <c r="G60" i="1"/>
  <c r="G134" i="1"/>
  <c r="G24" i="1"/>
  <c r="G203" i="1"/>
  <c r="G36" i="1"/>
  <c r="G207" i="1"/>
  <c r="D182" i="1"/>
  <c r="B182" i="1" s="1"/>
  <c r="D208" i="1"/>
  <c r="C208" i="1" s="1"/>
  <c r="D221" i="1"/>
  <c r="C221" i="1" s="1"/>
  <c r="D21" i="1"/>
  <c r="B21" i="1" s="1"/>
  <c r="D186" i="1"/>
  <c r="B186" i="1" s="1"/>
  <c r="D71" i="1"/>
  <c r="D17" i="1"/>
  <c r="C17" i="1" s="1"/>
  <c r="D112" i="1"/>
  <c r="B112" i="1" s="1"/>
  <c r="D235" i="1"/>
  <c r="B235" i="1" s="1"/>
  <c r="D236" i="1"/>
  <c r="C236" i="1" s="1"/>
  <c r="D223" i="1"/>
  <c r="B223" i="1" s="1"/>
  <c r="D256" i="1"/>
  <c r="B256" i="1" s="1"/>
  <c r="D51" i="1"/>
  <c r="B51" i="1" s="1"/>
  <c r="D7" i="1"/>
  <c r="C7" i="1" s="1"/>
  <c r="D246" i="1"/>
  <c r="B246" i="1" s="1"/>
  <c r="D43" i="1"/>
  <c r="B43" i="1" s="1"/>
  <c r="D176" i="1"/>
  <c r="B176" i="1" s="1"/>
  <c r="D159" i="1"/>
  <c r="C159" i="1" s="1"/>
  <c r="D205" i="1"/>
  <c r="C205" i="1" s="1"/>
  <c r="D12" i="1"/>
  <c r="B12" i="1" s="1"/>
  <c r="D67" i="1"/>
  <c r="B67" i="1" s="1"/>
  <c r="D188" i="1"/>
  <c r="D154" i="1"/>
  <c r="B154" i="1" s="1"/>
  <c r="D46" i="1"/>
  <c r="B46" i="1" s="1"/>
  <c r="D135" i="1"/>
  <c r="B135" i="1" s="1"/>
  <c r="D105" i="1"/>
  <c r="C105" i="1" s="1"/>
  <c r="D217" i="1"/>
  <c r="C217" i="1" s="1"/>
  <c r="D34" i="1"/>
  <c r="B34" i="1" s="1"/>
  <c r="D149" i="1"/>
  <c r="B149" i="1" s="1"/>
  <c r="D161" i="1"/>
  <c r="C161" i="1" s="1"/>
  <c r="D255" i="1"/>
  <c r="B255" i="1" s="1"/>
  <c r="D101" i="1"/>
  <c r="B101" i="1" s="1"/>
  <c r="D187" i="1"/>
  <c r="B187" i="1" s="1"/>
  <c r="D100" i="1"/>
  <c r="C100" i="1" s="1"/>
  <c r="D250" i="1"/>
  <c r="C250" i="1" s="1"/>
  <c r="D86" i="1"/>
  <c r="B86" i="1" s="1"/>
  <c r="D174" i="1"/>
  <c r="B174" i="1" s="1"/>
  <c r="D230" i="1"/>
  <c r="D245" i="1"/>
  <c r="C245" i="1" s="1"/>
  <c r="D211" i="1"/>
  <c r="B211" i="1" s="1"/>
  <c r="D177" i="1"/>
  <c r="B177" i="1" s="1"/>
  <c r="D20" i="1"/>
  <c r="C20" i="1" s="1"/>
  <c r="D146" i="1"/>
  <c r="B146" i="1" s="1"/>
  <c r="D102" i="1"/>
  <c r="B102" i="1" s="1"/>
  <c r="D239" i="1"/>
  <c r="B239" i="1" s="1"/>
  <c r="D202" i="1"/>
  <c r="C202" i="1" s="1"/>
  <c r="D114" i="1"/>
  <c r="B114" i="1" s="1"/>
  <c r="D194" i="1"/>
  <c r="B194" i="1" s="1"/>
  <c r="D103" i="1"/>
  <c r="B103" i="1" s="1"/>
  <c r="D49" i="1"/>
  <c r="C49" i="1" s="1"/>
  <c r="D132" i="1"/>
  <c r="C132" i="1" s="1"/>
  <c r="D78" i="1"/>
  <c r="B78" i="1" s="1"/>
  <c r="D197" i="1"/>
  <c r="B197" i="1" s="1"/>
  <c r="D118" i="1"/>
  <c r="D42" i="1"/>
  <c r="B42" i="1" s="1"/>
  <c r="D213" i="1"/>
  <c r="B213" i="1" s="1"/>
  <c r="D241" i="1"/>
  <c r="B241" i="1" s="1"/>
  <c r="D171" i="1"/>
  <c r="C171" i="1" s="1"/>
  <c r="D130" i="1"/>
  <c r="C130" i="1" s="1"/>
  <c r="D26" i="1"/>
  <c r="B26" i="1" s="1"/>
  <c r="D81" i="1"/>
  <c r="B81" i="1" s="1"/>
  <c r="D226" i="1"/>
  <c r="C226" i="1" s="1"/>
  <c r="D200" i="1"/>
  <c r="B200" i="1" s="1"/>
  <c r="D39" i="1"/>
  <c r="B39" i="1" s="1"/>
  <c r="D113" i="1"/>
  <c r="B113" i="1" s="1"/>
  <c r="D44" i="1"/>
  <c r="C44" i="1" s="1"/>
  <c r="D180" i="1"/>
  <c r="C180" i="1" s="1"/>
  <c r="D68" i="1"/>
  <c r="B68" i="1" s="1"/>
  <c r="D19" i="1"/>
  <c r="B19" i="1" s="1"/>
  <c r="D25" i="1"/>
  <c r="B25" i="1" s="1"/>
  <c r="D94" i="1"/>
  <c r="C94" i="1" s="1"/>
  <c r="D157" i="1"/>
  <c r="B157" i="1" s="1"/>
  <c r="D139" i="1"/>
  <c r="B139" i="1" s="1"/>
  <c r="D4" i="1"/>
  <c r="B4" i="1" s="1"/>
  <c r="D128" i="1"/>
  <c r="C128" i="1" s="1"/>
  <c r="D209" i="1"/>
  <c r="B209" i="1" s="1"/>
  <c r="D243" i="1"/>
  <c r="B243" i="1" s="1"/>
  <c r="D224" i="1"/>
  <c r="B224" i="1" s="1"/>
  <c r="D257" i="1"/>
  <c r="C257" i="1" s="1"/>
  <c r="D35" i="1"/>
  <c r="B35" i="1" s="1"/>
  <c r="D175" i="1"/>
  <c r="B175" i="1" s="1"/>
  <c r="D56" i="1"/>
  <c r="B56" i="1" s="1"/>
  <c r="D60" i="1"/>
  <c r="C60" i="1" s="1"/>
  <c r="D134" i="1"/>
  <c r="B134" i="1" s="1"/>
  <c r="D24" i="1"/>
  <c r="B24" i="1" s="1"/>
  <c r="D203" i="1"/>
  <c r="B203" i="1" s="1"/>
  <c r="D36" i="1"/>
  <c r="C36" i="1" s="1"/>
  <c r="D85" i="1"/>
  <c r="C85" i="1" s="1"/>
  <c r="D214" i="1"/>
  <c r="C214" i="1" s="1"/>
  <c r="D123" i="1"/>
  <c r="B123" i="1" s="1"/>
  <c r="D210" i="1"/>
  <c r="B210" i="1" s="1"/>
  <c r="D40" i="1"/>
  <c r="B40" i="1" s="1"/>
  <c r="D52" i="1"/>
  <c r="C52" i="1" s="1"/>
  <c r="D63" i="1"/>
  <c r="B63" i="1" s="1"/>
  <c r="D251" i="1"/>
  <c r="C251" i="1" s="1"/>
  <c r="D88" i="1"/>
  <c r="C88" i="1" s="1"/>
  <c r="D124" i="1"/>
  <c r="C124" i="1" s="1"/>
  <c r="D142" i="1"/>
  <c r="B142" i="1" s="1"/>
  <c r="D225" i="1"/>
  <c r="B225" i="1" s="1"/>
  <c r="D122" i="1"/>
  <c r="C122" i="1" s="1"/>
  <c r="D18" i="1"/>
  <c r="C18" i="1" s="1"/>
  <c r="D76" i="1"/>
  <c r="B76" i="1" s="1"/>
  <c r="D147" i="1"/>
  <c r="C147" i="1" s="1"/>
  <c r="D33" i="1"/>
  <c r="C33" i="1" s="1"/>
  <c r="D133" i="1"/>
  <c r="C133" i="1" s="1"/>
  <c r="D50" i="1"/>
  <c r="B50" i="1" s="1"/>
  <c r="D164" i="1"/>
  <c r="C164" i="1" s="1"/>
  <c r="D104" i="1"/>
  <c r="B104" i="1" s="1"/>
  <c r="D199" i="1"/>
  <c r="C199" i="1" s="1"/>
  <c r="D222" i="1"/>
  <c r="B222" i="1" s="1"/>
  <c r="D28" i="1"/>
  <c r="B28" i="1" s="1"/>
  <c r="D115" i="1"/>
  <c r="B115" i="1" s="1"/>
  <c r="D47" i="1"/>
  <c r="C47" i="1" s="1"/>
  <c r="D165" i="1"/>
  <c r="B165" i="1" s="1"/>
  <c r="D240" i="1"/>
  <c r="C240" i="1" s="1"/>
  <c r="D148" i="1"/>
  <c r="C148" i="1" s="1"/>
  <c r="D153" i="1"/>
  <c r="C153" i="1" s="1"/>
  <c r="D57" i="1"/>
  <c r="B57" i="1" s="1"/>
  <c r="D9" i="1"/>
  <c r="B9" i="1" s="1"/>
  <c r="D66" i="1"/>
  <c r="C66" i="1" s="1"/>
  <c r="D97" i="1"/>
  <c r="C97" i="1" s="1"/>
  <c r="D79" i="1"/>
  <c r="B79" i="1" s="1"/>
  <c r="D126" i="1"/>
  <c r="B126" i="1" s="1"/>
  <c r="D204" i="1"/>
  <c r="B204" i="1" s="1"/>
  <c r="D163" i="1"/>
  <c r="C163" i="1" s="1"/>
  <c r="D140" i="1"/>
  <c r="B140" i="1" s="1"/>
  <c r="D254" i="1"/>
  <c r="C254" i="1" s="1"/>
  <c r="D207" i="1"/>
  <c r="C207" i="1" s="1"/>
  <c r="B153" i="1" l="1"/>
  <c r="B245" i="1"/>
  <c r="I258" i="8"/>
  <c r="C130" i="5"/>
  <c r="B130" i="5"/>
  <c r="A130" i="5"/>
  <c r="E117" i="5"/>
  <c r="E97" i="5"/>
  <c r="E81" i="5"/>
  <c r="E69" i="5"/>
  <c r="E53" i="5"/>
  <c r="E49" i="5"/>
  <c r="E37" i="5"/>
  <c r="E17" i="5"/>
  <c r="E113" i="5"/>
  <c r="E101" i="5"/>
  <c r="I101" i="5" s="1"/>
  <c r="E85" i="5"/>
  <c r="E65" i="5"/>
  <c r="E33" i="5"/>
  <c r="E21" i="5"/>
  <c r="E5" i="5"/>
  <c r="E1" i="5"/>
  <c r="H1" i="5" s="1"/>
  <c r="E128" i="5"/>
  <c r="E127" i="5"/>
  <c r="I127" i="5" s="1"/>
  <c r="E125" i="5"/>
  <c r="E124" i="5"/>
  <c r="E123" i="5"/>
  <c r="E120" i="5"/>
  <c r="E119" i="5"/>
  <c r="E116" i="5"/>
  <c r="G116" i="5" s="1"/>
  <c r="E115" i="5"/>
  <c r="I115" i="5" s="1"/>
  <c r="E112" i="5"/>
  <c r="E111" i="5"/>
  <c r="I111" i="5" s="1"/>
  <c r="E109" i="5"/>
  <c r="G109" i="5" s="1"/>
  <c r="E108" i="5"/>
  <c r="G108" i="5" s="1"/>
  <c r="E107" i="5"/>
  <c r="E104" i="5"/>
  <c r="E103" i="5"/>
  <c r="I103" i="5" s="1"/>
  <c r="E100" i="5"/>
  <c r="I100" i="5" s="1"/>
  <c r="E99" i="5"/>
  <c r="E96" i="5"/>
  <c r="E95" i="5"/>
  <c r="I95" i="5" s="1"/>
  <c r="E93" i="5"/>
  <c r="G93" i="5" s="1"/>
  <c r="E92" i="5"/>
  <c r="E91" i="5"/>
  <c r="E88" i="5"/>
  <c r="E87" i="5"/>
  <c r="E84" i="5"/>
  <c r="E83" i="5"/>
  <c r="E80" i="5"/>
  <c r="H80" i="5" s="1"/>
  <c r="E79" i="5"/>
  <c r="H79" i="5" s="1"/>
  <c r="E77" i="5"/>
  <c r="G77" i="5" s="1"/>
  <c r="E76" i="5"/>
  <c r="E75" i="5"/>
  <c r="E72" i="5"/>
  <c r="E71" i="5"/>
  <c r="I71" i="5" s="1"/>
  <c r="E68" i="5"/>
  <c r="E67" i="5"/>
  <c r="E64" i="5"/>
  <c r="E63" i="5"/>
  <c r="E61" i="5"/>
  <c r="E60" i="5"/>
  <c r="I60" i="5" s="1"/>
  <c r="E59" i="5"/>
  <c r="G59" i="5" s="1"/>
  <c r="E56" i="5"/>
  <c r="E55" i="5"/>
  <c r="G55" i="5" s="1"/>
  <c r="E52" i="5"/>
  <c r="I52" i="5" s="1"/>
  <c r="E51" i="5"/>
  <c r="E48" i="5"/>
  <c r="E47" i="5"/>
  <c r="E45" i="5"/>
  <c r="H45" i="5" s="1"/>
  <c r="E44" i="5"/>
  <c r="I44" i="5" s="1"/>
  <c r="E43" i="5"/>
  <c r="E40" i="5"/>
  <c r="E39" i="5"/>
  <c r="G39" i="5" s="1"/>
  <c r="E36" i="5"/>
  <c r="G36" i="5" s="1"/>
  <c r="E35" i="5"/>
  <c r="E32" i="5"/>
  <c r="E31" i="5"/>
  <c r="E29" i="5"/>
  <c r="G29" i="5" s="1"/>
  <c r="E28" i="5"/>
  <c r="H28" i="5" s="1"/>
  <c r="E27" i="5"/>
  <c r="E24" i="5"/>
  <c r="I24" i="5" s="1"/>
  <c r="E23" i="5"/>
  <c r="G23" i="5" s="1"/>
  <c r="E20" i="5"/>
  <c r="G20" i="5" s="1"/>
  <c r="E19" i="5"/>
  <c r="E16" i="5"/>
  <c r="E15" i="5"/>
  <c r="E13" i="5"/>
  <c r="I13" i="5" s="1"/>
  <c r="E12" i="5"/>
  <c r="H12" i="5" s="1"/>
  <c r="E11" i="5"/>
  <c r="E8" i="5"/>
  <c r="E7" i="5"/>
  <c r="G7" i="5" s="1"/>
  <c r="E4" i="5"/>
  <c r="E3" i="5"/>
  <c r="E121" i="5"/>
  <c r="E105" i="5"/>
  <c r="E89" i="5"/>
  <c r="E73" i="5"/>
  <c r="G73" i="5" s="1"/>
  <c r="E57" i="5"/>
  <c r="H57" i="5" s="1"/>
  <c r="E41" i="5"/>
  <c r="H41" i="5" s="1"/>
  <c r="E25" i="5"/>
  <c r="E9" i="5"/>
  <c r="G9" i="5" s="1"/>
  <c r="E126" i="5"/>
  <c r="E122" i="5"/>
  <c r="I122" i="5" s="1"/>
  <c r="E118" i="5"/>
  <c r="E114" i="5"/>
  <c r="E110" i="5"/>
  <c r="E106" i="5"/>
  <c r="G106" i="5" s="1"/>
  <c r="E102" i="5"/>
  <c r="E98" i="5"/>
  <c r="H98" i="5" s="1"/>
  <c r="E94" i="5"/>
  <c r="E90" i="5"/>
  <c r="E86" i="5"/>
  <c r="E82" i="5"/>
  <c r="E78" i="5"/>
  <c r="I78" i="5" s="1"/>
  <c r="E74" i="5"/>
  <c r="G74" i="5" s="1"/>
  <c r="E70" i="5"/>
  <c r="E66" i="5"/>
  <c r="I66" i="5" s="1"/>
  <c r="E62" i="5"/>
  <c r="I62" i="5" s="1"/>
  <c r="E58" i="5"/>
  <c r="E54" i="5"/>
  <c r="E50" i="5"/>
  <c r="I50" i="5" s="1"/>
  <c r="E46" i="5"/>
  <c r="I46" i="5" s="1"/>
  <c r="E42" i="5"/>
  <c r="E38" i="5"/>
  <c r="E34" i="5"/>
  <c r="I34" i="5" s="1"/>
  <c r="E30" i="5"/>
  <c r="E26" i="5"/>
  <c r="E22" i="5"/>
  <c r="E18" i="5"/>
  <c r="H18" i="5" s="1"/>
  <c r="E14" i="5"/>
  <c r="E10" i="5"/>
  <c r="E6" i="5"/>
  <c r="E2" i="5"/>
  <c r="H2" i="5" s="1"/>
  <c r="B17" i="1"/>
  <c r="B202" i="1"/>
  <c r="C146" i="1"/>
  <c r="B133" i="1"/>
  <c r="B171" i="1"/>
  <c r="C42" i="1"/>
  <c r="B214" i="1"/>
  <c r="B66" i="1"/>
  <c r="B88" i="1"/>
  <c r="C115" i="1"/>
  <c r="C40" i="1"/>
  <c r="B207" i="1"/>
  <c r="B33" i="1"/>
  <c r="C104" i="1"/>
  <c r="B18" i="1"/>
  <c r="C204" i="1"/>
  <c r="B130" i="1"/>
  <c r="B132" i="1"/>
  <c r="B105" i="1"/>
  <c r="C154" i="1"/>
  <c r="B159" i="1"/>
  <c r="C246" i="1"/>
  <c r="B97" i="1"/>
  <c r="B199" i="1"/>
  <c r="B124" i="1"/>
  <c r="B20" i="1"/>
  <c r="B236" i="1"/>
  <c r="C56" i="1"/>
  <c r="B257" i="1"/>
  <c r="C4" i="1"/>
  <c r="B44" i="1"/>
  <c r="C200" i="1"/>
  <c r="C230" i="1"/>
  <c r="B230" i="1"/>
  <c r="B250" i="1"/>
  <c r="B161" i="1"/>
  <c r="B208" i="1"/>
  <c r="B217" i="1"/>
  <c r="C188" i="1"/>
  <c r="B188" i="1"/>
  <c r="B205" i="1"/>
  <c r="B7" i="1"/>
  <c r="C223" i="1"/>
  <c r="C118" i="1"/>
  <c r="B118" i="1"/>
  <c r="B36" i="1"/>
  <c r="B94" i="1"/>
  <c r="B49" i="1"/>
  <c r="C114" i="1"/>
  <c r="B163" i="1"/>
  <c r="B47" i="1"/>
  <c r="B52" i="1"/>
  <c r="C203" i="1"/>
  <c r="B60" i="1"/>
  <c r="C224" i="1"/>
  <c r="B128" i="1"/>
  <c r="C25" i="1"/>
  <c r="B180" i="1"/>
  <c r="B226" i="1"/>
  <c r="B100" i="1"/>
  <c r="C255" i="1"/>
  <c r="C71" i="1"/>
  <c r="B71" i="1"/>
  <c r="B221" i="1"/>
  <c r="B148" i="1"/>
  <c r="B122" i="1"/>
  <c r="C134" i="1"/>
  <c r="C35" i="1"/>
  <c r="C157" i="1"/>
  <c r="C68" i="1"/>
  <c r="C78" i="1"/>
  <c r="C194" i="1"/>
  <c r="C102" i="1"/>
  <c r="C211" i="1"/>
  <c r="C86" i="1"/>
  <c r="C101" i="1"/>
  <c r="C34" i="1"/>
  <c r="C46" i="1"/>
  <c r="C12" i="1"/>
  <c r="C43" i="1"/>
  <c r="C256" i="1"/>
  <c r="C112" i="1"/>
  <c r="C21" i="1"/>
  <c r="C209" i="1"/>
  <c r="C39" i="1"/>
  <c r="C26" i="1"/>
  <c r="C213" i="1"/>
  <c r="C24" i="1"/>
  <c r="C175" i="1"/>
  <c r="C243" i="1"/>
  <c r="C139" i="1"/>
  <c r="C19" i="1"/>
  <c r="C113" i="1"/>
  <c r="C81" i="1"/>
  <c r="C241" i="1"/>
  <c r="C197" i="1"/>
  <c r="C103" i="1"/>
  <c r="C239" i="1"/>
  <c r="C177" i="1"/>
  <c r="C174" i="1"/>
  <c r="C187" i="1"/>
  <c r="C149" i="1"/>
  <c r="C135" i="1"/>
  <c r="C67" i="1"/>
  <c r="C176" i="1"/>
  <c r="C51" i="1"/>
  <c r="C235" i="1"/>
  <c r="C186" i="1"/>
  <c r="C182" i="1"/>
  <c r="C126" i="1"/>
  <c r="C9" i="1"/>
  <c r="C28" i="1"/>
  <c r="C225" i="1"/>
  <c r="C210" i="1"/>
  <c r="B254" i="1"/>
  <c r="B240" i="1"/>
  <c r="B164" i="1"/>
  <c r="B147" i="1"/>
  <c r="B251" i="1"/>
  <c r="C140" i="1"/>
  <c r="C79" i="1"/>
  <c r="C57" i="1"/>
  <c r="C165" i="1"/>
  <c r="C222" i="1"/>
  <c r="C50" i="1"/>
  <c r="C76" i="1"/>
  <c r="C142" i="1"/>
  <c r="C63" i="1"/>
  <c r="C123" i="1"/>
  <c r="B85" i="1"/>
  <c r="G1" i="5" l="1"/>
  <c r="G127" i="5"/>
  <c r="I7" i="5"/>
  <c r="H114" i="5"/>
  <c r="G114" i="5"/>
  <c r="I114" i="5"/>
  <c r="I3" i="5"/>
  <c r="H3" i="5"/>
  <c r="I16" i="5"/>
  <c r="G16" i="5"/>
  <c r="I31" i="5"/>
  <c r="H31" i="5"/>
  <c r="I75" i="5"/>
  <c r="H75" i="5"/>
  <c r="G75" i="5"/>
  <c r="I124" i="5"/>
  <c r="H124" i="5"/>
  <c r="I17" i="5"/>
  <c r="G17" i="5"/>
  <c r="I2" i="5"/>
  <c r="H17" i="5"/>
  <c r="G18" i="5"/>
  <c r="H16" i="5"/>
  <c r="I73" i="5"/>
  <c r="H95" i="5"/>
  <c r="I116" i="5"/>
  <c r="H50" i="5"/>
  <c r="H6" i="5"/>
  <c r="G6" i="5"/>
  <c r="H22" i="5"/>
  <c r="G22" i="5"/>
  <c r="H38" i="5"/>
  <c r="G38" i="5"/>
  <c r="I38" i="5"/>
  <c r="H54" i="5"/>
  <c r="G54" i="5"/>
  <c r="I54" i="5"/>
  <c r="H70" i="5"/>
  <c r="G70" i="5"/>
  <c r="I70" i="5"/>
  <c r="H86" i="5"/>
  <c r="G86" i="5"/>
  <c r="H102" i="5"/>
  <c r="I102" i="5"/>
  <c r="G102" i="5"/>
  <c r="H118" i="5"/>
  <c r="G118" i="5"/>
  <c r="G25" i="5"/>
  <c r="I25" i="5"/>
  <c r="G89" i="5"/>
  <c r="H89" i="5"/>
  <c r="I89" i="5"/>
  <c r="I4" i="5"/>
  <c r="H4" i="5"/>
  <c r="I19" i="5"/>
  <c r="G19" i="5"/>
  <c r="H19" i="5"/>
  <c r="I27" i="5"/>
  <c r="H27" i="5"/>
  <c r="G27" i="5"/>
  <c r="I32" i="5"/>
  <c r="H32" i="5"/>
  <c r="G32" i="5"/>
  <c r="G40" i="5"/>
  <c r="H40" i="5"/>
  <c r="I40" i="5"/>
  <c r="I47" i="5"/>
  <c r="H47" i="5"/>
  <c r="G47" i="5"/>
  <c r="H61" i="5"/>
  <c r="I61" i="5"/>
  <c r="I68" i="5"/>
  <c r="H68" i="5"/>
  <c r="H76" i="5"/>
  <c r="I76" i="5"/>
  <c r="G76" i="5"/>
  <c r="H83" i="5"/>
  <c r="I83" i="5"/>
  <c r="G83" i="5"/>
  <c r="I91" i="5"/>
  <c r="G91" i="5"/>
  <c r="H91" i="5"/>
  <c r="I96" i="5"/>
  <c r="H96" i="5"/>
  <c r="I104" i="5"/>
  <c r="G104" i="5"/>
  <c r="H104" i="5"/>
  <c r="H119" i="5"/>
  <c r="I119" i="5"/>
  <c r="G119" i="5"/>
  <c r="I125" i="5"/>
  <c r="H125" i="5"/>
  <c r="G125" i="5"/>
  <c r="G5" i="5"/>
  <c r="I5" i="5"/>
  <c r="H5" i="5"/>
  <c r="I85" i="5"/>
  <c r="G85" i="5"/>
  <c r="G37" i="5"/>
  <c r="H37" i="5"/>
  <c r="I81" i="5"/>
  <c r="G81" i="5"/>
  <c r="H81" i="5"/>
  <c r="G4" i="5"/>
  <c r="G12" i="5"/>
  <c r="I18" i="5"/>
  <c r="H25" i="5"/>
  <c r="G2" i="5"/>
  <c r="H23" i="5"/>
  <c r="G66" i="5"/>
  <c r="H24" i="5"/>
  <c r="H52" i="5"/>
  <c r="I109" i="5"/>
  <c r="I86" i="5"/>
  <c r="G122" i="5"/>
  <c r="G13" i="5"/>
  <c r="H34" i="5"/>
  <c r="I55" i="5"/>
  <c r="H122" i="5"/>
  <c r="G111" i="5"/>
  <c r="I82" i="5"/>
  <c r="G82" i="5"/>
  <c r="I67" i="5"/>
  <c r="H67" i="5"/>
  <c r="I88" i="5"/>
  <c r="G88" i="5"/>
  <c r="I65" i="5"/>
  <c r="G65" i="5"/>
  <c r="H65" i="5"/>
  <c r="H39" i="5"/>
  <c r="H10" i="5"/>
  <c r="G10" i="5"/>
  <c r="I10" i="5"/>
  <c r="H42" i="5"/>
  <c r="G42" i="5"/>
  <c r="I42" i="5"/>
  <c r="H74" i="5"/>
  <c r="I74" i="5"/>
  <c r="H105" i="5"/>
  <c r="I105" i="5"/>
  <c r="G105" i="5"/>
  <c r="G35" i="5"/>
  <c r="I35" i="5"/>
  <c r="H35" i="5"/>
  <c r="I43" i="5"/>
  <c r="G43" i="5"/>
  <c r="H43" i="5"/>
  <c r="I48" i="5"/>
  <c r="H48" i="5"/>
  <c r="G48" i="5"/>
  <c r="G56" i="5"/>
  <c r="H56" i="5"/>
  <c r="I56" i="5"/>
  <c r="I63" i="5"/>
  <c r="G63" i="5"/>
  <c r="H63" i="5"/>
  <c r="G71" i="5"/>
  <c r="H71" i="5"/>
  <c r="H77" i="5"/>
  <c r="I77" i="5"/>
  <c r="G84" i="5"/>
  <c r="H84" i="5"/>
  <c r="H92" i="5"/>
  <c r="I92" i="5"/>
  <c r="G92" i="5"/>
  <c r="H99" i="5"/>
  <c r="G99" i="5"/>
  <c r="I99" i="5"/>
  <c r="I107" i="5"/>
  <c r="G107" i="5"/>
  <c r="H107" i="5"/>
  <c r="I112" i="5"/>
  <c r="G112" i="5"/>
  <c r="H112" i="5"/>
  <c r="I120" i="5"/>
  <c r="H120" i="5"/>
  <c r="G120" i="5"/>
  <c r="I21" i="5"/>
  <c r="G21" i="5"/>
  <c r="H21" i="5"/>
  <c r="H101" i="5"/>
  <c r="G101" i="5"/>
  <c r="I49" i="5"/>
  <c r="G49" i="5"/>
  <c r="H49" i="5"/>
  <c r="I97" i="5"/>
  <c r="G97" i="5"/>
  <c r="I6" i="5"/>
  <c r="H13" i="5"/>
  <c r="G28" i="5"/>
  <c r="G68" i="5"/>
  <c r="H7" i="5"/>
  <c r="I28" i="5"/>
  <c r="G50" i="5"/>
  <c r="G3" i="5"/>
  <c r="G31" i="5"/>
  <c r="H88" i="5"/>
  <c r="H116" i="5"/>
  <c r="H97" i="5"/>
  <c r="I84" i="5"/>
  <c r="H127" i="5"/>
  <c r="I39" i="5"/>
  <c r="G61" i="5"/>
  <c r="H82" i="5"/>
  <c r="H85" i="5"/>
  <c r="I118" i="5"/>
  <c r="G98" i="5"/>
  <c r="I98" i="5"/>
  <c r="I11" i="5"/>
  <c r="H11" i="5"/>
  <c r="G11" i="5"/>
  <c r="H60" i="5"/>
  <c r="G60" i="5"/>
  <c r="I80" i="5"/>
  <c r="G80" i="5"/>
  <c r="G103" i="5"/>
  <c r="H103" i="5"/>
  <c r="G69" i="5"/>
  <c r="I69" i="5"/>
  <c r="H69" i="5"/>
  <c r="H9" i="5"/>
  <c r="G24" i="5"/>
  <c r="I45" i="5"/>
  <c r="H26" i="5"/>
  <c r="G26" i="5"/>
  <c r="I26" i="5"/>
  <c r="H58" i="5"/>
  <c r="G58" i="5"/>
  <c r="I58" i="5"/>
  <c r="I90" i="5"/>
  <c r="H90" i="5"/>
  <c r="I106" i="5"/>
  <c r="H106" i="5"/>
  <c r="I41" i="5"/>
  <c r="G41" i="5"/>
  <c r="H20" i="5"/>
  <c r="I20" i="5"/>
  <c r="H14" i="5"/>
  <c r="G14" i="5"/>
  <c r="H30" i="5"/>
  <c r="G30" i="5"/>
  <c r="H46" i="5"/>
  <c r="G46" i="5"/>
  <c r="H62" i="5"/>
  <c r="G62" i="5"/>
  <c r="G78" i="5"/>
  <c r="H78" i="5"/>
  <c r="G94" i="5"/>
  <c r="I94" i="5"/>
  <c r="H94" i="5"/>
  <c r="G110" i="5"/>
  <c r="I110" i="5"/>
  <c r="H110" i="5"/>
  <c r="G126" i="5"/>
  <c r="I126" i="5"/>
  <c r="H126" i="5"/>
  <c r="I57" i="5"/>
  <c r="G57" i="5"/>
  <c r="G121" i="5"/>
  <c r="H121" i="5"/>
  <c r="H8" i="5"/>
  <c r="I8" i="5"/>
  <c r="G15" i="5"/>
  <c r="I15" i="5"/>
  <c r="H15" i="5"/>
  <c r="I29" i="5"/>
  <c r="H29" i="5"/>
  <c r="H36" i="5"/>
  <c r="I36" i="5"/>
  <c r="H44" i="5"/>
  <c r="G44" i="5"/>
  <c r="G51" i="5"/>
  <c r="I51" i="5"/>
  <c r="H51" i="5"/>
  <c r="I59" i="5"/>
  <c r="H59" i="5"/>
  <c r="H64" i="5"/>
  <c r="I64" i="5"/>
  <c r="G64" i="5"/>
  <c r="I72" i="5"/>
  <c r="H72" i="5"/>
  <c r="G72" i="5"/>
  <c r="G79" i="5"/>
  <c r="I79" i="5"/>
  <c r="G87" i="5"/>
  <c r="H87" i="5"/>
  <c r="H93" i="5"/>
  <c r="I93" i="5"/>
  <c r="H100" i="5"/>
  <c r="G100" i="5"/>
  <c r="H108" i="5"/>
  <c r="I108" i="5"/>
  <c r="H115" i="5"/>
  <c r="G115" i="5"/>
  <c r="I123" i="5"/>
  <c r="H123" i="5"/>
  <c r="G123" i="5"/>
  <c r="G128" i="5"/>
  <c r="I128" i="5"/>
  <c r="H128" i="5"/>
  <c r="I33" i="5"/>
  <c r="G33" i="5"/>
  <c r="H33" i="5"/>
  <c r="G113" i="5"/>
  <c r="H113" i="5"/>
  <c r="I113" i="5"/>
  <c r="G53" i="5"/>
  <c r="I53" i="5"/>
  <c r="H53" i="5"/>
  <c r="H117" i="5"/>
  <c r="G117" i="5"/>
  <c r="I117" i="5"/>
  <c r="G8" i="5"/>
  <c r="I14" i="5"/>
  <c r="I22" i="5"/>
  <c r="I30" i="5"/>
  <c r="G52" i="5"/>
  <c r="H73" i="5"/>
  <c r="I12" i="5"/>
  <c r="G34" i="5"/>
  <c r="H55" i="5"/>
  <c r="I9" i="5"/>
  <c r="I37" i="5"/>
  <c r="G67" i="5"/>
  <c r="G95" i="5"/>
  <c r="I121" i="5"/>
  <c r="H109" i="5"/>
  <c r="G90" i="5"/>
  <c r="H111" i="5"/>
  <c r="I23" i="5"/>
  <c r="G45" i="5"/>
  <c r="H66" i="5"/>
  <c r="I87" i="5"/>
  <c r="G96" i="5"/>
  <c r="G124" i="5"/>
  <c r="I1" i="5"/>
  <c r="H131" i="5" l="1"/>
  <c r="I131" i="5"/>
  <c r="G131" i="5"/>
  <c r="K2" i="5"/>
  <c r="K115" i="5"/>
  <c r="K116" i="5"/>
  <c r="K95" i="5"/>
  <c r="K100" i="5"/>
  <c r="K57" i="5"/>
  <c r="K45" i="5"/>
  <c r="K109" i="5"/>
  <c r="K64" i="5"/>
  <c r="K44" i="5"/>
  <c r="K29" i="5"/>
  <c r="K46" i="5"/>
  <c r="K14" i="5"/>
  <c r="K41" i="5"/>
  <c r="K80" i="5"/>
  <c r="K11" i="5"/>
  <c r="K61" i="5"/>
  <c r="K83" i="5"/>
  <c r="K32" i="5"/>
  <c r="K17" i="5"/>
  <c r="H130" i="5"/>
  <c r="K118" i="5"/>
  <c r="K75" i="5"/>
  <c r="K28" i="5"/>
  <c r="K101" i="5"/>
  <c r="K88" i="5"/>
  <c r="K55" i="5"/>
  <c r="K85" i="5"/>
  <c r="I130" i="5"/>
  <c r="K124" i="5"/>
  <c r="K117" i="5"/>
  <c r="K53" i="5"/>
  <c r="K108" i="5"/>
  <c r="K93" i="5"/>
  <c r="K79" i="5"/>
  <c r="K15" i="5"/>
  <c r="K121" i="5"/>
  <c r="K110" i="5"/>
  <c r="K98" i="5"/>
  <c r="K3" i="5"/>
  <c r="K68" i="5"/>
  <c r="K21" i="5"/>
  <c r="K99" i="5"/>
  <c r="K77" i="5"/>
  <c r="K63" i="5"/>
  <c r="K56" i="5"/>
  <c r="K42" i="5"/>
  <c r="K70" i="5"/>
  <c r="K73" i="5"/>
  <c r="K72" i="5"/>
  <c r="K48" i="5"/>
  <c r="K82" i="5"/>
  <c r="K119" i="5"/>
  <c r="K106" i="5"/>
  <c r="G130" i="5"/>
  <c r="K52" i="5"/>
  <c r="K23" i="5"/>
  <c r="K39" i="5"/>
  <c r="K9" i="5"/>
  <c r="K74" i="5"/>
  <c r="K34" i="5"/>
  <c r="K59" i="5"/>
  <c r="K36" i="5"/>
  <c r="K20" i="5"/>
  <c r="K103" i="5"/>
  <c r="K7" i="5"/>
  <c r="K13" i="5"/>
  <c r="K22" i="5"/>
  <c r="K128" i="5"/>
  <c r="K104" i="5"/>
  <c r="K89" i="5"/>
  <c r="K86" i="5"/>
  <c r="K18" i="5"/>
  <c r="K16" i="5"/>
  <c r="K127" i="5"/>
  <c r="K97" i="5"/>
  <c r="K96" i="5"/>
  <c r="K126" i="5"/>
  <c r="K69" i="5"/>
  <c r="K43" i="5"/>
  <c r="K35" i="5"/>
  <c r="K66" i="5"/>
  <c r="K81" i="5"/>
  <c r="K5" i="5"/>
  <c r="K8" i="5"/>
  <c r="K123" i="5"/>
  <c r="K87" i="5"/>
  <c r="K62" i="5"/>
  <c r="K30" i="5"/>
  <c r="K26" i="5"/>
  <c r="K60" i="5"/>
  <c r="K120" i="5"/>
  <c r="K112" i="5"/>
  <c r="K92" i="5"/>
  <c r="K84" i="5"/>
  <c r="K71" i="5"/>
  <c r="K105" i="5"/>
  <c r="K12" i="5"/>
  <c r="K125" i="5"/>
  <c r="K91" i="5"/>
  <c r="K47" i="5"/>
  <c r="K102" i="5"/>
  <c r="K38" i="5"/>
  <c r="K6" i="5"/>
  <c r="K114" i="5"/>
  <c r="K122" i="5"/>
  <c r="K37" i="5"/>
  <c r="K33" i="5"/>
  <c r="K78" i="5"/>
  <c r="K24" i="5"/>
  <c r="K50" i="5"/>
  <c r="K107" i="5"/>
  <c r="K90" i="5"/>
  <c r="K67" i="5"/>
  <c r="K113" i="5"/>
  <c r="K51" i="5"/>
  <c r="K94" i="5"/>
  <c r="K58" i="5"/>
  <c r="K31" i="5"/>
  <c r="K49" i="5"/>
  <c r="K10" i="5"/>
  <c r="K65" i="5"/>
  <c r="K111" i="5"/>
  <c r="K4" i="5"/>
  <c r="K76" i="5"/>
  <c r="K40" i="5"/>
  <c r="K27" i="5"/>
  <c r="K19" i="5"/>
  <c r="K25" i="5"/>
  <c r="K54" i="5"/>
  <c r="K1" i="5"/>
  <c r="J130" i="5" l="1"/>
</calcChain>
</file>

<file path=xl/sharedStrings.xml><?xml version="1.0" encoding="utf-8"?>
<sst xmlns="http://schemas.openxmlformats.org/spreadsheetml/2006/main" count="15" uniqueCount="13">
  <si>
    <t>linear</t>
  </si>
  <si>
    <t>Quintic</t>
  </si>
  <si>
    <t>Hermite</t>
  </si>
  <si>
    <t>0-1</t>
  </si>
  <si>
    <t>RAND</t>
  </si>
  <si>
    <t>Output</t>
  </si>
  <si>
    <t xml:space="preserve"> 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</si>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</sst>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Value!$A$2:$A$257</c:f>
              <c:numCache>
                <c:formatCode>General</c:formatCode>
                <c:ptCount val="256"/>
                <c:pt idx="0">
                  <c:v>0.34901960784313002</c:v>
                </c:pt>
                <c:pt idx="1">
                  <c:v>0.43529411764705001</c:v>
                </c:pt>
                <c:pt idx="2">
                  <c:v>-0.45098039215686497</c:v>
                </c:pt>
                <c:pt idx="3">
                  <c:v>0.63921568627449998</c:v>
                </c:pt>
                <c:pt idx="4">
                  <c:v>0.58431372549019001</c:v>
                </c:pt>
                <c:pt idx="5">
                  <c:v>-0.121568627450984</c:v>
                </c:pt>
                <c:pt idx="6">
                  <c:v>0.71764705882351998</c:v>
                </c:pt>
                <c:pt idx="7">
                  <c:v>-0.10588235294117999</c:v>
                </c:pt>
                <c:pt idx="8">
                  <c:v>0.39607843137254001</c:v>
                </c:pt>
                <c:pt idx="9">
                  <c:v>4.313725490196E-2</c:v>
                </c:pt>
                <c:pt idx="10">
                  <c:v>-3.5294117647062001E-2</c:v>
                </c:pt>
                <c:pt idx="11">
                  <c:v>0.31764705882352001</c:v>
                </c:pt>
                <c:pt idx="12">
                  <c:v>0.72549019607843002</c:v>
                </c:pt>
                <c:pt idx="13">
                  <c:v>0.13725490196078</c:v>
                </c:pt>
                <c:pt idx="14">
                  <c:v>0.85882352941175999</c:v>
                </c:pt>
                <c:pt idx="15">
                  <c:v>-0.81960784313725599</c:v>
                </c:pt>
                <c:pt idx="16">
                  <c:v>-0.79607843137254997</c:v>
                </c:pt>
                <c:pt idx="17">
                  <c:v>-0.33333333333333598</c:v>
                </c:pt>
                <c:pt idx="18">
                  <c:v>-0.67058823529411904</c:v>
                </c:pt>
                <c:pt idx="19">
                  <c:v>-0.38823529411764901</c:v>
                </c:pt>
                <c:pt idx="20">
                  <c:v>0.26274509803920998</c:v>
                </c:pt>
                <c:pt idx="21">
                  <c:v>0.32549019607842999</c:v>
                </c:pt>
                <c:pt idx="22">
                  <c:v>-0.64705882352941302</c:v>
                </c:pt>
                <c:pt idx="23">
                  <c:v>-0.921568627450981</c:v>
                </c:pt>
                <c:pt idx="24">
                  <c:v>-0.52941176470588402</c:v>
                </c:pt>
                <c:pt idx="25">
                  <c:v>0.52941176470588003</c:v>
                </c:pt>
                <c:pt idx="26">
                  <c:v>-0.46666666666666901</c:v>
                </c:pt>
                <c:pt idx="27">
                  <c:v>0.81176470588234995</c:v>
                </c:pt>
                <c:pt idx="28">
                  <c:v>0.38039215686274003</c:v>
                </c:pt>
                <c:pt idx="29">
                  <c:v>0.66274509803921</c:v>
                </c:pt>
                <c:pt idx="30">
                  <c:v>3.5294117647060003E-2</c:v>
                </c:pt>
                <c:pt idx="31">
                  <c:v>-0.61568627450980495</c:v>
                </c:pt>
                <c:pt idx="32">
                  <c:v>-1.9607843137258101E-2</c:v>
                </c:pt>
                <c:pt idx="33">
                  <c:v>-0.356862745098042</c:v>
                </c:pt>
                <c:pt idx="34">
                  <c:v>-9.0196078431376003E-2</c:v>
                </c:pt>
                <c:pt idx="35">
                  <c:v>0.74901960784313004</c:v>
                </c:pt>
                <c:pt idx="36">
                  <c:v>0.83529411764704997</c:v>
                </c:pt>
                <c:pt idx="37">
                  <c:v>-0.40392156862745299</c:v>
                </c:pt>
                <c:pt idx="38">
                  <c:v>-0.74901960784313804</c:v>
                </c:pt>
                <c:pt idx="39">
                  <c:v>0.95294117647057996</c:v>
                </c:pt>
                <c:pt idx="40">
                  <c:v>-4.3137254901964003E-2</c:v>
                </c:pt>
                <c:pt idx="41">
                  <c:v>-0.92941176470588305</c:v>
                </c:pt>
                <c:pt idx="42">
                  <c:v>-0.65490196078431495</c:v>
                </c:pt>
                <c:pt idx="43">
                  <c:v>0.92156862745097001</c:v>
                </c:pt>
                <c:pt idx="44">
                  <c:v>-6.6666666666669996E-2</c:v>
                </c:pt>
                <c:pt idx="45">
                  <c:v>-0.44313725490196298</c:v>
                </c:pt>
                <c:pt idx="46">
                  <c:v>0.41176470588234998</c:v>
                </c:pt>
                <c:pt idx="47">
                  <c:v>-0.41960784313725702</c:v>
                </c:pt>
                <c:pt idx="48">
                  <c:v>-0.71764705882352997</c:v>
                </c:pt>
                <c:pt idx="49">
                  <c:v>-0.81176470588235405</c:v>
                </c:pt>
                <c:pt idx="50">
                  <c:v>-0.25490196078431598</c:v>
                </c:pt>
                <c:pt idx="51">
                  <c:v>0.49019607843136997</c:v>
                </c:pt>
                <c:pt idx="52">
                  <c:v>0.91372549019606997</c:v>
                </c:pt>
                <c:pt idx="53">
                  <c:v>0.78823529411764004</c:v>
                </c:pt>
                <c:pt idx="54">
                  <c:v>-1</c:v>
                </c:pt>
                <c:pt idx="55">
                  <c:v>-0.47450980392156999</c:v>
                </c:pt>
                <c:pt idx="56">
                  <c:v>0.79607843137253997</c:v>
                </c:pt>
                <c:pt idx="57">
                  <c:v>0.85098039215686005</c:v>
                </c:pt>
                <c:pt idx="58">
                  <c:v>-0.67843137254902097</c:v>
                </c:pt>
                <c:pt idx="59">
                  <c:v>0.45882352941176002</c:v>
                </c:pt>
                <c:pt idx="60">
                  <c:v>0.99999999999999001</c:v>
                </c:pt>
                <c:pt idx="61">
                  <c:v>-0.184313725490199</c:v>
                </c:pt>
                <c:pt idx="62">
                  <c:v>0.45098039215685998</c:v>
                </c:pt>
                <c:pt idx="63">
                  <c:v>0.14509803921568001</c:v>
                </c:pt>
                <c:pt idx="64">
                  <c:v>-0.23137254901961099</c:v>
                </c:pt>
                <c:pt idx="65">
                  <c:v>-0.96862745098039205</c:v>
                </c:pt>
                <c:pt idx="66">
                  <c:v>-0.85882352941176499</c:v>
                </c:pt>
                <c:pt idx="67">
                  <c:v>0.42745098039215002</c:v>
                </c:pt>
                <c:pt idx="68">
                  <c:v>3.92156862745008E-3</c:v>
                </c:pt>
                <c:pt idx="69">
                  <c:v>-3.9215686274549598E-3</c:v>
                </c:pt>
                <c:pt idx="70">
                  <c:v>0.21568627450979999</c:v>
                </c:pt>
                <c:pt idx="71">
                  <c:v>0.50588235294117001</c:v>
                </c:pt>
                <c:pt idx="72">
                  <c:v>0.76470588235293002</c:v>
                </c:pt>
                <c:pt idx="73">
                  <c:v>0.2078431372549</c:v>
                </c:pt>
                <c:pt idx="74">
                  <c:v>-0.59215686274509904</c:v>
                </c:pt>
                <c:pt idx="75">
                  <c:v>0.57647058823528996</c:v>
                </c:pt>
                <c:pt idx="76">
                  <c:v>-0.19215686274510099</c:v>
                </c:pt>
                <c:pt idx="77">
                  <c:v>-0.93725490196078498</c:v>
                </c:pt>
                <c:pt idx="78">
                  <c:v>8.2352941176470101E-2</c:v>
                </c:pt>
                <c:pt idx="79">
                  <c:v>-8.2352941176474001E-2</c:v>
                </c:pt>
                <c:pt idx="80">
                  <c:v>0.90588235294117003</c:v>
                </c:pt>
                <c:pt idx="81">
                  <c:v>0.82745098039215004</c:v>
                </c:pt>
                <c:pt idx="82">
                  <c:v>2.74509803921501E-2</c:v>
                </c:pt>
                <c:pt idx="83">
                  <c:v>-0.168627450980395</c:v>
                </c:pt>
                <c:pt idx="84">
                  <c:v>-0.78039215686274599</c:v>
                </c:pt>
                <c:pt idx="85">
                  <c:v>0.11372549019607001</c:v>
                </c:pt>
                <c:pt idx="86">
                  <c:v>-0.94509803921568603</c:v>
                </c:pt>
                <c:pt idx="87">
                  <c:v>0.2</c:v>
                </c:pt>
                <c:pt idx="88">
                  <c:v>1.9607843137249899E-2</c:v>
                </c:pt>
                <c:pt idx="89">
                  <c:v>0.56078431372547999</c:v>
                </c:pt>
                <c:pt idx="90">
                  <c:v>0.27058823529411002</c:v>
                </c:pt>
                <c:pt idx="91">
                  <c:v>0.44313725490195999</c:v>
                </c:pt>
                <c:pt idx="92">
                  <c:v>-0.96078431372549</c:v>
                </c:pt>
                <c:pt idx="93">
                  <c:v>0.61568627450979996</c:v>
                </c:pt>
                <c:pt idx="94">
                  <c:v>0.92941176470588005</c:v>
                </c:pt>
                <c:pt idx="95">
                  <c:v>-7.4509803921571999E-2</c:v>
                </c:pt>
                <c:pt idx="96">
                  <c:v>0.30980392156862002</c:v>
                </c:pt>
                <c:pt idx="97">
                  <c:v>0.99215686274508996</c:v>
                </c:pt>
                <c:pt idx="98">
                  <c:v>-0.91372549019607896</c:v>
                </c:pt>
                <c:pt idx="99">
                  <c:v>-0.29411764705882598</c:v>
                </c:pt>
                <c:pt idx="100">
                  <c:v>-0.34117647058823802</c:v>
                </c:pt>
                <c:pt idx="101">
                  <c:v>-0.623529411764707</c:v>
                </c:pt>
                <c:pt idx="102">
                  <c:v>-0.76470588235294201</c:v>
                </c:pt>
                <c:pt idx="103">
                  <c:v>-0.89019607843137305</c:v>
                </c:pt>
                <c:pt idx="104">
                  <c:v>5.8823529411760098E-2</c:v>
                </c:pt>
                <c:pt idx="105">
                  <c:v>0.23921568627451001</c:v>
                </c:pt>
                <c:pt idx="106">
                  <c:v>0.73333333333332995</c:v>
                </c:pt>
                <c:pt idx="107">
                  <c:v>0.65490196078430996</c:v>
                </c:pt>
                <c:pt idx="108">
                  <c:v>0.24705882352941</c:v>
                </c:pt>
                <c:pt idx="109">
                  <c:v>0.2313725490196</c:v>
                </c:pt>
                <c:pt idx="110">
                  <c:v>-0.396078431372551</c:v>
                </c:pt>
                <c:pt idx="111">
                  <c:v>-5.0980392156865999E-2</c:v>
                </c:pt>
                <c:pt idx="112">
                  <c:v>-0.223529411764709</c:v>
                </c:pt>
                <c:pt idx="113">
                  <c:v>-0.37254901960784498</c:v>
                </c:pt>
                <c:pt idx="114">
                  <c:v>0.6235294117647</c:v>
                </c:pt>
                <c:pt idx="115">
                  <c:v>0.70196078431372</c:v>
                </c:pt>
                <c:pt idx="116">
                  <c:v>-0.82745098039215703</c:v>
                </c:pt>
                <c:pt idx="117">
                  <c:v>0.41960784313725003</c:v>
                </c:pt>
                <c:pt idx="118">
                  <c:v>7.4509803921559897E-2</c:v>
                </c:pt>
                <c:pt idx="119">
                  <c:v>0.86666666666666003</c:v>
                </c:pt>
                <c:pt idx="120">
                  <c:v>-0.53725490196078596</c:v>
                </c:pt>
                <c:pt idx="121">
                  <c:v>-0.505882352941178</c:v>
                </c:pt>
                <c:pt idx="122">
                  <c:v>-0.80392156862745201</c:v>
                </c:pt>
                <c:pt idx="123">
                  <c:v>9.0196078431369994E-2</c:v>
                </c:pt>
                <c:pt idx="124">
                  <c:v>-0.48235294117647198</c:v>
                </c:pt>
                <c:pt idx="125">
                  <c:v>0.67058823529411005</c:v>
                </c:pt>
                <c:pt idx="126">
                  <c:v>-0.78823529411764803</c:v>
                </c:pt>
                <c:pt idx="127">
                  <c:v>9.8039215686269901E-2</c:v>
                </c:pt>
                <c:pt idx="128">
                  <c:v>-0.60784313725490302</c:v>
                </c:pt>
                <c:pt idx="129">
                  <c:v>0.80392156862744002</c:v>
                </c:pt>
                <c:pt idx="130">
                  <c:v>-0.60000000000000098</c:v>
                </c:pt>
                <c:pt idx="131">
                  <c:v>-0.32549019607843399</c:v>
                </c:pt>
                <c:pt idx="132">
                  <c:v>-0.41176470588235498</c:v>
                </c:pt>
                <c:pt idx="133">
                  <c:v>-1.1764705882355999E-2</c:v>
                </c:pt>
                <c:pt idx="134">
                  <c:v>0.48235294117646998</c:v>
                </c:pt>
                <c:pt idx="135">
                  <c:v>0.16862745098039</c:v>
                </c:pt>
                <c:pt idx="136">
                  <c:v>0.87450980392155997</c:v>
                </c:pt>
                <c:pt idx="137">
                  <c:v>-0.36470588235294299</c:v>
                </c:pt>
                <c:pt idx="138">
                  <c:v>-0.16078431372549301</c:v>
                </c:pt>
                <c:pt idx="139">
                  <c:v>0.56862745098039003</c:v>
                </c:pt>
                <c:pt idx="140">
                  <c:v>-0.99215686274509807</c:v>
                </c:pt>
                <c:pt idx="141">
                  <c:v>0.94509803921568003</c:v>
                </c:pt>
                <c:pt idx="142">
                  <c:v>0.51372549019606994</c:v>
                </c:pt>
                <c:pt idx="143">
                  <c:v>1.1764705882350001E-2</c:v>
                </c:pt>
                <c:pt idx="144">
                  <c:v>-0.14509803921568901</c:v>
                </c:pt>
                <c:pt idx="145">
                  <c:v>-0.55294117647059005</c:v>
                </c:pt>
                <c:pt idx="146">
                  <c:v>-0.57647058823529596</c:v>
                </c:pt>
                <c:pt idx="147">
                  <c:v>-0.113725490196082</c:v>
                </c:pt>
                <c:pt idx="148">
                  <c:v>0.52156862745096999</c:v>
                </c:pt>
                <c:pt idx="149">
                  <c:v>0.16078431372549001</c:v>
                </c:pt>
                <c:pt idx="150">
                  <c:v>0.37254901960783998</c:v>
                </c:pt>
                <c:pt idx="151">
                  <c:v>-0.20000000000000301</c:v>
                </c:pt>
                <c:pt idx="152">
                  <c:v>-0.72549019607843201</c:v>
                </c:pt>
                <c:pt idx="153">
                  <c:v>0.63137254901960005</c:v>
                </c:pt>
                <c:pt idx="154">
                  <c:v>0.70980392156862004</c:v>
                </c:pt>
                <c:pt idx="155">
                  <c:v>-0.56862745098039402</c:v>
                </c:pt>
                <c:pt idx="156">
                  <c:v>0.12941176470588001</c:v>
                </c:pt>
                <c:pt idx="157">
                  <c:v>-0.30980392156863001</c:v>
                </c:pt>
                <c:pt idx="158">
                  <c:v>0.74117647058823</c:v>
                </c:pt>
                <c:pt idx="159">
                  <c:v>-0.85098039215686305</c:v>
                </c:pt>
                <c:pt idx="160">
                  <c:v>0.25490196078430999</c:v>
                </c:pt>
                <c:pt idx="161">
                  <c:v>-0.63921568627451097</c:v>
                </c:pt>
                <c:pt idx="162">
                  <c:v>-0.56078431372549198</c:v>
                </c:pt>
                <c:pt idx="163">
                  <c:v>-0.317647058823532</c:v>
                </c:pt>
                <c:pt idx="164">
                  <c:v>0.93725490196077998</c:v>
                </c:pt>
                <c:pt idx="165">
                  <c:v>0.98431372549019003</c:v>
                </c:pt>
                <c:pt idx="166">
                  <c:v>0.59215686274509005</c:v>
                </c:pt>
                <c:pt idx="167">
                  <c:v>0.69411764705881995</c:v>
                </c:pt>
                <c:pt idx="168">
                  <c:v>0.28627450980392</c:v>
                </c:pt>
                <c:pt idx="169">
                  <c:v>-0.52156862745098198</c:v>
                </c:pt>
                <c:pt idx="170">
                  <c:v>0.17647058823528999</c:v>
                </c:pt>
                <c:pt idx="171">
                  <c:v>0.53725490196077996</c:v>
                </c:pt>
                <c:pt idx="172">
                  <c:v>-0.49019607843137403</c:v>
                </c:pt>
                <c:pt idx="173">
                  <c:v>-0.45882352941176702</c:v>
                </c:pt>
                <c:pt idx="174">
                  <c:v>-0.207843137254905</c:v>
                </c:pt>
                <c:pt idx="175">
                  <c:v>-0.21568627450980701</c:v>
                </c:pt>
                <c:pt idx="176">
                  <c:v>0.77254901960783995</c:v>
                </c:pt>
                <c:pt idx="177">
                  <c:v>0.36470588235293999</c:v>
                </c:pt>
                <c:pt idx="178">
                  <c:v>-0.23921568627451301</c:v>
                </c:pt>
                <c:pt idx="179">
                  <c:v>0.27843137254902001</c:v>
                </c:pt>
                <c:pt idx="180">
                  <c:v>-0.88235294117647101</c:v>
                </c:pt>
                <c:pt idx="181">
                  <c:v>0.89803921568626999</c:v>
                </c:pt>
                <c:pt idx="182">
                  <c:v>0.12156862745098</c:v>
                </c:pt>
                <c:pt idx="183">
                  <c:v>0.10588235294117</c:v>
                </c:pt>
                <c:pt idx="184">
                  <c:v>-0.87450980392156896</c:v>
                </c:pt>
                <c:pt idx="185">
                  <c:v>-0.98431372549019602</c:v>
                </c:pt>
                <c:pt idx="186">
                  <c:v>-0.70196078431372699</c:v>
                </c:pt>
                <c:pt idx="187">
                  <c:v>0.96078431372548001</c:v>
                </c:pt>
                <c:pt idx="188">
                  <c:v>0.29411764705881999</c:v>
                </c:pt>
                <c:pt idx="189">
                  <c:v>0.34117647058822997</c:v>
                </c:pt>
                <c:pt idx="190">
                  <c:v>0.15294117647058</c:v>
                </c:pt>
                <c:pt idx="191">
                  <c:v>6.6666666666660004E-2</c:v>
                </c:pt>
                <c:pt idx="192">
                  <c:v>-0.97647058823529398</c:v>
                </c:pt>
                <c:pt idx="193">
                  <c:v>0.30196078431371998</c:v>
                </c:pt>
                <c:pt idx="194">
                  <c:v>0.64705882352941002</c:v>
                </c:pt>
                <c:pt idx="195">
                  <c:v>-0.584313725490198</c:v>
                </c:pt>
                <c:pt idx="196">
                  <c:v>5.0980392156859899E-2</c:v>
                </c:pt>
                <c:pt idx="197">
                  <c:v>-0.51372549019608005</c:v>
                </c:pt>
                <c:pt idx="198">
                  <c:v>-0.13725490196078699</c:v>
                </c:pt>
                <c:pt idx="199">
                  <c:v>0.38823529411764002</c:v>
                </c:pt>
                <c:pt idx="200">
                  <c:v>-0.26274509803921797</c:v>
                </c:pt>
                <c:pt idx="201">
                  <c:v>-0.30196078431372803</c:v>
                </c:pt>
                <c:pt idx="202">
                  <c:v>-0.17647058823529699</c:v>
                </c:pt>
                <c:pt idx="203">
                  <c:v>-0.75686274509803997</c:v>
                </c:pt>
                <c:pt idx="204">
                  <c:v>0.18431372549019001</c:v>
                </c:pt>
                <c:pt idx="205">
                  <c:v>-0.545098039215688</c:v>
                </c:pt>
                <c:pt idx="206">
                  <c:v>-0.49803921568627602</c:v>
                </c:pt>
                <c:pt idx="207">
                  <c:v>-0.278431372549022</c:v>
                </c:pt>
                <c:pt idx="208">
                  <c:v>-0.95294117647058796</c:v>
                </c:pt>
                <c:pt idx="209">
                  <c:v>-9.8039215686278006E-2</c:v>
                </c:pt>
                <c:pt idx="210">
                  <c:v>0.89019607843137005</c:v>
                </c:pt>
                <c:pt idx="211">
                  <c:v>-0.28627450980392399</c:v>
                </c:pt>
                <c:pt idx="212">
                  <c:v>-0.38039215686274702</c:v>
                </c:pt>
                <c:pt idx="213">
                  <c:v>0.55294117647058005</c:v>
                </c:pt>
                <c:pt idx="214">
                  <c:v>0.78039215686273999</c:v>
                </c:pt>
                <c:pt idx="215">
                  <c:v>-0.83529411764705896</c:v>
                </c:pt>
                <c:pt idx="216">
                  <c:v>0.68627450980392002</c:v>
                </c:pt>
                <c:pt idx="217">
                  <c:v>0.75686274509802998</c:v>
                </c:pt>
                <c:pt idx="218">
                  <c:v>0.49803921568627002</c:v>
                </c:pt>
                <c:pt idx="219">
                  <c:v>-0.68627450980392302</c:v>
                </c:pt>
                <c:pt idx="220">
                  <c:v>-0.89803921568627498</c:v>
                </c:pt>
                <c:pt idx="221">
                  <c:v>-0.77254901960784395</c:v>
                </c:pt>
                <c:pt idx="222">
                  <c:v>-0.70980392156862804</c:v>
                </c:pt>
                <c:pt idx="223">
                  <c:v>-0.247058823529414</c:v>
                </c:pt>
                <c:pt idx="224">
                  <c:v>-0.90588235294117703</c:v>
                </c:pt>
                <c:pt idx="225">
                  <c:v>0.97647058823528998</c:v>
                </c:pt>
                <c:pt idx="226">
                  <c:v>0.19215686274509</c:v>
                </c:pt>
                <c:pt idx="227">
                  <c:v>0.84313725490195002</c:v>
                </c:pt>
                <c:pt idx="228">
                  <c:v>-5.8823529411768001E-2</c:v>
                </c:pt>
                <c:pt idx="229">
                  <c:v>0.35686274509803001</c:v>
                </c:pt>
                <c:pt idx="230">
                  <c:v>0.60784313725490002</c:v>
                </c:pt>
                <c:pt idx="231">
                  <c:v>0.54509803921568001</c:v>
                </c:pt>
                <c:pt idx="232">
                  <c:v>0.40392156862744999</c:v>
                </c:pt>
                <c:pt idx="233">
                  <c:v>-0.73333333333333395</c:v>
                </c:pt>
                <c:pt idx="234">
                  <c:v>-0.42745098039215901</c:v>
                </c:pt>
                <c:pt idx="235">
                  <c:v>0.59999999999998999</c:v>
                </c:pt>
                <c:pt idx="236">
                  <c:v>0.67843137254900998</c:v>
                </c:pt>
                <c:pt idx="237">
                  <c:v>-0.63137254901960904</c:v>
                </c:pt>
                <c:pt idx="238">
                  <c:v>-2.7450980392159999E-2</c:v>
                </c:pt>
                <c:pt idx="239">
                  <c:v>-0.129411764705885</c:v>
                </c:pt>
                <c:pt idx="240">
                  <c:v>0.33333333333332998</c:v>
                </c:pt>
                <c:pt idx="241">
                  <c:v>-0.84313725490196101</c:v>
                </c:pt>
                <c:pt idx="242">
                  <c:v>0.22352941176470001</c:v>
                </c:pt>
                <c:pt idx="243">
                  <c:v>-0.34901960784314001</c:v>
                </c:pt>
                <c:pt idx="244">
                  <c:v>-0.69411764705882495</c:v>
                </c:pt>
                <c:pt idx="245">
                  <c:v>0.88235294117646001</c:v>
                </c:pt>
                <c:pt idx="246">
                  <c:v>0.47450980392156</c:v>
                </c:pt>
                <c:pt idx="247">
                  <c:v>0.46666666666666001</c:v>
                </c:pt>
                <c:pt idx="248">
                  <c:v>-0.74117647058823599</c:v>
                </c:pt>
                <c:pt idx="249">
                  <c:v>-0.27058823529412002</c:v>
                </c:pt>
                <c:pt idx="250">
                  <c:v>0.96862745098039005</c:v>
                </c:pt>
                <c:pt idx="251">
                  <c:v>0.81960784313724999</c:v>
                </c:pt>
                <c:pt idx="252">
                  <c:v>-0.662745098039217</c:v>
                </c:pt>
                <c:pt idx="253">
                  <c:v>-0.435294117647061</c:v>
                </c:pt>
                <c:pt idx="254">
                  <c:v>-0.86666666666666703</c:v>
                </c:pt>
                <c:pt idx="255">
                  <c:v>-0.15294117647059099</c:v>
                </c:pt>
              </c:numCache>
            </c:numRef>
          </c:xVal>
          <c:yVal>
            <c:numRef>
              <c:f>Value!$C$2:$C$257</c:f>
              <c:numCache>
                <c:formatCode>General</c:formatCode>
                <c:ptCount val="256"/>
                <c:pt idx="0">
                  <c:v>0.50227155468107076</c:v>
                </c:pt>
                <c:pt idx="1">
                  <c:v>0.61170120089557223</c:v>
                </c:pt>
                <c:pt idx="2">
                  <c:v>-0.6306096448575611</c:v>
                </c:pt>
                <c:pt idx="3">
                  <c:v>0.82823282146383237</c:v>
                </c:pt>
                <c:pt idx="4">
                  <c:v>0.77672165305952623</c:v>
                </c:pt>
                <c:pt idx="5">
                  <c:v>-0.18145461398708418</c:v>
                </c:pt>
                <c:pt idx="6">
                  <c:v>0.89167026256868831</c:v>
                </c:pt>
                <c:pt idx="7">
                  <c:v>-0.15823000203542137</c:v>
                </c:pt>
                <c:pt idx="8">
                  <c:v>0.56304962646341528</c:v>
                </c:pt>
                <c:pt idx="9">
                  <c:v>6.4665746960066883E-2</c:v>
                </c:pt>
                <c:pt idx="10">
                  <c:v>-5.291919397517264E-2</c:v>
                </c:pt>
                <c:pt idx="11">
                  <c:v>0.46044534907387313</c:v>
                </c:pt>
                <c:pt idx="12">
                  <c:v>0.89730948127040033</c:v>
                </c:pt>
                <c:pt idx="13">
                  <c:v>0.20458948669817167</c:v>
                </c:pt>
                <c:pt idx="14">
                  <c:v>0.97151068593527179</c:v>
                </c:pt>
                <c:pt idx="15">
                  <c:v>-0.95412310498978581</c:v>
                </c:pt>
                <c:pt idx="16">
                  <c:v>-0.94186392865489188</c:v>
                </c:pt>
                <c:pt idx="17">
                  <c:v>-0.48148148148148495</c:v>
                </c:pt>
                <c:pt idx="18">
                  <c:v>-0.85510441685324767</c:v>
                </c:pt>
                <c:pt idx="19">
                  <c:v>-0.55309423977203576</c:v>
                </c:pt>
                <c:pt idx="20">
                  <c:v>0.38504834490504347</c:v>
                </c:pt>
                <c:pt idx="21">
                  <c:v>0.4709934489751284</c:v>
                </c:pt>
                <c:pt idx="22">
                  <c:v>-0.83513128434765016</c:v>
                </c:pt>
                <c:pt idx="23">
                  <c:v>-0.99101401421775948</c:v>
                </c:pt>
                <c:pt idx="24">
                  <c:v>-0.71992672501526744</c:v>
                </c:pt>
                <c:pt idx="25">
                  <c:v>0.719926725015263</c:v>
                </c:pt>
                <c:pt idx="26">
                  <c:v>-0.64918518518518797</c:v>
                </c:pt>
                <c:pt idx="27">
                  <c:v>0.95018603704457405</c:v>
                </c:pt>
                <c:pt idx="28">
                  <c:v>0.54306720642889328</c:v>
                </c:pt>
                <c:pt idx="29">
                  <c:v>0.84856852944945294</c:v>
                </c:pt>
                <c:pt idx="30">
                  <c:v>5.2919193975169643E-2</c:v>
                </c:pt>
                <c:pt idx="31">
                  <c:v>-0.80683544036607435</c:v>
                </c:pt>
                <c:pt idx="32">
                  <c:v>-2.9407995416548927E-2</c:v>
                </c:pt>
                <c:pt idx="33">
                  <c:v>-0.51257070056012</c:v>
                </c:pt>
                <c:pt idx="34">
                  <c:v>-0.13492723010004215</c:v>
                </c:pt>
                <c:pt idx="35">
                  <c:v>0.91341803680333644</c:v>
                </c:pt>
                <c:pt idx="36">
                  <c:v>0.96154203134540617</c:v>
                </c:pt>
                <c:pt idx="37">
                  <c:v>-0.57293191909597607</c:v>
                </c:pt>
                <c:pt idx="38">
                  <c:v>-0.91341803680334166</c:v>
                </c:pt>
                <c:pt idx="39">
                  <c:v>0.99673030734785151</c:v>
                </c:pt>
                <c:pt idx="40">
                  <c:v>-6.4665746960072767E-2</c:v>
                </c:pt>
                <c:pt idx="41">
                  <c:v>-0.99270181152045611</c:v>
                </c:pt>
                <c:pt idx="42">
                  <c:v>-0.84191033614522426</c:v>
                </c:pt>
                <c:pt idx="43">
                  <c:v>0.99101401421775703</c:v>
                </c:pt>
                <c:pt idx="44">
                  <c:v>-9.9851851851856743E-2</c:v>
                </c:pt>
                <c:pt idx="45">
                  <c:v>-0.6211963121273143</c:v>
                </c:pt>
                <c:pt idx="46">
                  <c:v>0.5827396702625649</c:v>
                </c:pt>
                <c:pt idx="47">
                  <c:v>-0.59247143255610846</c:v>
                </c:pt>
                <c:pt idx="48">
                  <c:v>-0.89167026256869564</c:v>
                </c:pt>
                <c:pt idx="49">
                  <c:v>-0.95018603704457616</c:v>
                </c:pt>
                <c:pt idx="50">
                  <c:v>-0.37407181250047428</c:v>
                </c:pt>
                <c:pt idx="51">
                  <c:v>0.67639897173786534</c:v>
                </c:pt>
                <c:pt idx="52">
                  <c:v>0.98915614658012152</c:v>
                </c:pt>
                <c:pt idx="53">
                  <c:v>0.93748178302462448</c:v>
                </c:pt>
                <c:pt idx="54">
                  <c:v>-1</c:v>
                </c:pt>
                <c:pt idx="55">
                  <c:v>-0.6583444979683547</c:v>
                </c:pt>
                <c:pt idx="56">
                  <c:v>0.94186392865488644</c:v>
                </c:pt>
                <c:pt idx="57">
                  <c:v>0.96834436227393583</c:v>
                </c:pt>
                <c:pt idx="58">
                  <c:v>-0.86151655094948509</c:v>
                </c:pt>
                <c:pt idx="59">
                  <c:v>0.63993975167921291</c:v>
                </c:pt>
                <c:pt idx="60">
                  <c:v>1</c:v>
                </c:pt>
                <c:pt idx="61">
                  <c:v>-0.27333987681962857</c:v>
                </c:pt>
                <c:pt idx="62">
                  <c:v>0.63060964485755555</c:v>
                </c:pt>
                <c:pt idx="63">
                  <c:v>0.21611965232074226</c:v>
                </c:pt>
                <c:pt idx="64">
                  <c:v>-0.34086576052951423</c:v>
                </c:pt>
                <c:pt idx="65">
                  <c:v>-0.99853908376114764</c:v>
                </c:pt>
                <c:pt idx="66">
                  <c:v>-0.9715106859352739</c:v>
                </c:pt>
                <c:pt idx="67">
                  <c:v>0.60212575856947104</c:v>
                </c:pt>
                <c:pt idx="68">
                  <c:v>5.8823227868602945E-3</c:v>
                </c:pt>
                <c:pt idx="69">
                  <c:v>-5.882322786867733E-3</c:v>
                </c:pt>
                <c:pt idx="70">
                  <c:v>0.31851248765557183</c:v>
                </c:pt>
                <c:pt idx="71">
                  <c:v>0.69409159373091089</c:v>
                </c:pt>
                <c:pt idx="72">
                  <c:v>0.92346834927742028</c:v>
                </c:pt>
                <c:pt idx="73">
                  <c:v>0.30727542197193847</c:v>
                </c:pt>
                <c:pt idx="74">
                  <c:v>-0.78441546614801338</c:v>
                </c:pt>
                <c:pt idx="75">
                  <c:v>0.76892000814166073</c:v>
                </c:pt>
                <c:pt idx="76">
                  <c:v>-0.28468766914686339</c:v>
                </c:pt>
                <c:pt idx="77">
                  <c:v>-0.9942180910811077</c:v>
                </c:pt>
                <c:pt idx="78">
                  <c:v>0.12325015265621753</c:v>
                </c:pt>
                <c:pt idx="79">
                  <c:v>-0.1232501526562233</c:v>
                </c:pt>
                <c:pt idx="80">
                  <c:v>0.98712965601465319</c:v>
                </c:pt>
                <c:pt idx="81">
                  <c:v>0.9579089188924288</c:v>
                </c:pt>
                <c:pt idx="82">
                  <c:v>4.1166127658281315E-2</c:v>
                </c:pt>
                <c:pt idx="83">
                  <c:v>-0.25054369737130167</c:v>
                </c:pt>
                <c:pt idx="84">
                  <c:v>-0.93295417298022687</c:v>
                </c:pt>
                <c:pt idx="85">
                  <c:v>0.16985280171275252</c:v>
                </c:pt>
                <c:pt idx="86">
                  <c:v>-0.99556140549260841</c:v>
                </c:pt>
                <c:pt idx="87">
                  <c:v>0.29600000000000004</c:v>
                </c:pt>
                <c:pt idx="88">
                  <c:v>2.9407995416536936E-2</c:v>
                </c:pt>
                <c:pt idx="89">
                  <c:v>0.75299901244618295</c:v>
                </c:pt>
                <c:pt idx="90">
                  <c:v>0.39597638917157507</c:v>
                </c:pt>
                <c:pt idx="91">
                  <c:v>0.62119631212731075</c:v>
                </c:pt>
                <c:pt idx="92">
                  <c:v>-0.99772334923973427</c:v>
                </c:pt>
                <c:pt idx="93">
                  <c:v>0.8068354403660698</c:v>
                </c:pt>
                <c:pt idx="94">
                  <c:v>0.99270181152045556</c:v>
                </c:pt>
                <c:pt idx="95">
                  <c:v>-0.111557877437793</c:v>
                </c:pt>
                <c:pt idx="96">
                  <c:v>0.44983862918484352</c:v>
                </c:pt>
                <c:pt idx="97">
                  <c:v>0.99990796903151868</c:v>
                </c:pt>
                <c:pt idx="98">
                  <c:v>-0.98915614658012396</c:v>
                </c:pt>
                <c:pt idx="99">
                  <c:v>-0.42845511907185363</c:v>
                </c:pt>
                <c:pt idx="100">
                  <c:v>-0.49190799918583716</c:v>
                </c:pt>
                <c:pt idx="101">
                  <c:v>-0.81408345206594857</c:v>
                </c:pt>
                <c:pt idx="102">
                  <c:v>-0.92346834927742771</c:v>
                </c:pt>
                <c:pt idx="103">
                  <c:v>-0.98257659572864142</c:v>
                </c:pt>
                <c:pt idx="104">
                  <c:v>8.8133523305508943E-2</c:v>
                </c:pt>
                <c:pt idx="105">
                  <c:v>0.35197907290559471</c:v>
                </c:pt>
                <c:pt idx="106">
                  <c:v>0.90281481481481229</c:v>
                </c:pt>
                <c:pt idx="107">
                  <c:v>0.84191033614522004</c:v>
                </c:pt>
                <c:pt idx="108">
                  <c:v>0.36304823936494768</c:v>
                </c:pt>
                <c:pt idx="109">
                  <c:v>0.34086576052949846</c:v>
                </c:pt>
                <c:pt idx="110">
                  <c:v>-0.56304962646342904</c:v>
                </c:pt>
                <c:pt idx="111">
                  <c:v>-7.6404339205890959E-2</c:v>
                </c:pt>
                <c:pt idx="112">
                  <c:v>-0.32970974964380662</c:v>
                </c:pt>
                <c:pt idx="113">
                  <c:v>-0.53296997384113431</c:v>
                </c:pt>
                <c:pt idx="114">
                  <c:v>0.81408345206594235</c:v>
                </c:pt>
                <c:pt idx="115">
                  <c:v>0.87999595932182517</c:v>
                </c:pt>
                <c:pt idx="116">
                  <c:v>-0.95790891889243213</c:v>
                </c:pt>
                <c:pt idx="117">
                  <c:v>0.5924714325560998</c:v>
                </c:pt>
                <c:pt idx="118">
                  <c:v>0.11155787743777479</c:v>
                </c:pt>
                <c:pt idx="119">
                  <c:v>0.97451851851851612</c:v>
                </c:pt>
                <c:pt idx="120">
                  <c:v>-0.72834496536023274</c:v>
                </c:pt>
                <c:pt idx="121">
                  <c:v>-0.69409159373091966</c:v>
                </c:pt>
                <c:pt idx="122">
                  <c:v>-0.94609916246390957</c:v>
                </c:pt>
                <c:pt idx="123">
                  <c:v>0.13492723010003305</c:v>
                </c:pt>
                <c:pt idx="124">
                  <c:v>-0.66741624262161769</c:v>
                </c:pt>
                <c:pt idx="125">
                  <c:v>0.85510441685324001</c:v>
                </c:pt>
                <c:pt idx="126">
                  <c:v>-0.93748178302462915</c:v>
                </c:pt>
                <c:pt idx="127">
                  <c:v>0.14658766236213139</c:v>
                </c:pt>
                <c:pt idx="128">
                  <c:v>-0.79947380720839001</c:v>
                </c:pt>
                <c:pt idx="129">
                  <c:v>0.94609916246390324</c:v>
                </c:pt>
                <c:pt idx="130">
                  <c:v>-0.79200000000000093</c:v>
                </c:pt>
                <c:pt idx="131">
                  <c:v>-0.47099344897513373</c:v>
                </c:pt>
                <c:pt idx="132">
                  <c:v>-0.58273967026257134</c:v>
                </c:pt>
                <c:pt idx="133">
                  <c:v>-1.7646244657037014E-2</c:v>
                </c:pt>
                <c:pt idx="134">
                  <c:v>0.66741624262161525</c:v>
                </c:pt>
                <c:pt idx="135">
                  <c:v>0.25054369737129445</c:v>
                </c:pt>
                <c:pt idx="136">
                  <c:v>0.97736641261656221</c:v>
                </c:pt>
                <c:pt idx="137">
                  <c:v>-0.52280398941583783</c:v>
                </c:pt>
                <c:pt idx="138">
                  <c:v>-0.23909820506442103</c:v>
                </c:pt>
                <c:pt idx="139">
                  <c:v>0.76101197880151461</c:v>
                </c:pt>
                <c:pt idx="140">
                  <c:v>-0.9999079690315188</c:v>
                </c:pt>
                <c:pt idx="141">
                  <c:v>0.99556140549260741</c:v>
                </c:pt>
                <c:pt idx="142">
                  <c:v>0.70279859179349402</c:v>
                </c:pt>
                <c:pt idx="143">
                  <c:v>1.7646244657028021E-2</c:v>
                </c:pt>
                <c:pt idx="144">
                  <c:v>-0.21611965232075536</c:v>
                </c:pt>
                <c:pt idx="145">
                  <c:v>-0.74488255648280266</c:v>
                </c:pt>
                <c:pt idx="146">
                  <c:v>-0.76892000814166683</c:v>
                </c:pt>
                <c:pt idx="147">
                  <c:v>-0.1698528017127704</c:v>
                </c:pt>
                <c:pt idx="148">
                  <c:v>0.71141078469064323</c:v>
                </c:pt>
                <c:pt idx="149">
                  <c:v>0.23909820506441704</c:v>
                </c:pt>
                <c:pt idx="150">
                  <c:v>0.53296997384112799</c:v>
                </c:pt>
                <c:pt idx="151">
                  <c:v>-0.29600000000000448</c:v>
                </c:pt>
                <c:pt idx="152">
                  <c:v>-0.89730948127040178</c:v>
                </c:pt>
                <c:pt idx="153">
                  <c:v>0.82121639490089837</c:v>
                </c:pt>
                <c:pt idx="154">
                  <c:v>0.88589860611679727</c:v>
                </c:pt>
                <c:pt idx="155">
                  <c:v>-0.76101197880151861</c:v>
                </c:pt>
                <c:pt idx="156">
                  <c:v>0.19303399145124867</c:v>
                </c:pt>
                <c:pt idx="157">
                  <c:v>-0.44983862918485695</c:v>
                </c:pt>
                <c:pt idx="158">
                  <c:v>0.90818481579482646</c:v>
                </c:pt>
                <c:pt idx="159">
                  <c:v>-0.96834436227393694</c:v>
                </c:pt>
                <c:pt idx="160">
                  <c:v>0.37407181250046584</c:v>
                </c:pt>
                <c:pt idx="161">
                  <c:v>-0.82823282146384225</c:v>
                </c:pt>
                <c:pt idx="162">
                  <c:v>-0.75299901244619527</c:v>
                </c:pt>
                <c:pt idx="163">
                  <c:v>-0.46044534907388923</c:v>
                </c:pt>
                <c:pt idx="164">
                  <c:v>0.9942180910811067</c:v>
                </c:pt>
                <c:pt idx="165">
                  <c:v>0.99963284106414529</c:v>
                </c:pt>
                <c:pt idx="166">
                  <c:v>0.78441546614800495</c:v>
                </c:pt>
                <c:pt idx="167">
                  <c:v>0.87396376959087863</c:v>
                </c:pt>
                <c:pt idx="168">
                  <c:v>0.41768122366208882</c:v>
                </c:pt>
                <c:pt idx="169">
                  <c:v>-0.71141078469065611</c:v>
                </c:pt>
                <c:pt idx="170">
                  <c:v>0.26195807042539587</c:v>
                </c:pt>
                <c:pt idx="171">
                  <c:v>0.7283449653602263</c:v>
                </c:pt>
                <c:pt idx="172">
                  <c:v>-0.67639897173787022</c:v>
                </c:pt>
                <c:pt idx="173">
                  <c:v>-0.63993975167922112</c:v>
                </c:pt>
                <c:pt idx="174">
                  <c:v>-0.30727542197194579</c:v>
                </c:pt>
                <c:pt idx="175">
                  <c:v>-0.31851248765558182</c:v>
                </c:pt>
                <c:pt idx="176">
                  <c:v>0.92828254592878867</c:v>
                </c:pt>
                <c:pt idx="177">
                  <c:v>0.52280398941583384</c:v>
                </c:pt>
                <c:pt idx="178">
                  <c:v>-0.35197907290559882</c:v>
                </c:pt>
                <c:pt idx="179">
                  <c:v>0.40685449789296779</c:v>
                </c:pt>
                <c:pt idx="180">
                  <c:v>-0.98005292082230833</c:v>
                </c:pt>
                <c:pt idx="181">
                  <c:v>0.98493598992845754</c:v>
                </c:pt>
                <c:pt idx="182">
                  <c:v>0.18145461398707829</c:v>
                </c:pt>
                <c:pt idx="183">
                  <c:v>0.15823000203540682</c:v>
                </c:pt>
                <c:pt idx="184">
                  <c:v>-0.97736641261656543</c:v>
                </c:pt>
                <c:pt idx="185">
                  <c:v>-0.99963284106414574</c:v>
                </c:pt>
                <c:pt idx="186">
                  <c:v>-0.87999595932183061</c:v>
                </c:pt>
                <c:pt idx="187">
                  <c:v>0.99772334923973327</c:v>
                </c:pt>
                <c:pt idx="188">
                  <c:v>0.42845511907184552</c:v>
                </c:pt>
                <c:pt idx="189">
                  <c:v>0.49190799918582662</c:v>
                </c:pt>
                <c:pt idx="190">
                  <c:v>0.22762304091185448</c:v>
                </c:pt>
                <c:pt idx="191">
                  <c:v>9.9851851851841866E-2</c:v>
                </c:pt>
                <c:pt idx="192">
                  <c:v>-0.99917606350498678</c:v>
                </c:pt>
                <c:pt idx="193">
                  <c:v>0.43917473671513219</c:v>
                </c:pt>
                <c:pt idx="194">
                  <c:v>0.8351312843476475</c:v>
                </c:pt>
                <c:pt idx="195">
                  <c:v>-0.776721653059534</c:v>
                </c:pt>
                <c:pt idx="196">
                  <c:v>7.6404339205881744E-2</c:v>
                </c:pt>
                <c:pt idx="197">
                  <c:v>-0.70279859179350501</c:v>
                </c:pt>
                <c:pt idx="198">
                  <c:v>-0.20458948669818189</c:v>
                </c:pt>
                <c:pt idx="199">
                  <c:v>0.55309423977202421</c:v>
                </c:pt>
                <c:pt idx="200">
                  <c:v>-0.3850483449050548</c:v>
                </c:pt>
                <c:pt idx="201">
                  <c:v>-0.43917473671514307</c:v>
                </c:pt>
                <c:pt idx="202">
                  <c:v>-0.2619580704254062</c:v>
                </c:pt>
                <c:pt idx="203">
                  <c:v>-0.91851303043324262</c:v>
                </c:pt>
                <c:pt idx="204">
                  <c:v>0.2733398768196158</c:v>
                </c:pt>
                <c:pt idx="205">
                  <c:v>-0.7366640583184465</c:v>
                </c:pt>
                <c:pt idx="206">
                  <c:v>-0.68529123791000623</c:v>
                </c:pt>
                <c:pt idx="207">
                  <c:v>-0.40685449789297046</c:v>
                </c:pt>
                <c:pt idx="208">
                  <c:v>-0.99673030734785262</c:v>
                </c:pt>
                <c:pt idx="209">
                  <c:v>-0.14658766236214349</c:v>
                </c:pt>
                <c:pt idx="210">
                  <c:v>0.98257659572864053</c:v>
                </c:pt>
                <c:pt idx="211">
                  <c:v>-0.41768122366209404</c:v>
                </c:pt>
                <c:pt idx="212">
                  <c:v>-0.54306720642890238</c:v>
                </c:pt>
                <c:pt idx="213">
                  <c:v>0.74488255648279211</c:v>
                </c:pt>
                <c:pt idx="214">
                  <c:v>0.93295417298022354</c:v>
                </c:pt>
                <c:pt idx="215">
                  <c:v>-0.96154203134541016</c:v>
                </c:pt>
                <c:pt idx="216">
                  <c:v>0.86780348433106314</c:v>
                </c:pt>
                <c:pt idx="217">
                  <c:v>0.91851303043323607</c:v>
                </c:pt>
                <c:pt idx="218">
                  <c:v>0.68529123790999935</c:v>
                </c:pt>
                <c:pt idx="219">
                  <c:v>-0.86780348433106536</c:v>
                </c:pt>
                <c:pt idx="220">
                  <c:v>-0.98493598992845899</c:v>
                </c:pt>
                <c:pt idx="221">
                  <c:v>-0.92828254592879111</c:v>
                </c:pt>
                <c:pt idx="222">
                  <c:v>-0.88589860611680316</c:v>
                </c:pt>
                <c:pt idx="223">
                  <c:v>-0.36304823936495334</c:v>
                </c:pt>
                <c:pt idx="224">
                  <c:v>-0.98712965601465519</c:v>
                </c:pt>
                <c:pt idx="225">
                  <c:v>0.99917606350498644</c:v>
                </c:pt>
                <c:pt idx="226">
                  <c:v>0.28468766914684762</c:v>
                </c:pt>
                <c:pt idx="227">
                  <c:v>0.96502099494160909</c:v>
                </c:pt>
                <c:pt idx="228">
                  <c:v>-8.8133523305520933E-2</c:v>
                </c:pt>
                <c:pt idx="229">
                  <c:v>0.51257070056010434</c:v>
                </c:pt>
                <c:pt idx="230">
                  <c:v>0.79947380720838712</c:v>
                </c:pt>
                <c:pt idx="231">
                  <c:v>0.73666405831843806</c:v>
                </c:pt>
                <c:pt idx="232">
                  <c:v>0.5729319190959723</c:v>
                </c:pt>
                <c:pt idx="233">
                  <c:v>-0.90281481481481529</c:v>
                </c:pt>
                <c:pt idx="234">
                  <c:v>-0.60212575856948192</c:v>
                </c:pt>
                <c:pt idx="235">
                  <c:v>0.79199999999999027</c:v>
                </c:pt>
                <c:pt idx="236">
                  <c:v>0.86151655094947621</c:v>
                </c:pt>
                <c:pt idx="237">
                  <c:v>-0.82121639490090648</c:v>
                </c:pt>
                <c:pt idx="238">
                  <c:v>-4.1166127658296081E-2</c:v>
                </c:pt>
                <c:pt idx="239">
                  <c:v>-0.19303399145125566</c:v>
                </c:pt>
                <c:pt idx="240">
                  <c:v>0.48148148148147696</c:v>
                </c:pt>
                <c:pt idx="241">
                  <c:v>-0.96502099494161375</c:v>
                </c:pt>
                <c:pt idx="242">
                  <c:v>0.32970974964379374</c:v>
                </c:pt>
                <c:pt idx="243">
                  <c:v>-0.50227155468108409</c:v>
                </c:pt>
                <c:pt idx="244">
                  <c:v>-0.8739637695908824</c:v>
                </c:pt>
                <c:pt idx="245">
                  <c:v>0.98005292082230455</c:v>
                </c:pt>
                <c:pt idx="246">
                  <c:v>0.65834449796834305</c:v>
                </c:pt>
                <c:pt idx="247">
                  <c:v>0.64918518518517754</c:v>
                </c:pt>
                <c:pt idx="248">
                  <c:v>-0.90818481579483046</c:v>
                </c:pt>
                <c:pt idx="249">
                  <c:v>-0.39597638917158873</c:v>
                </c:pt>
                <c:pt idx="250">
                  <c:v>0.99853908376114742</c:v>
                </c:pt>
                <c:pt idx="251">
                  <c:v>0.95412310498978292</c:v>
                </c:pt>
                <c:pt idx="252">
                  <c:v>-0.84856852944945871</c:v>
                </c:pt>
                <c:pt idx="253">
                  <c:v>-0.61170120089558588</c:v>
                </c:pt>
                <c:pt idx="254">
                  <c:v>-0.97451851851851867</c:v>
                </c:pt>
                <c:pt idx="255">
                  <c:v>-0.22762304091187047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9744"/>
        <c:axId val="579870136"/>
      </c:scatterChart>
      <c:valAx>
        <c:axId val="5798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0136"/>
        <c:crosses val="autoZero"/>
        <c:crossBetween val="midCat"/>
      </c:valAx>
      <c:valAx>
        <c:axId val="5798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Value!$A$2:$A$257</c:f>
              <c:numCache>
                <c:formatCode>General</c:formatCode>
                <c:ptCount val="256"/>
                <c:pt idx="0">
                  <c:v>0.34901960784313002</c:v>
                </c:pt>
                <c:pt idx="1">
                  <c:v>0.43529411764705001</c:v>
                </c:pt>
                <c:pt idx="2">
                  <c:v>-0.45098039215686497</c:v>
                </c:pt>
                <c:pt idx="3">
                  <c:v>0.63921568627449998</c:v>
                </c:pt>
                <c:pt idx="4">
                  <c:v>0.58431372549019001</c:v>
                </c:pt>
                <c:pt idx="5">
                  <c:v>-0.121568627450984</c:v>
                </c:pt>
                <c:pt idx="6">
                  <c:v>0.71764705882351998</c:v>
                </c:pt>
                <c:pt idx="7">
                  <c:v>-0.10588235294117999</c:v>
                </c:pt>
                <c:pt idx="8">
                  <c:v>0.39607843137254001</c:v>
                </c:pt>
                <c:pt idx="9">
                  <c:v>4.313725490196E-2</c:v>
                </c:pt>
                <c:pt idx="10">
                  <c:v>-3.5294117647062001E-2</c:v>
                </c:pt>
                <c:pt idx="11">
                  <c:v>0.31764705882352001</c:v>
                </c:pt>
                <c:pt idx="12">
                  <c:v>0.72549019607843002</c:v>
                </c:pt>
                <c:pt idx="13">
                  <c:v>0.13725490196078</c:v>
                </c:pt>
                <c:pt idx="14">
                  <c:v>0.85882352941175999</c:v>
                </c:pt>
                <c:pt idx="15">
                  <c:v>-0.81960784313725599</c:v>
                </c:pt>
                <c:pt idx="16">
                  <c:v>-0.79607843137254997</c:v>
                </c:pt>
                <c:pt idx="17">
                  <c:v>-0.33333333333333598</c:v>
                </c:pt>
                <c:pt idx="18">
                  <c:v>-0.67058823529411904</c:v>
                </c:pt>
                <c:pt idx="19">
                  <c:v>-0.38823529411764901</c:v>
                </c:pt>
                <c:pt idx="20">
                  <c:v>0.26274509803920998</c:v>
                </c:pt>
                <c:pt idx="21">
                  <c:v>0.32549019607842999</c:v>
                </c:pt>
                <c:pt idx="22">
                  <c:v>-0.64705882352941302</c:v>
                </c:pt>
                <c:pt idx="23">
                  <c:v>-0.921568627450981</c:v>
                </c:pt>
                <c:pt idx="24">
                  <c:v>-0.52941176470588402</c:v>
                </c:pt>
                <c:pt idx="25">
                  <c:v>0.52941176470588003</c:v>
                </c:pt>
                <c:pt idx="26">
                  <c:v>-0.46666666666666901</c:v>
                </c:pt>
                <c:pt idx="27">
                  <c:v>0.81176470588234995</c:v>
                </c:pt>
                <c:pt idx="28">
                  <c:v>0.38039215686274003</c:v>
                </c:pt>
                <c:pt idx="29">
                  <c:v>0.66274509803921</c:v>
                </c:pt>
                <c:pt idx="30">
                  <c:v>3.5294117647060003E-2</c:v>
                </c:pt>
                <c:pt idx="31">
                  <c:v>-0.61568627450980495</c:v>
                </c:pt>
                <c:pt idx="32">
                  <c:v>-1.9607843137258101E-2</c:v>
                </c:pt>
                <c:pt idx="33">
                  <c:v>-0.356862745098042</c:v>
                </c:pt>
                <c:pt idx="34">
                  <c:v>-9.0196078431376003E-2</c:v>
                </c:pt>
                <c:pt idx="35">
                  <c:v>0.74901960784313004</c:v>
                </c:pt>
                <c:pt idx="36">
                  <c:v>0.83529411764704997</c:v>
                </c:pt>
                <c:pt idx="37">
                  <c:v>-0.40392156862745299</c:v>
                </c:pt>
                <c:pt idx="38">
                  <c:v>-0.74901960784313804</c:v>
                </c:pt>
                <c:pt idx="39">
                  <c:v>0.95294117647057996</c:v>
                </c:pt>
                <c:pt idx="40">
                  <c:v>-4.3137254901964003E-2</c:v>
                </c:pt>
                <c:pt idx="41">
                  <c:v>-0.92941176470588305</c:v>
                </c:pt>
                <c:pt idx="42">
                  <c:v>-0.65490196078431495</c:v>
                </c:pt>
                <c:pt idx="43">
                  <c:v>0.92156862745097001</c:v>
                </c:pt>
                <c:pt idx="44">
                  <c:v>-6.6666666666669996E-2</c:v>
                </c:pt>
                <c:pt idx="45">
                  <c:v>-0.44313725490196298</c:v>
                </c:pt>
                <c:pt idx="46">
                  <c:v>0.41176470588234998</c:v>
                </c:pt>
                <c:pt idx="47">
                  <c:v>-0.41960784313725702</c:v>
                </c:pt>
                <c:pt idx="48">
                  <c:v>-0.71764705882352997</c:v>
                </c:pt>
                <c:pt idx="49">
                  <c:v>-0.81176470588235405</c:v>
                </c:pt>
                <c:pt idx="50">
                  <c:v>-0.25490196078431598</c:v>
                </c:pt>
                <c:pt idx="51">
                  <c:v>0.49019607843136997</c:v>
                </c:pt>
                <c:pt idx="52">
                  <c:v>0.91372549019606997</c:v>
                </c:pt>
                <c:pt idx="53">
                  <c:v>0.78823529411764004</c:v>
                </c:pt>
                <c:pt idx="54">
                  <c:v>-1</c:v>
                </c:pt>
                <c:pt idx="55">
                  <c:v>-0.47450980392156999</c:v>
                </c:pt>
                <c:pt idx="56">
                  <c:v>0.79607843137253997</c:v>
                </c:pt>
                <c:pt idx="57">
                  <c:v>0.85098039215686005</c:v>
                </c:pt>
                <c:pt idx="58">
                  <c:v>-0.67843137254902097</c:v>
                </c:pt>
                <c:pt idx="59">
                  <c:v>0.45882352941176002</c:v>
                </c:pt>
                <c:pt idx="60">
                  <c:v>0.99999999999999001</c:v>
                </c:pt>
                <c:pt idx="61">
                  <c:v>-0.184313725490199</c:v>
                </c:pt>
                <c:pt idx="62">
                  <c:v>0.45098039215685998</c:v>
                </c:pt>
                <c:pt idx="63">
                  <c:v>0.14509803921568001</c:v>
                </c:pt>
                <c:pt idx="64">
                  <c:v>-0.23137254901961099</c:v>
                </c:pt>
                <c:pt idx="65">
                  <c:v>-0.96862745098039205</c:v>
                </c:pt>
                <c:pt idx="66">
                  <c:v>-0.85882352941176499</c:v>
                </c:pt>
                <c:pt idx="67">
                  <c:v>0.42745098039215002</c:v>
                </c:pt>
                <c:pt idx="68">
                  <c:v>3.92156862745008E-3</c:v>
                </c:pt>
                <c:pt idx="69">
                  <c:v>-3.9215686274549598E-3</c:v>
                </c:pt>
                <c:pt idx="70">
                  <c:v>0.21568627450979999</c:v>
                </c:pt>
                <c:pt idx="71">
                  <c:v>0.50588235294117001</c:v>
                </c:pt>
                <c:pt idx="72">
                  <c:v>0.76470588235293002</c:v>
                </c:pt>
                <c:pt idx="73">
                  <c:v>0.2078431372549</c:v>
                </c:pt>
                <c:pt idx="74">
                  <c:v>-0.59215686274509904</c:v>
                </c:pt>
                <c:pt idx="75">
                  <c:v>0.57647058823528996</c:v>
                </c:pt>
                <c:pt idx="76">
                  <c:v>-0.19215686274510099</c:v>
                </c:pt>
                <c:pt idx="77">
                  <c:v>-0.93725490196078498</c:v>
                </c:pt>
                <c:pt idx="78">
                  <c:v>8.2352941176470101E-2</c:v>
                </c:pt>
                <c:pt idx="79">
                  <c:v>-8.2352941176474001E-2</c:v>
                </c:pt>
                <c:pt idx="80">
                  <c:v>0.90588235294117003</c:v>
                </c:pt>
                <c:pt idx="81">
                  <c:v>0.82745098039215004</c:v>
                </c:pt>
                <c:pt idx="82">
                  <c:v>2.74509803921501E-2</c:v>
                </c:pt>
                <c:pt idx="83">
                  <c:v>-0.168627450980395</c:v>
                </c:pt>
                <c:pt idx="84">
                  <c:v>-0.78039215686274599</c:v>
                </c:pt>
                <c:pt idx="85">
                  <c:v>0.11372549019607001</c:v>
                </c:pt>
                <c:pt idx="86">
                  <c:v>-0.94509803921568603</c:v>
                </c:pt>
                <c:pt idx="87">
                  <c:v>0.2</c:v>
                </c:pt>
                <c:pt idx="88">
                  <c:v>1.9607843137249899E-2</c:v>
                </c:pt>
                <c:pt idx="89">
                  <c:v>0.56078431372547999</c:v>
                </c:pt>
                <c:pt idx="90">
                  <c:v>0.27058823529411002</c:v>
                </c:pt>
                <c:pt idx="91">
                  <c:v>0.44313725490195999</c:v>
                </c:pt>
                <c:pt idx="92">
                  <c:v>-0.96078431372549</c:v>
                </c:pt>
                <c:pt idx="93">
                  <c:v>0.61568627450979996</c:v>
                </c:pt>
                <c:pt idx="94">
                  <c:v>0.92941176470588005</c:v>
                </c:pt>
                <c:pt idx="95">
                  <c:v>-7.4509803921571999E-2</c:v>
                </c:pt>
                <c:pt idx="96">
                  <c:v>0.30980392156862002</c:v>
                </c:pt>
                <c:pt idx="97">
                  <c:v>0.99215686274508996</c:v>
                </c:pt>
                <c:pt idx="98">
                  <c:v>-0.91372549019607896</c:v>
                </c:pt>
                <c:pt idx="99">
                  <c:v>-0.29411764705882598</c:v>
                </c:pt>
                <c:pt idx="100">
                  <c:v>-0.34117647058823802</c:v>
                </c:pt>
                <c:pt idx="101">
                  <c:v>-0.623529411764707</c:v>
                </c:pt>
                <c:pt idx="102">
                  <c:v>-0.76470588235294201</c:v>
                </c:pt>
                <c:pt idx="103">
                  <c:v>-0.89019607843137305</c:v>
                </c:pt>
                <c:pt idx="104">
                  <c:v>5.8823529411760098E-2</c:v>
                </c:pt>
                <c:pt idx="105">
                  <c:v>0.23921568627451001</c:v>
                </c:pt>
                <c:pt idx="106">
                  <c:v>0.73333333333332995</c:v>
                </c:pt>
                <c:pt idx="107">
                  <c:v>0.65490196078430996</c:v>
                </c:pt>
                <c:pt idx="108">
                  <c:v>0.24705882352941</c:v>
                </c:pt>
                <c:pt idx="109">
                  <c:v>0.2313725490196</c:v>
                </c:pt>
                <c:pt idx="110">
                  <c:v>-0.396078431372551</c:v>
                </c:pt>
                <c:pt idx="111">
                  <c:v>-5.0980392156865999E-2</c:v>
                </c:pt>
                <c:pt idx="112">
                  <c:v>-0.223529411764709</c:v>
                </c:pt>
                <c:pt idx="113">
                  <c:v>-0.37254901960784498</c:v>
                </c:pt>
                <c:pt idx="114">
                  <c:v>0.6235294117647</c:v>
                </c:pt>
                <c:pt idx="115">
                  <c:v>0.70196078431372</c:v>
                </c:pt>
                <c:pt idx="116">
                  <c:v>-0.82745098039215703</c:v>
                </c:pt>
                <c:pt idx="117">
                  <c:v>0.41960784313725003</c:v>
                </c:pt>
                <c:pt idx="118">
                  <c:v>7.4509803921559897E-2</c:v>
                </c:pt>
                <c:pt idx="119">
                  <c:v>0.86666666666666003</c:v>
                </c:pt>
                <c:pt idx="120">
                  <c:v>-0.53725490196078596</c:v>
                </c:pt>
                <c:pt idx="121">
                  <c:v>-0.505882352941178</c:v>
                </c:pt>
                <c:pt idx="122">
                  <c:v>-0.80392156862745201</c:v>
                </c:pt>
                <c:pt idx="123">
                  <c:v>9.0196078431369994E-2</c:v>
                </c:pt>
                <c:pt idx="124">
                  <c:v>-0.48235294117647198</c:v>
                </c:pt>
                <c:pt idx="125">
                  <c:v>0.67058823529411005</c:v>
                </c:pt>
                <c:pt idx="126">
                  <c:v>-0.78823529411764803</c:v>
                </c:pt>
                <c:pt idx="127">
                  <c:v>9.8039215686269901E-2</c:v>
                </c:pt>
                <c:pt idx="128">
                  <c:v>-0.60784313725490302</c:v>
                </c:pt>
                <c:pt idx="129">
                  <c:v>0.80392156862744002</c:v>
                </c:pt>
                <c:pt idx="130">
                  <c:v>-0.60000000000000098</c:v>
                </c:pt>
                <c:pt idx="131">
                  <c:v>-0.32549019607843399</c:v>
                </c:pt>
                <c:pt idx="132">
                  <c:v>-0.41176470588235498</c:v>
                </c:pt>
                <c:pt idx="133">
                  <c:v>-1.1764705882355999E-2</c:v>
                </c:pt>
                <c:pt idx="134">
                  <c:v>0.48235294117646998</c:v>
                </c:pt>
                <c:pt idx="135">
                  <c:v>0.16862745098039</c:v>
                </c:pt>
                <c:pt idx="136">
                  <c:v>0.87450980392155997</c:v>
                </c:pt>
                <c:pt idx="137">
                  <c:v>-0.36470588235294299</c:v>
                </c:pt>
                <c:pt idx="138">
                  <c:v>-0.16078431372549301</c:v>
                </c:pt>
                <c:pt idx="139">
                  <c:v>0.56862745098039003</c:v>
                </c:pt>
                <c:pt idx="140">
                  <c:v>-0.99215686274509807</c:v>
                </c:pt>
                <c:pt idx="141">
                  <c:v>0.94509803921568003</c:v>
                </c:pt>
                <c:pt idx="142">
                  <c:v>0.51372549019606994</c:v>
                </c:pt>
                <c:pt idx="143">
                  <c:v>1.1764705882350001E-2</c:v>
                </c:pt>
                <c:pt idx="144">
                  <c:v>-0.14509803921568901</c:v>
                </c:pt>
                <c:pt idx="145">
                  <c:v>-0.55294117647059005</c:v>
                </c:pt>
                <c:pt idx="146">
                  <c:v>-0.57647058823529596</c:v>
                </c:pt>
                <c:pt idx="147">
                  <c:v>-0.113725490196082</c:v>
                </c:pt>
                <c:pt idx="148">
                  <c:v>0.52156862745096999</c:v>
                </c:pt>
                <c:pt idx="149">
                  <c:v>0.16078431372549001</c:v>
                </c:pt>
                <c:pt idx="150">
                  <c:v>0.37254901960783998</c:v>
                </c:pt>
                <c:pt idx="151">
                  <c:v>-0.20000000000000301</c:v>
                </c:pt>
                <c:pt idx="152">
                  <c:v>-0.72549019607843201</c:v>
                </c:pt>
                <c:pt idx="153">
                  <c:v>0.63137254901960005</c:v>
                </c:pt>
                <c:pt idx="154">
                  <c:v>0.70980392156862004</c:v>
                </c:pt>
                <c:pt idx="155">
                  <c:v>-0.56862745098039402</c:v>
                </c:pt>
                <c:pt idx="156">
                  <c:v>0.12941176470588001</c:v>
                </c:pt>
                <c:pt idx="157">
                  <c:v>-0.30980392156863001</c:v>
                </c:pt>
                <c:pt idx="158">
                  <c:v>0.74117647058823</c:v>
                </c:pt>
                <c:pt idx="159">
                  <c:v>-0.85098039215686305</c:v>
                </c:pt>
                <c:pt idx="160">
                  <c:v>0.25490196078430999</c:v>
                </c:pt>
                <c:pt idx="161">
                  <c:v>-0.63921568627451097</c:v>
                </c:pt>
                <c:pt idx="162">
                  <c:v>-0.56078431372549198</c:v>
                </c:pt>
                <c:pt idx="163">
                  <c:v>-0.317647058823532</c:v>
                </c:pt>
                <c:pt idx="164">
                  <c:v>0.93725490196077998</c:v>
                </c:pt>
                <c:pt idx="165">
                  <c:v>0.98431372549019003</c:v>
                </c:pt>
                <c:pt idx="166">
                  <c:v>0.59215686274509005</c:v>
                </c:pt>
                <c:pt idx="167">
                  <c:v>0.69411764705881995</c:v>
                </c:pt>
                <c:pt idx="168">
                  <c:v>0.28627450980392</c:v>
                </c:pt>
                <c:pt idx="169">
                  <c:v>-0.52156862745098198</c:v>
                </c:pt>
                <c:pt idx="170">
                  <c:v>0.17647058823528999</c:v>
                </c:pt>
                <c:pt idx="171">
                  <c:v>0.53725490196077996</c:v>
                </c:pt>
                <c:pt idx="172">
                  <c:v>-0.49019607843137403</c:v>
                </c:pt>
                <c:pt idx="173">
                  <c:v>-0.45882352941176702</c:v>
                </c:pt>
                <c:pt idx="174">
                  <c:v>-0.207843137254905</c:v>
                </c:pt>
                <c:pt idx="175">
                  <c:v>-0.21568627450980701</c:v>
                </c:pt>
                <c:pt idx="176">
                  <c:v>0.77254901960783995</c:v>
                </c:pt>
                <c:pt idx="177">
                  <c:v>0.36470588235293999</c:v>
                </c:pt>
                <c:pt idx="178">
                  <c:v>-0.23921568627451301</c:v>
                </c:pt>
                <c:pt idx="179">
                  <c:v>0.27843137254902001</c:v>
                </c:pt>
                <c:pt idx="180">
                  <c:v>-0.88235294117647101</c:v>
                </c:pt>
                <c:pt idx="181">
                  <c:v>0.89803921568626999</c:v>
                </c:pt>
                <c:pt idx="182">
                  <c:v>0.12156862745098</c:v>
                </c:pt>
                <c:pt idx="183">
                  <c:v>0.10588235294117</c:v>
                </c:pt>
                <c:pt idx="184">
                  <c:v>-0.87450980392156896</c:v>
                </c:pt>
                <c:pt idx="185">
                  <c:v>-0.98431372549019602</c:v>
                </c:pt>
                <c:pt idx="186">
                  <c:v>-0.70196078431372699</c:v>
                </c:pt>
                <c:pt idx="187">
                  <c:v>0.96078431372548001</c:v>
                </c:pt>
                <c:pt idx="188">
                  <c:v>0.29411764705881999</c:v>
                </c:pt>
                <c:pt idx="189">
                  <c:v>0.34117647058822997</c:v>
                </c:pt>
                <c:pt idx="190">
                  <c:v>0.15294117647058</c:v>
                </c:pt>
                <c:pt idx="191">
                  <c:v>6.6666666666660004E-2</c:v>
                </c:pt>
                <c:pt idx="192">
                  <c:v>-0.97647058823529398</c:v>
                </c:pt>
                <c:pt idx="193">
                  <c:v>0.30196078431371998</c:v>
                </c:pt>
                <c:pt idx="194">
                  <c:v>0.64705882352941002</c:v>
                </c:pt>
                <c:pt idx="195">
                  <c:v>-0.584313725490198</c:v>
                </c:pt>
                <c:pt idx="196">
                  <c:v>5.0980392156859899E-2</c:v>
                </c:pt>
                <c:pt idx="197">
                  <c:v>-0.51372549019608005</c:v>
                </c:pt>
                <c:pt idx="198">
                  <c:v>-0.13725490196078699</c:v>
                </c:pt>
                <c:pt idx="199">
                  <c:v>0.38823529411764002</c:v>
                </c:pt>
                <c:pt idx="200">
                  <c:v>-0.26274509803921797</c:v>
                </c:pt>
                <c:pt idx="201">
                  <c:v>-0.30196078431372803</c:v>
                </c:pt>
                <c:pt idx="202">
                  <c:v>-0.17647058823529699</c:v>
                </c:pt>
                <c:pt idx="203">
                  <c:v>-0.75686274509803997</c:v>
                </c:pt>
                <c:pt idx="204">
                  <c:v>0.18431372549019001</c:v>
                </c:pt>
                <c:pt idx="205">
                  <c:v>-0.545098039215688</c:v>
                </c:pt>
                <c:pt idx="206">
                  <c:v>-0.49803921568627602</c:v>
                </c:pt>
                <c:pt idx="207">
                  <c:v>-0.278431372549022</c:v>
                </c:pt>
                <c:pt idx="208">
                  <c:v>-0.95294117647058796</c:v>
                </c:pt>
                <c:pt idx="209">
                  <c:v>-9.8039215686278006E-2</c:v>
                </c:pt>
                <c:pt idx="210">
                  <c:v>0.89019607843137005</c:v>
                </c:pt>
                <c:pt idx="211">
                  <c:v>-0.28627450980392399</c:v>
                </c:pt>
                <c:pt idx="212">
                  <c:v>-0.38039215686274702</c:v>
                </c:pt>
                <c:pt idx="213">
                  <c:v>0.55294117647058005</c:v>
                </c:pt>
                <c:pt idx="214">
                  <c:v>0.78039215686273999</c:v>
                </c:pt>
                <c:pt idx="215">
                  <c:v>-0.83529411764705896</c:v>
                </c:pt>
                <c:pt idx="216">
                  <c:v>0.68627450980392002</c:v>
                </c:pt>
                <c:pt idx="217">
                  <c:v>0.75686274509802998</c:v>
                </c:pt>
                <c:pt idx="218">
                  <c:v>0.49803921568627002</c:v>
                </c:pt>
                <c:pt idx="219">
                  <c:v>-0.68627450980392302</c:v>
                </c:pt>
                <c:pt idx="220">
                  <c:v>-0.89803921568627498</c:v>
                </c:pt>
                <c:pt idx="221">
                  <c:v>-0.77254901960784395</c:v>
                </c:pt>
                <c:pt idx="222">
                  <c:v>-0.70980392156862804</c:v>
                </c:pt>
                <c:pt idx="223">
                  <c:v>-0.247058823529414</c:v>
                </c:pt>
                <c:pt idx="224">
                  <c:v>-0.90588235294117703</c:v>
                </c:pt>
                <c:pt idx="225">
                  <c:v>0.97647058823528998</c:v>
                </c:pt>
                <c:pt idx="226">
                  <c:v>0.19215686274509</c:v>
                </c:pt>
                <c:pt idx="227">
                  <c:v>0.84313725490195002</c:v>
                </c:pt>
                <c:pt idx="228">
                  <c:v>-5.8823529411768001E-2</c:v>
                </c:pt>
                <c:pt idx="229">
                  <c:v>0.35686274509803001</c:v>
                </c:pt>
                <c:pt idx="230">
                  <c:v>0.60784313725490002</c:v>
                </c:pt>
                <c:pt idx="231">
                  <c:v>0.54509803921568001</c:v>
                </c:pt>
                <c:pt idx="232">
                  <c:v>0.40392156862744999</c:v>
                </c:pt>
                <c:pt idx="233">
                  <c:v>-0.73333333333333395</c:v>
                </c:pt>
                <c:pt idx="234">
                  <c:v>-0.42745098039215901</c:v>
                </c:pt>
                <c:pt idx="235">
                  <c:v>0.59999999999998999</c:v>
                </c:pt>
                <c:pt idx="236">
                  <c:v>0.67843137254900998</c:v>
                </c:pt>
                <c:pt idx="237">
                  <c:v>-0.63137254901960904</c:v>
                </c:pt>
                <c:pt idx="238">
                  <c:v>-2.7450980392159999E-2</c:v>
                </c:pt>
                <c:pt idx="239">
                  <c:v>-0.129411764705885</c:v>
                </c:pt>
                <c:pt idx="240">
                  <c:v>0.33333333333332998</c:v>
                </c:pt>
                <c:pt idx="241">
                  <c:v>-0.84313725490196101</c:v>
                </c:pt>
                <c:pt idx="242">
                  <c:v>0.22352941176470001</c:v>
                </c:pt>
                <c:pt idx="243">
                  <c:v>-0.34901960784314001</c:v>
                </c:pt>
                <c:pt idx="244">
                  <c:v>-0.69411764705882495</c:v>
                </c:pt>
                <c:pt idx="245">
                  <c:v>0.88235294117646001</c:v>
                </c:pt>
                <c:pt idx="246">
                  <c:v>0.47450980392156</c:v>
                </c:pt>
                <c:pt idx="247">
                  <c:v>0.46666666666666001</c:v>
                </c:pt>
                <c:pt idx="248">
                  <c:v>-0.74117647058823599</c:v>
                </c:pt>
                <c:pt idx="249">
                  <c:v>-0.27058823529412002</c:v>
                </c:pt>
                <c:pt idx="250">
                  <c:v>0.96862745098039005</c:v>
                </c:pt>
                <c:pt idx="251">
                  <c:v>0.81960784313724999</c:v>
                </c:pt>
                <c:pt idx="252">
                  <c:v>-0.662745098039217</c:v>
                </c:pt>
                <c:pt idx="253">
                  <c:v>-0.435294117647061</c:v>
                </c:pt>
                <c:pt idx="254">
                  <c:v>-0.86666666666666703</c:v>
                </c:pt>
                <c:pt idx="255">
                  <c:v>-0.15294117647059099</c:v>
                </c:pt>
              </c:numCache>
            </c:numRef>
          </c:xVal>
          <c:yVal>
            <c:numRef>
              <c:f>Value!$B$2:$B$257</c:f>
              <c:numCache>
                <c:formatCode>General</c:formatCode>
                <c:ptCount val="256"/>
                <c:pt idx="0">
                  <c:v>0.60320926139657072</c:v>
                </c:pt>
                <c:pt idx="1">
                  <c:v>0.71893717454643991</c:v>
                </c:pt>
                <c:pt idx="2">
                  <c:v>-0.73793138983906104</c:v>
                </c:pt>
                <c:pt idx="3">
                  <c:v>0.91207184050467549</c:v>
                </c:pt>
                <c:pt idx="4">
                  <c:v>0.87175829769884916</c:v>
                </c:pt>
                <c:pt idx="5">
                  <c:v>-0.22570531573389763</c:v>
                </c:pt>
                <c:pt idx="6">
                  <c:v>0.9549689448444405</c:v>
                </c:pt>
                <c:pt idx="7">
                  <c:v>-0.19705058388274954</c:v>
                </c:pt>
                <c:pt idx="8">
                  <c:v>0.66863242692088032</c:v>
                </c:pt>
                <c:pt idx="9">
                  <c:v>8.078207047263164E-2</c:v>
                </c:pt>
                <c:pt idx="10">
                  <c:v>-6.6121534886970035E-2</c:v>
                </c:pt>
                <c:pt idx="11">
                  <c:v>0.55673784320532249</c:v>
                </c:pt>
                <c:pt idx="12">
                  <c:v>0.95834793552544739</c:v>
                </c:pt>
                <c:pt idx="13">
                  <c:v>0.25413904271023191</c:v>
                </c:pt>
                <c:pt idx="14">
                  <c:v>0.99368938995969192</c:v>
                </c:pt>
                <c:pt idx="15">
                  <c:v>-0.98723837314411544</c:v>
                </c:pt>
                <c:pt idx="16">
                  <c:v>-0.98191038082647486</c:v>
                </c:pt>
                <c:pt idx="17">
                  <c:v>-0.58024691358025071</c:v>
                </c:pt>
                <c:pt idx="18">
                  <c:v>-0.93126043808637149</c:v>
                </c:pt>
                <c:pt idx="19">
                  <c:v>-0.65810197235355661</c:v>
                </c:pt>
                <c:pt idx="20">
                  <c:v>0.47044337780319956</c:v>
                </c:pt>
                <c:pt idx="21">
                  <c:v>0.5685595056118351</c:v>
                </c:pt>
                <c:pt idx="22">
                  <c:v>-0.91712827418535892</c:v>
                </c:pt>
                <c:pt idx="23">
                  <c:v>-0.99886366577847951</c:v>
                </c:pt>
                <c:pt idx="24">
                  <c:v>-0.82276525030337722</c:v>
                </c:pt>
                <c:pt idx="25">
                  <c:v>0.82276525030337266</c:v>
                </c:pt>
                <c:pt idx="26">
                  <c:v>-0.75626271604938544</c:v>
                </c:pt>
                <c:pt idx="27">
                  <c:v>0.98559124396330078</c:v>
                </c:pt>
                <c:pt idx="28">
                  <c:v>0.64741940431437461</c:v>
                </c:pt>
                <c:pt idx="29">
                  <c:v>0.92672153525041145</c:v>
                </c:pt>
                <c:pt idx="30">
                  <c:v>6.6121534886966371E-2</c:v>
                </c:pt>
                <c:pt idx="31">
                  <c:v>-0.8958531880086662</c:v>
                </c:pt>
                <c:pt idx="32">
                  <c:v>-3.6755283745890321E-2</c:v>
                </c:pt>
                <c:pt idx="33">
                  <c:v>-0.61447949207961416</c:v>
                </c:pt>
                <c:pt idx="34">
                  <c:v>-0.16820266675543183</c:v>
                </c:pt>
                <c:pt idx="35">
                  <c:v>0.96754247459157461</c:v>
                </c:pt>
                <c:pt idx="36">
                  <c:v>0.99016404970359573</c:v>
                </c:pt>
                <c:pt idx="37">
                  <c:v>-0.67900881910860744</c:v>
                </c:pt>
                <c:pt idx="38">
                  <c:v>-0.96754247459157738</c:v>
                </c:pt>
                <c:pt idx="39">
                  <c:v>0.99974857546921969</c:v>
                </c:pt>
                <c:pt idx="40">
                  <c:v>-8.07820704726393E-2</c:v>
                </c:pt>
                <c:pt idx="41">
                  <c:v>-0.99916659415701725</c:v>
                </c:pt>
                <c:pt idx="42">
                  <c:v>-0.92201117844514013</c:v>
                </c:pt>
                <c:pt idx="43">
                  <c:v>0.99886366577848018</c:v>
                </c:pt>
                <c:pt idx="44">
                  <c:v>-0.12463012345679614</c:v>
                </c:pt>
                <c:pt idx="45">
                  <c:v>-0.72851642855601006</c:v>
                </c:pt>
                <c:pt idx="46">
                  <c:v>0.68922926745439517</c:v>
                </c:pt>
                <c:pt idx="47">
                  <c:v>-0.69929195927703536</c:v>
                </c:pt>
                <c:pt idx="48">
                  <c:v>-0.95496894484444583</c:v>
                </c:pt>
                <c:pt idx="49">
                  <c:v>-0.98559124396330078</c:v>
                </c:pt>
                <c:pt idx="50">
                  <c:v>-0.45764190459208232</c:v>
                </c:pt>
                <c:pt idx="51">
                  <c:v>0.782493815213539</c:v>
                </c:pt>
                <c:pt idx="52">
                  <c:v>0.99849667168899425</c:v>
                </c:pt>
                <c:pt idx="53">
                  <c:v>0.97986985156955742</c:v>
                </c:pt>
                <c:pt idx="54">
                  <c:v>-1</c:v>
                </c:pt>
                <c:pt idx="55">
                  <c:v>-0.76517641521002921</c:v>
                </c:pt>
                <c:pt idx="56">
                  <c:v>0.98191038082647419</c:v>
                </c:pt>
                <c:pt idx="57">
                  <c:v>0.99262394898697037</c:v>
                </c:pt>
                <c:pt idx="58">
                  <c:v>-0.93562909329253774</c:v>
                </c:pt>
                <c:pt idx="59">
                  <c:v>0.74718060965293898</c:v>
                </c:pt>
                <c:pt idx="60">
                  <c:v>0.99999999999999845</c:v>
                </c:pt>
                <c:pt idx="61">
                  <c:v>-0.33784122309309395</c:v>
                </c:pt>
                <c:pt idx="62">
                  <c:v>0.7379313898390556</c:v>
                </c:pt>
                <c:pt idx="63">
                  <c:v>0.26826442514445437</c:v>
                </c:pt>
                <c:pt idx="64">
                  <c:v>-0.41858952303430641</c:v>
                </c:pt>
                <c:pt idx="65">
                  <c:v>-0.99992460991163801</c:v>
                </c:pt>
                <c:pt idx="66">
                  <c:v>-0.99368938995969314</c:v>
                </c:pt>
                <c:pt idx="67">
                  <c:v>0.70919515201186578</c:v>
                </c:pt>
                <c:pt idx="68">
                  <c:v>7.3528657910297834E-3</c:v>
                </c:pt>
                <c:pt idx="69">
                  <c:v>-7.3528657910392203E-3</c:v>
                </c:pt>
                <c:pt idx="70">
                  <c:v>0.39204449705623956</c:v>
                </c:pt>
                <c:pt idx="71">
                  <c:v>0.79912407246644568</c:v>
                </c:pt>
                <c:pt idx="72">
                  <c:v>0.97290994797363073</c:v>
                </c:pt>
                <c:pt idx="73">
                  <c:v>0.37862812123324496</c:v>
                </c:pt>
                <c:pt idx="74">
                  <c:v>-0.87804784527240376</c:v>
                </c:pt>
                <c:pt idx="75">
                  <c:v>0.86529121938335707</c:v>
                </c:pt>
                <c:pt idx="76">
                  <c:v>-0.35152330028993095</c:v>
                </c:pt>
                <c:pt idx="77">
                  <c:v>-0.99941113660368008</c:v>
                </c:pt>
                <c:pt idx="78">
                  <c:v>0.15371503738756709</c:v>
                </c:pt>
                <c:pt idx="79">
                  <c:v>-0.15371503738757419</c:v>
                </c:pt>
                <c:pt idx="80">
                  <c:v>0.99806008903713694</c:v>
                </c:pt>
                <c:pt idx="81">
                  <c:v>0.98876139375990024</c:v>
                </c:pt>
                <c:pt idx="82">
                  <c:v>5.1444736755906773E-2</c:v>
                </c:pt>
                <c:pt idx="83">
                  <c:v>-0.31023390246924776</c:v>
                </c:pt>
                <c:pt idx="84">
                  <c:v>-0.97769162047469993</c:v>
                </c:pt>
                <c:pt idx="85">
                  <c:v>0.21140384395481426</c:v>
                </c:pt>
                <c:pt idx="86">
                  <c:v>-0.99960313116073929</c:v>
                </c:pt>
                <c:pt idx="87">
                  <c:v>0.36512000000000011</c:v>
                </c:pt>
                <c:pt idx="88">
                  <c:v>3.6755283745875333E-2</c:v>
                </c:pt>
                <c:pt idx="89">
                  <c:v>0.85182441510101703</c:v>
                </c:pt>
                <c:pt idx="90">
                  <c:v>0.48313200284252789</c:v>
                </c:pt>
                <c:pt idx="91">
                  <c:v>0.72851642855600707</c:v>
                </c:pt>
                <c:pt idx="92">
                  <c:v>-0.99985362810445433</c:v>
                </c:pt>
                <c:pt idx="93">
                  <c:v>0.89585318800866176</c:v>
                </c:pt>
                <c:pt idx="94">
                  <c:v>0.99916659415701892</c:v>
                </c:pt>
                <c:pt idx="95">
                  <c:v>-0.1391896724303292</c:v>
                </c:pt>
                <c:pt idx="96">
                  <c:v>0.54478442217806333</c:v>
                </c:pt>
                <c:pt idx="97">
                  <c:v>0.99999880091141446</c:v>
                </c:pt>
                <c:pt idx="98">
                  <c:v>-0.99849667168899481</c:v>
                </c:pt>
                <c:pt idx="99">
                  <c:v>-0.52049255664479288</c:v>
                </c:pt>
                <c:pt idx="100">
                  <c:v>-0.59179762671875102</c:v>
                </c:pt>
                <c:pt idx="101">
                  <c:v>-0.90143500659573539</c:v>
                </c:pt>
                <c:pt idx="102">
                  <c:v>-0.97290994797363428</c:v>
                </c:pt>
                <c:pt idx="103">
                  <c:v>-0.99695684326548029</c:v>
                </c:pt>
                <c:pt idx="104">
                  <c:v>0.11003995472782657</c:v>
                </c:pt>
                <c:pt idx="105">
                  <c:v>0.43171202162568689</c:v>
                </c:pt>
                <c:pt idx="106">
                  <c:v>0.96156839506172687</c:v>
                </c:pt>
                <c:pt idx="107">
                  <c:v>0.92201117844513636</c:v>
                </c:pt>
                <c:pt idx="108">
                  <c:v>0.44473047435058266</c:v>
                </c:pt>
                <c:pt idx="109">
                  <c:v>0.41858952303428798</c:v>
                </c:pt>
                <c:pt idx="110">
                  <c:v>-0.66863242692089475</c:v>
                </c:pt>
                <c:pt idx="111">
                  <c:v>-9.5422741856543425E-2</c:v>
                </c:pt>
                <c:pt idx="112">
                  <c:v>-0.40536599592776412</c:v>
                </c:pt>
                <c:pt idx="113">
                  <c:v>-0.63658673782111341</c:v>
                </c:pt>
                <c:pt idx="114">
                  <c:v>0.9014350065957315</c:v>
                </c:pt>
                <c:pt idx="115">
                  <c:v>0.94772735738950153</c:v>
                </c:pt>
                <c:pt idx="116">
                  <c:v>-0.98876139375990202</c:v>
                </c:pt>
                <c:pt idx="117">
                  <c:v>0.69929195927702614</c:v>
                </c:pt>
                <c:pt idx="118">
                  <c:v>0.139189672430307</c:v>
                </c:pt>
                <c:pt idx="119">
                  <c:v>0.99465086419752979</c:v>
                </c:pt>
                <c:pt idx="120">
                  <c:v>-0.83029493044217961</c:v>
                </c:pt>
                <c:pt idx="121">
                  <c:v>-0.79912407246645423</c:v>
                </c:pt>
                <c:pt idx="122">
                  <c:v>-0.98381640188995934</c:v>
                </c:pt>
                <c:pt idx="123">
                  <c:v>0.16820266675542062</c:v>
                </c:pt>
                <c:pt idx="124">
                  <c:v>-0.77392049278202113</c:v>
                </c:pt>
                <c:pt idx="125">
                  <c:v>0.93126043808636583</c:v>
                </c:pt>
                <c:pt idx="126">
                  <c:v>-0.97986985156955975</c:v>
                </c:pt>
                <c:pt idx="127">
                  <c:v>0.18264902298410912</c:v>
                </c:pt>
                <c:pt idx="128">
                  <c:v>-0.89009500061199953</c:v>
                </c:pt>
                <c:pt idx="129">
                  <c:v>0.98381640188995401</c:v>
                </c:pt>
                <c:pt idx="130">
                  <c:v>-0.88416000000000072</c:v>
                </c:pt>
                <c:pt idx="131">
                  <c:v>-0.56855950561184099</c:v>
                </c:pt>
                <c:pt idx="132">
                  <c:v>-0.68922926745440138</c:v>
                </c:pt>
                <c:pt idx="133">
                  <c:v>-2.2056788197690524E-2</c:v>
                </c:pt>
                <c:pt idx="134">
                  <c:v>0.77392049278201913</c:v>
                </c:pt>
                <c:pt idx="135">
                  <c:v>0.31023390246923932</c:v>
                </c:pt>
                <c:pt idx="136">
                  <c:v>0.99551283345391695</c:v>
                </c:pt>
                <c:pt idx="137">
                  <c:v>-0.62560605266586955</c:v>
                </c:pt>
                <c:pt idx="138">
                  <c:v>-0.2963152192855637</c:v>
                </c:pt>
                <c:pt idx="139">
                  <c:v>0.85864657192872906</c:v>
                </c:pt>
                <c:pt idx="140">
                  <c:v>-0.99999880091141502</c:v>
                </c:pt>
                <c:pt idx="141">
                  <c:v>0.9996031311607394</c:v>
                </c:pt>
                <c:pt idx="142">
                  <c:v>0.80717915620940217</c:v>
                </c:pt>
                <c:pt idx="143">
                  <c:v>2.2056788197679422E-2</c:v>
                </c:pt>
                <c:pt idx="144">
                  <c:v>-0.26826442514447058</c:v>
                </c:pt>
                <c:pt idx="145">
                  <c:v>-0.84482490549400557</c:v>
                </c:pt>
                <c:pt idx="146">
                  <c:v>-0.86529121938336195</c:v>
                </c:pt>
                <c:pt idx="147">
                  <c:v>-0.21140384395483647</c:v>
                </c:pt>
                <c:pt idx="148">
                  <c:v>0.81505978532613743</c:v>
                </c:pt>
                <c:pt idx="149">
                  <c:v>0.29631521928555871</c:v>
                </c:pt>
                <c:pt idx="150">
                  <c:v>0.63658673782110653</c:v>
                </c:pt>
                <c:pt idx="151">
                  <c:v>-0.36512000000000522</c:v>
                </c:pt>
                <c:pt idx="152">
                  <c:v>-0.95834793552544972</c:v>
                </c:pt>
                <c:pt idx="153">
                  <c:v>0.90684100561995606</c:v>
                </c:pt>
                <c:pt idx="154">
                  <c:v>0.95142938930321708</c:v>
                </c:pt>
                <c:pt idx="155">
                  <c:v>-0.85864657192873273</c:v>
                </c:pt>
                <c:pt idx="156">
                  <c:v>0.23995153111897505</c:v>
                </c:pt>
                <c:pt idx="157">
                  <c:v>-0.5447844221780781</c:v>
                </c:pt>
                <c:pt idx="158">
                  <c:v>0.96463248070756413</c:v>
                </c:pt>
                <c:pt idx="159">
                  <c:v>-0.99262394898696849</c:v>
                </c:pt>
                <c:pt idx="160">
                  <c:v>0.45764190459207232</c:v>
                </c:pt>
                <c:pt idx="161">
                  <c:v>-0.91207184050468315</c:v>
                </c:pt>
                <c:pt idx="162">
                  <c:v>-0.85182441510102846</c:v>
                </c:pt>
                <c:pt idx="163">
                  <c:v>-0.55673784320534092</c:v>
                </c:pt>
                <c:pt idx="164">
                  <c:v>0.99941113660367908</c:v>
                </c:pt>
                <c:pt idx="165">
                  <c:v>0.9999904637852739</c:v>
                </c:pt>
                <c:pt idx="166">
                  <c:v>0.87804784527239654</c:v>
                </c:pt>
                <c:pt idx="167">
                  <c:v>0.94386105845870105</c:v>
                </c:pt>
                <c:pt idx="168">
                  <c:v>0.50815936888097246</c:v>
                </c:pt>
                <c:pt idx="169">
                  <c:v>-0.81505978532614864</c:v>
                </c:pt>
                <c:pt idx="170">
                  <c:v>0.32407700212062895</c:v>
                </c:pt>
                <c:pt idx="171">
                  <c:v>0.83029493044217406</c:v>
                </c:pt>
                <c:pt idx="172">
                  <c:v>-0.78249381521354366</c:v>
                </c:pt>
                <c:pt idx="173">
                  <c:v>-0.74718060965294664</c:v>
                </c:pt>
                <c:pt idx="174">
                  <c:v>-0.37862812123325373</c:v>
                </c:pt>
                <c:pt idx="175">
                  <c:v>-0.39204449705625122</c:v>
                </c:pt>
                <c:pt idx="176">
                  <c:v>0.97537262812059922</c:v>
                </c:pt>
                <c:pt idx="177">
                  <c:v>0.62560605266586511</c:v>
                </c:pt>
                <c:pt idx="178">
                  <c:v>-0.431712021625692</c:v>
                </c:pt>
                <c:pt idx="179">
                  <c:v>0.49570493330970744</c:v>
                </c:pt>
                <c:pt idx="180">
                  <c:v>-0.99627990706106317</c:v>
                </c:pt>
                <c:pt idx="181">
                  <c:v>0.99754855056356506</c:v>
                </c:pt>
                <c:pt idx="182">
                  <c:v>0.22570531573389063</c:v>
                </c:pt>
                <c:pt idx="183">
                  <c:v>0.19705058388273144</c:v>
                </c:pt>
                <c:pt idx="184">
                  <c:v>-0.99551283345392017</c:v>
                </c:pt>
                <c:pt idx="185">
                  <c:v>-0.99999046378527234</c:v>
                </c:pt>
                <c:pt idx="186">
                  <c:v>-0.94772735738950376</c:v>
                </c:pt>
                <c:pt idx="187">
                  <c:v>0.99985362810445655</c:v>
                </c:pt>
                <c:pt idx="188">
                  <c:v>0.52049255664478355</c:v>
                </c:pt>
                <c:pt idx="189">
                  <c:v>0.59179762671873903</c:v>
                </c:pt>
                <c:pt idx="190">
                  <c:v>0.28232427643063995</c:v>
                </c:pt>
                <c:pt idx="191">
                  <c:v>0.12463012345677793</c:v>
                </c:pt>
                <c:pt idx="192">
                  <c:v>-0.99996800534138297</c:v>
                </c:pt>
                <c:pt idx="193">
                  <c:v>0.5327017924373223</c:v>
                </c:pt>
                <c:pt idx="194">
                  <c:v>0.91712827418535747</c:v>
                </c:pt>
                <c:pt idx="195">
                  <c:v>-0.87175829769885604</c:v>
                </c:pt>
                <c:pt idx="196">
                  <c:v>9.5422741856532101E-2</c:v>
                </c:pt>
                <c:pt idx="197">
                  <c:v>-0.80717915620941194</c:v>
                </c:pt>
                <c:pt idx="198">
                  <c:v>-0.25413904271024401</c:v>
                </c:pt>
                <c:pt idx="199">
                  <c:v>0.65810197235354373</c:v>
                </c:pt>
                <c:pt idx="200">
                  <c:v>-0.47044337780321266</c:v>
                </c:pt>
                <c:pt idx="201">
                  <c:v>-0.53270179243733473</c:v>
                </c:pt>
                <c:pt idx="202">
                  <c:v>-0.32407700212064117</c:v>
                </c:pt>
                <c:pt idx="203">
                  <c:v>-0.97030078505228035</c:v>
                </c:pt>
                <c:pt idx="204">
                  <c:v>0.33784122309307829</c:v>
                </c:pt>
                <c:pt idx="205">
                  <c:v>-0.83764829519356121</c:v>
                </c:pt>
                <c:pt idx="206">
                  <c:v>-0.79089533108937748</c:v>
                </c:pt>
                <c:pt idx="207">
                  <c:v>-0.49570493330971099</c:v>
                </c:pt>
                <c:pt idx="208">
                  <c:v>-0.9997485754692198</c:v>
                </c:pt>
                <c:pt idx="209">
                  <c:v>-0.18264902298412422</c:v>
                </c:pt>
                <c:pt idx="210">
                  <c:v>0.99695684326547918</c:v>
                </c:pt>
                <c:pt idx="211">
                  <c:v>-0.5081593688809789</c:v>
                </c:pt>
                <c:pt idx="212">
                  <c:v>-0.64741940431438438</c:v>
                </c:pt>
                <c:pt idx="213">
                  <c:v>0.84482490549399736</c:v>
                </c:pt>
                <c:pt idx="214">
                  <c:v>0.97769162047469771</c:v>
                </c:pt>
                <c:pt idx="215">
                  <c:v>-0.99016404970359695</c:v>
                </c:pt>
                <c:pt idx="216">
                  <c:v>0.93982882139835144</c:v>
                </c:pt>
                <c:pt idx="217">
                  <c:v>0.97030078505227713</c:v>
                </c:pt>
                <c:pt idx="218">
                  <c:v>0.7908953310893716</c:v>
                </c:pt>
                <c:pt idx="219">
                  <c:v>-0.93982882139835111</c:v>
                </c:pt>
                <c:pt idx="220">
                  <c:v>-0.9975485505635644</c:v>
                </c:pt>
                <c:pt idx="221">
                  <c:v>-0.97537262812060121</c:v>
                </c:pt>
                <c:pt idx="222">
                  <c:v>-0.95142938930321974</c:v>
                </c:pt>
                <c:pt idx="223">
                  <c:v>-0.44473047435058977</c:v>
                </c:pt>
                <c:pt idx="224">
                  <c:v>-0.9980600890371355</c:v>
                </c:pt>
                <c:pt idx="225">
                  <c:v>0.99996800534138219</c:v>
                </c:pt>
                <c:pt idx="226">
                  <c:v>0.3515233002899123</c:v>
                </c:pt>
                <c:pt idx="227">
                  <c:v>0.99145022576912778</c:v>
                </c:pt>
                <c:pt idx="228">
                  <c:v>-0.11003995472784156</c:v>
                </c:pt>
                <c:pt idx="229">
                  <c:v>0.61447949207959685</c:v>
                </c:pt>
                <c:pt idx="230">
                  <c:v>0.89009500061199653</c:v>
                </c:pt>
                <c:pt idx="231">
                  <c:v>0.83764829519355355</c:v>
                </c:pt>
                <c:pt idx="232">
                  <c:v>0.67900881910860345</c:v>
                </c:pt>
                <c:pt idx="233">
                  <c:v>-0.96156839506172864</c:v>
                </c:pt>
                <c:pt idx="234">
                  <c:v>-0.70919515201187677</c:v>
                </c:pt>
                <c:pt idx="235">
                  <c:v>0.88415999999999118</c:v>
                </c:pt>
                <c:pt idx="236">
                  <c:v>0.93562909329253152</c:v>
                </c:pt>
                <c:pt idx="237">
                  <c:v>-0.90684100561996339</c:v>
                </c:pt>
                <c:pt idx="238">
                  <c:v>-5.1444736755925424E-2</c:v>
                </c:pt>
                <c:pt idx="239">
                  <c:v>-0.2399515311189836</c:v>
                </c:pt>
                <c:pt idx="240">
                  <c:v>0.58024691358024194</c:v>
                </c:pt>
                <c:pt idx="241">
                  <c:v>-0.99145022576912789</c:v>
                </c:pt>
                <c:pt idx="242">
                  <c:v>0.40536599592774913</c:v>
                </c:pt>
                <c:pt idx="243">
                  <c:v>-0.60320926139658515</c:v>
                </c:pt>
                <c:pt idx="244">
                  <c:v>-0.9438610584587046</c:v>
                </c:pt>
                <c:pt idx="245">
                  <c:v>0.99627990706106195</c:v>
                </c:pt>
                <c:pt idx="246">
                  <c:v>0.76517641521001734</c:v>
                </c:pt>
                <c:pt idx="247">
                  <c:v>0.75626271604937556</c:v>
                </c:pt>
                <c:pt idx="248">
                  <c:v>-0.96463248070756447</c:v>
                </c:pt>
                <c:pt idx="249">
                  <c:v>-0.48313200284254365</c:v>
                </c:pt>
                <c:pt idx="250">
                  <c:v>0.99992460991163612</c:v>
                </c:pt>
                <c:pt idx="251">
                  <c:v>0.98723837314411256</c:v>
                </c:pt>
                <c:pt idx="252">
                  <c:v>-0.92672153525041634</c:v>
                </c:pt>
                <c:pt idx="253">
                  <c:v>-0.71893717454645356</c:v>
                </c:pt>
                <c:pt idx="254">
                  <c:v>-0.9946508641975309</c:v>
                </c:pt>
                <c:pt idx="255">
                  <c:v>-0.2823242764306596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2000"/>
        <c:axId val="581982392"/>
      </c:scatterChart>
      <c:valAx>
        <c:axId val="5819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2392"/>
        <c:crosses val="autoZero"/>
        <c:crossBetween val="midCat"/>
      </c:valAx>
      <c:valAx>
        <c:axId val="581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A1:G257" totalsRowShown="0">
  <autoFilter ref="A1:G257"/>
  <sortState ref="A2:G257">
    <sortCondition ref="G1:G257"/>
  </sortState>
  <tableColumns count="7">
    <tableColumn id="1" name="linear"/>
    <tableColumn id="2" name="Quintic">
      <calculatedColumnFormula>D2*D2*D2*(D2*(D2*6-15)+10) * 2 - 1</calculatedColumnFormula>
    </tableColumn>
    <tableColumn id="3" name="Hermite">
      <calculatedColumnFormula>(D2*D2*(3 - 2 *D2)) * 2 - 1</calculatedColumnFormula>
    </tableColumn>
    <tableColumn id="4" name="0-1">
      <calculatedColumnFormula>(A2 + 1) * 0.5</calculatedColumnFormula>
    </tableColumn>
    <tableColumn id="5" name=" "/>
    <tableColumn id="6" name="Output" dataDxfId="0">
      <calculatedColumnFormula>CONCATENATE(ROUND(Table2[[#This Row],[linear]],10-(1+INT(LOG10(ABS(Table2[[#This Row],[linear]]))))),"f, ")</calculatedColumnFormula>
    </tableColumn>
    <tableColumn id="7" name="RAND">
      <calculatedColumnFormula>RAND()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3" totalsRowShown="0">
  <autoFilter ref="A1:F13"/>
  <sortState ref="A2:F13">
    <sortCondition ref="D1:D13"/>
  </sortState>
  <tableColumns count="6">
    <tableColumn id="1" name="Column1"/>
    <tableColumn id="2" name="Column2"/>
    <tableColumn id="3" name="Column3"/>
    <tableColumn id="4" name="Column4">
      <calculatedColumnFormula>RAND()</calculatedColumnFormula>
    </tableColumn>
    <tableColumn id="5" name="Column5"/>
    <tableColumn id="6" name="Column6">
      <calculatedColumnFormula>CONCATENATE("{",A2,",",B2,",",C2,"},")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57" totalsRowShown="0">
  <autoFilter ref="A1:B257"/>
  <sortState ref="A2:B257">
    <sortCondition descending="1" ref="B1:B257"/>
  </sortState>
  <tableColumns count="2">
    <tableColumn id="1" name="Column1"/>
    <tableColumn id="2" name="Column2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45" workbookViewId="0">
      <selection activeCell="F237" sqref="F237"/>
    </sheetView>
  </sheetViews>
  <sheetFormatPr defaultRowHeight="15" x14ac:dyDescent="0.25"/>
  <cols>
    <col min="1" max="1" width="12" bestFit="1" customWidth="1"/>
    <col min="2" max="3" width="12.7109375" bestFit="1" customWidth="1"/>
    <col min="4" max="5" width="11" customWidth="1"/>
    <col min="6" max="6" width="22.42578125" bestFit="1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25">
      <c r="A2">
        <v>0.34901960784313002</v>
      </c>
      <c r="B2">
        <f>D2*D2*D2*(D2*(D2*6-15)+10) * 2 - 1</f>
        <v>0.60320926139657072</v>
      </c>
      <c r="C2">
        <f>(D2*D2*(3 - 2 *D2)) * 2 - 1</f>
        <v>0.50227155468107076</v>
      </c>
      <c r="D2">
        <f>(A2 + 1) * 0.5</f>
        <v>0.67450980392156501</v>
      </c>
      <c r="F2" t="str">
        <f>CONCATENATE(ROUND(Table2[[#This Row],[linear]],10-(1+INT(LOG10(ABS(Table2[[#This Row],[linear]]))))),"f, ")</f>
        <v xml:space="preserve">0.3490196078f, </v>
      </c>
      <c r="G2">
        <f ca="1">RAND()</f>
        <v>0.55561142465071189</v>
      </c>
    </row>
    <row r="3" spans="1:7" x14ac:dyDescent="0.25">
      <c r="A3">
        <v>0.43529411764705001</v>
      </c>
      <c r="B3">
        <f>D3*D3*D3*(D3*(D3*6-15)+10) * 2 - 1</f>
        <v>0.71893717454643991</v>
      </c>
      <c r="C3">
        <f>(D3*D3*(3 - 2 *D3)) * 2 - 1</f>
        <v>0.61170120089557223</v>
      </c>
      <c r="D3">
        <f>(A3 + 1) * 0.5</f>
        <v>0.71764705882352497</v>
      </c>
      <c r="F3" t="str">
        <f>CONCATENATE(ROUND(Table2[[#This Row],[linear]],10-(1+INT(LOG10(ABS(Table2[[#This Row],[linear]]))))),"f, ")</f>
        <v xml:space="preserve">0.4352941176f, </v>
      </c>
      <c r="G3">
        <f ca="1">RAND()</f>
        <v>0.76715951582487152</v>
      </c>
    </row>
    <row r="4" spans="1:7" x14ac:dyDescent="0.25">
      <c r="A4">
        <v>-0.45098039215686497</v>
      </c>
      <c r="B4">
        <f>D4*D4*D4*(D4*(D4*6-15)+10) * 2 - 1</f>
        <v>-0.73793138983906104</v>
      </c>
      <c r="C4">
        <f>(D4*D4*(3 - 2 *D4)) * 2 - 1</f>
        <v>-0.6306096448575611</v>
      </c>
      <c r="D4">
        <f>(A4 + 1) * 0.5</f>
        <v>0.27450980392156754</v>
      </c>
      <c r="F4" t="str">
        <f>CONCATENATE(ROUND(Table2[[#This Row],[linear]],10-(1+INT(LOG10(ABS(Table2[[#This Row],[linear]]))))),"f, ")</f>
        <v xml:space="preserve">-0.4509803922f, </v>
      </c>
      <c r="G4">
        <f ca="1">RAND()</f>
        <v>0.12923660055668973</v>
      </c>
    </row>
    <row r="5" spans="1:7" x14ac:dyDescent="0.25">
      <c r="A5">
        <v>0.63921568627449998</v>
      </c>
      <c r="B5">
        <f>D5*D5*D5*(D5*(D5*6-15)+10) * 2 - 1</f>
        <v>0.91207184050467549</v>
      </c>
      <c r="C5">
        <f>(D5*D5*(3 - 2 *D5)) * 2 - 1</f>
        <v>0.82823282146383237</v>
      </c>
      <c r="D5">
        <f>(A5 + 1) * 0.5</f>
        <v>0.81960784313724999</v>
      </c>
      <c r="F5" t="str">
        <f>CONCATENATE(ROUND(Table2[[#This Row],[linear]],10-(1+INT(LOG10(ABS(Table2[[#This Row],[linear]]))))),"f, ")</f>
        <v xml:space="preserve">0.6392156863f, </v>
      </c>
      <c r="G5">
        <f ca="1">RAND()</f>
        <v>0.25287265450166085</v>
      </c>
    </row>
    <row r="6" spans="1:7" x14ac:dyDescent="0.25">
      <c r="A6">
        <v>0.58431372549019001</v>
      </c>
      <c r="B6">
        <f>D6*D6*D6*(D6*(D6*6-15)+10) * 2 - 1</f>
        <v>0.87175829769884916</v>
      </c>
      <c r="C6">
        <f>(D6*D6*(3 - 2 *D6)) * 2 - 1</f>
        <v>0.77672165305952623</v>
      </c>
      <c r="D6">
        <f>(A6 + 1) * 0.5</f>
        <v>0.792156862745095</v>
      </c>
      <c r="F6" t="str">
        <f>CONCATENATE(ROUND(Table2[[#This Row],[linear]],10-(1+INT(LOG10(ABS(Table2[[#This Row],[linear]]))))),"f, ")</f>
        <v xml:space="preserve">0.5843137255f, </v>
      </c>
      <c r="G6">
        <f ca="1">RAND()</f>
        <v>7.5953638833423653E-2</v>
      </c>
    </row>
    <row r="7" spans="1:7" x14ac:dyDescent="0.25">
      <c r="A7">
        <v>-0.121568627450984</v>
      </c>
      <c r="B7">
        <f>D7*D7*D7*(D7*(D7*6-15)+10) * 2 - 1</f>
        <v>-0.22570531573389763</v>
      </c>
      <c r="C7">
        <f>(D7*D7*(3 - 2 *D7)) * 2 - 1</f>
        <v>-0.18145461398708418</v>
      </c>
      <c r="D7">
        <f>(A7 + 1) * 0.5</f>
        <v>0.43921568627450802</v>
      </c>
      <c r="F7" t="str">
        <f>CONCATENATE(ROUND(Table2[[#This Row],[linear]],10-(1+INT(LOG10(ABS(Table2[[#This Row],[linear]]))))),"f, ")</f>
        <v xml:space="preserve">-0.1215686275f, </v>
      </c>
      <c r="G7">
        <f ca="1">RAND()</f>
        <v>0.74347083631343192</v>
      </c>
    </row>
    <row r="8" spans="1:7" x14ac:dyDescent="0.25">
      <c r="A8">
        <v>0.71764705882351998</v>
      </c>
      <c r="B8">
        <f>D8*D8*D8*(D8*(D8*6-15)+10) * 2 - 1</f>
        <v>0.9549689448444405</v>
      </c>
      <c r="C8">
        <f>(D8*D8*(3 - 2 *D8)) * 2 - 1</f>
        <v>0.89167026256868831</v>
      </c>
      <c r="D8">
        <f>(A8 + 1) * 0.5</f>
        <v>0.85882352941175999</v>
      </c>
      <c r="F8" t="str">
        <f>CONCATENATE(ROUND(Table2[[#This Row],[linear]],10-(1+INT(LOG10(ABS(Table2[[#This Row],[linear]]))))),"f, ")</f>
        <v xml:space="preserve">0.7176470588f, </v>
      </c>
      <c r="G8">
        <f ca="1">RAND()</f>
        <v>0.65022056591009136</v>
      </c>
    </row>
    <row r="9" spans="1:7" x14ac:dyDescent="0.25">
      <c r="A9">
        <v>-0.10588235294117999</v>
      </c>
      <c r="B9">
        <f>D9*D9*D9*(D9*(D9*6-15)+10) * 2 - 1</f>
        <v>-0.19705058388274954</v>
      </c>
      <c r="C9">
        <f>(D9*D9*(3 - 2 *D9)) * 2 - 1</f>
        <v>-0.15823000203542137</v>
      </c>
      <c r="D9">
        <f>(A9 + 1) * 0.5</f>
        <v>0.44705882352941001</v>
      </c>
      <c r="F9" t="str">
        <f>CONCATENATE(ROUND(Table2[[#This Row],[linear]],10-(1+INT(LOG10(ABS(Table2[[#This Row],[linear]]))))),"f, ")</f>
        <v xml:space="preserve">-0.1058823529f, </v>
      </c>
      <c r="G9">
        <f ca="1">RAND()</f>
        <v>0.91653915051331381</v>
      </c>
    </row>
    <row r="10" spans="1:7" x14ac:dyDescent="0.25">
      <c r="A10">
        <v>0.39607843137254001</v>
      </c>
      <c r="B10">
        <f>D10*D10*D10*(D10*(D10*6-15)+10) * 2 - 1</f>
        <v>0.66863242692088032</v>
      </c>
      <c r="C10">
        <f>(D10*D10*(3 - 2 *D10)) * 2 - 1</f>
        <v>0.56304962646341528</v>
      </c>
      <c r="D10">
        <f>(A10 + 1) * 0.5</f>
        <v>0.69803921568627003</v>
      </c>
      <c r="F10" t="str">
        <f>CONCATENATE(ROUND(Table2[[#This Row],[linear]],10-(1+INT(LOG10(ABS(Table2[[#This Row],[linear]]))))),"f, ")</f>
        <v xml:space="preserve">0.3960784314f, </v>
      </c>
      <c r="G10">
        <f ca="1">RAND()</f>
        <v>0.3100764447112847</v>
      </c>
    </row>
    <row r="11" spans="1:7" x14ac:dyDescent="0.25">
      <c r="A11">
        <v>4.313725490196E-2</v>
      </c>
      <c r="B11">
        <f>D11*D11*D11*(D11*(D11*6-15)+10) * 2 - 1</f>
        <v>8.078207047263164E-2</v>
      </c>
      <c r="C11">
        <f>(D11*D11*(3 - 2 *D11)) * 2 - 1</f>
        <v>6.4665746960066883E-2</v>
      </c>
      <c r="D11">
        <f>(A11 + 1) * 0.5</f>
        <v>0.52156862745097998</v>
      </c>
      <c r="F11" t="str">
        <f>CONCATENATE(ROUND(Table2[[#This Row],[linear]],10-(1+INT(LOG10(ABS(Table2[[#This Row],[linear]]))))),"f, ")</f>
        <v xml:space="preserve">0.0431372549f, </v>
      </c>
      <c r="G11">
        <f ca="1">RAND()</f>
        <v>5.0377995390672226E-2</v>
      </c>
    </row>
    <row r="12" spans="1:7" x14ac:dyDescent="0.25">
      <c r="A12">
        <v>-3.5294117647062001E-2</v>
      </c>
      <c r="B12">
        <f>D12*D12*D12*(D12*(D12*6-15)+10) * 2 - 1</f>
        <v>-6.6121534886970035E-2</v>
      </c>
      <c r="C12">
        <f>(D12*D12*(3 - 2 *D12)) * 2 - 1</f>
        <v>-5.291919397517264E-2</v>
      </c>
      <c r="D12">
        <f>(A12 + 1) * 0.5</f>
        <v>0.48235294117646899</v>
      </c>
      <c r="F12" t="str">
        <f>CONCATENATE(ROUND(Table2[[#This Row],[linear]],10-(1+INT(LOG10(ABS(Table2[[#This Row],[linear]]))))),"f, ")</f>
        <v xml:space="preserve">-0.03529411765f, </v>
      </c>
      <c r="G12">
        <f ca="1">RAND()</f>
        <v>0.61707752623649714</v>
      </c>
    </row>
    <row r="13" spans="1:7" x14ac:dyDescent="0.25">
      <c r="A13">
        <v>0.31764705882352001</v>
      </c>
      <c r="B13">
        <f>D13*D13*D13*(D13*(D13*6-15)+10) * 2 - 1</f>
        <v>0.55673784320532249</v>
      </c>
      <c r="C13">
        <f>(D13*D13*(3 - 2 *D13)) * 2 - 1</f>
        <v>0.46044534907387313</v>
      </c>
      <c r="D13">
        <f>(A13 + 1) * 0.5</f>
        <v>0.65882352941176003</v>
      </c>
      <c r="F13" t="str">
        <f>CONCATENATE(ROUND(Table2[[#This Row],[linear]],10-(1+INT(LOG10(ABS(Table2[[#This Row],[linear]]))))),"f, ")</f>
        <v xml:space="preserve">0.3176470588f, </v>
      </c>
      <c r="G13">
        <f ca="1">RAND()</f>
        <v>3.7630961040763133E-2</v>
      </c>
    </row>
    <row r="14" spans="1:7" x14ac:dyDescent="0.25">
      <c r="A14">
        <v>0.72549019607843002</v>
      </c>
      <c r="B14">
        <f>D14*D14*D14*(D14*(D14*6-15)+10) * 2 - 1</f>
        <v>0.95834793552544739</v>
      </c>
      <c r="C14">
        <f>(D14*D14*(3 - 2 *D14)) * 2 - 1</f>
        <v>0.89730948127040033</v>
      </c>
      <c r="D14">
        <f>(A14 + 1) * 0.5</f>
        <v>0.86274509803921506</v>
      </c>
      <c r="F14" t="str">
        <f>CONCATENATE(ROUND(Table2[[#This Row],[linear]],10-(1+INT(LOG10(ABS(Table2[[#This Row],[linear]]))))),"f, ")</f>
        <v xml:space="preserve">0.7254901961f, </v>
      </c>
      <c r="G14">
        <f ca="1">RAND()</f>
        <v>0.16302202886517059</v>
      </c>
    </row>
    <row r="15" spans="1:7" x14ac:dyDescent="0.25">
      <c r="A15">
        <v>0.13725490196078</v>
      </c>
      <c r="B15">
        <f>D15*D15*D15*(D15*(D15*6-15)+10) * 2 - 1</f>
        <v>0.25413904271023191</v>
      </c>
      <c r="C15">
        <f>(D15*D15*(3 - 2 *D15)) * 2 - 1</f>
        <v>0.20458948669817167</v>
      </c>
      <c r="D15">
        <f>(A15 + 1) * 0.5</f>
        <v>0.56862745098039003</v>
      </c>
      <c r="F15" t="str">
        <f>CONCATENATE(ROUND(Table2[[#This Row],[linear]],10-(1+INT(LOG10(ABS(Table2[[#This Row],[linear]]))))),"f, ")</f>
        <v xml:space="preserve">0.137254902f, </v>
      </c>
      <c r="G15">
        <f ca="1">RAND()</f>
        <v>0.19540625590795779</v>
      </c>
    </row>
    <row r="16" spans="1:7" x14ac:dyDescent="0.25">
      <c r="A16">
        <v>0.85882352941175999</v>
      </c>
      <c r="B16">
        <f>D16*D16*D16*(D16*(D16*6-15)+10) * 2 - 1</f>
        <v>0.99368938995969192</v>
      </c>
      <c r="C16">
        <f>(D16*D16*(3 - 2 *D16)) * 2 - 1</f>
        <v>0.97151068593527179</v>
      </c>
      <c r="D16">
        <f>(A16 + 1) * 0.5</f>
        <v>0.92941176470587994</v>
      </c>
      <c r="F16" t="str">
        <f>CONCATENATE(ROUND(Table2[[#This Row],[linear]],10-(1+INT(LOG10(ABS(Table2[[#This Row],[linear]]))))),"f, ")</f>
        <v xml:space="preserve">0.8588235294f, </v>
      </c>
      <c r="G16">
        <f ca="1">RAND()</f>
        <v>4.3504992762571915E-2</v>
      </c>
    </row>
    <row r="17" spans="1:7" x14ac:dyDescent="0.25">
      <c r="A17">
        <v>-0.81960784313725599</v>
      </c>
      <c r="B17">
        <f>D17*D17*D17*(D17*(D17*6-15)+10) * 2 - 1</f>
        <v>-0.98723837314411544</v>
      </c>
      <c r="C17">
        <f>(D17*D17*(3 - 2 *D17)) * 2 - 1</f>
        <v>-0.95412310498978581</v>
      </c>
      <c r="D17">
        <f>(A17 + 1) * 0.5</f>
        <v>9.0196078431372007E-2</v>
      </c>
      <c r="F17" t="str">
        <f>CONCATENATE(ROUND(Table2[[#This Row],[linear]],10-(1+INT(LOG10(ABS(Table2[[#This Row],[linear]]))))),"f, ")</f>
        <v xml:space="preserve">-0.8196078431f, </v>
      </c>
      <c r="G17">
        <f ca="1">RAND()</f>
        <v>0.66239535624697043</v>
      </c>
    </row>
    <row r="18" spans="1:7" x14ac:dyDescent="0.25">
      <c r="A18">
        <v>-0.79607843137254997</v>
      </c>
      <c r="B18">
        <f>D18*D18*D18*(D18*(D18*6-15)+10) * 2 - 1</f>
        <v>-0.98191038082647486</v>
      </c>
      <c r="C18">
        <f>(D18*D18*(3 - 2 *D18)) * 2 - 1</f>
        <v>-0.94186392865489188</v>
      </c>
      <c r="D18">
        <f>(A18 + 1) * 0.5</f>
        <v>0.10196078431372502</v>
      </c>
      <c r="F18" t="str">
        <f>CONCATENATE(ROUND(Table2[[#This Row],[linear]],10-(1+INT(LOG10(ABS(Table2[[#This Row],[linear]]))))),"f, ")</f>
        <v xml:space="preserve">-0.7960784314f, </v>
      </c>
      <c r="G18">
        <f ca="1">RAND()</f>
        <v>0.54529968792403893</v>
      </c>
    </row>
    <row r="19" spans="1:7" x14ac:dyDescent="0.25">
      <c r="A19">
        <v>-0.33333333333333598</v>
      </c>
      <c r="B19">
        <f>D19*D19*D19*(D19*(D19*6-15)+10) * 2 - 1</f>
        <v>-0.58024691358025071</v>
      </c>
      <c r="C19">
        <f>(D19*D19*(3 - 2 *D19)) * 2 - 1</f>
        <v>-0.48148148148148495</v>
      </c>
      <c r="D19">
        <f>(A19 + 1) * 0.5</f>
        <v>0.33333333333333204</v>
      </c>
      <c r="F19" t="str">
        <f>CONCATENATE(ROUND(Table2[[#This Row],[linear]],10-(1+INT(LOG10(ABS(Table2[[#This Row],[linear]]))))),"f, ")</f>
        <v xml:space="preserve">-0.3333333333f, </v>
      </c>
      <c r="G19">
        <f ca="1">RAND()</f>
        <v>0.59685448713454481</v>
      </c>
    </row>
    <row r="20" spans="1:7" x14ac:dyDescent="0.25">
      <c r="A20">
        <v>-0.67058823529411904</v>
      </c>
      <c r="B20">
        <f>D20*D20*D20*(D20*(D20*6-15)+10) * 2 - 1</f>
        <v>-0.93126043808637149</v>
      </c>
      <c r="C20">
        <f>(D20*D20*(3 - 2 *D20)) * 2 - 1</f>
        <v>-0.85510441685324767</v>
      </c>
      <c r="D20">
        <f>(A20 + 1) * 0.5</f>
        <v>0.16470588235294048</v>
      </c>
      <c r="F20" t="str">
        <f>CONCATENATE(ROUND(Table2[[#This Row],[linear]],10-(1+INT(LOG10(ABS(Table2[[#This Row],[linear]]))))),"f, ")</f>
        <v xml:space="preserve">-0.6705882353f, </v>
      </c>
      <c r="G20">
        <f ca="1">RAND()</f>
        <v>0.10103625598944321</v>
      </c>
    </row>
    <row r="21" spans="1:7" x14ac:dyDescent="0.25">
      <c r="A21">
        <v>-0.38823529411764901</v>
      </c>
      <c r="B21">
        <f>D21*D21*D21*(D21*(D21*6-15)+10) * 2 - 1</f>
        <v>-0.65810197235355661</v>
      </c>
      <c r="C21">
        <f>(D21*D21*(3 - 2 *D21)) * 2 - 1</f>
        <v>-0.55309423977203576</v>
      </c>
      <c r="D21">
        <f>(A21 + 1) * 0.5</f>
        <v>0.30588235294117549</v>
      </c>
      <c r="F21" t="str">
        <f>CONCATENATE(ROUND(Table2[[#This Row],[linear]],10-(1+INT(LOG10(ABS(Table2[[#This Row],[linear]]))))),"f, ")</f>
        <v xml:space="preserve">-0.3882352941f, </v>
      </c>
      <c r="G21">
        <f ca="1">RAND()</f>
        <v>3.733460214567863E-2</v>
      </c>
    </row>
    <row r="22" spans="1:7" x14ac:dyDescent="0.25">
      <c r="A22">
        <v>0.26274509803920998</v>
      </c>
      <c r="B22">
        <f>D22*D22*D22*(D22*(D22*6-15)+10) * 2 - 1</f>
        <v>0.47044337780319956</v>
      </c>
      <c r="C22">
        <f>(D22*D22*(3 - 2 *D22)) * 2 - 1</f>
        <v>0.38504834490504347</v>
      </c>
      <c r="D22">
        <f>(A22 + 1) * 0.5</f>
        <v>0.63137254901960493</v>
      </c>
      <c r="F22" t="str">
        <f>CONCATENATE(ROUND(Table2[[#This Row],[linear]],10-(1+INT(LOG10(ABS(Table2[[#This Row],[linear]]))))),"f, ")</f>
        <v xml:space="preserve">0.262745098f, </v>
      </c>
      <c r="G22">
        <f ca="1">RAND()</f>
        <v>0.62198420845853719</v>
      </c>
    </row>
    <row r="23" spans="1:7" x14ac:dyDescent="0.25">
      <c r="A23">
        <v>0.32549019607842999</v>
      </c>
      <c r="B23">
        <f>D23*D23*D23*(D23*(D23*6-15)+10) * 2 - 1</f>
        <v>0.5685595056118351</v>
      </c>
      <c r="C23">
        <f>(D23*D23*(3 - 2 *D23)) * 2 - 1</f>
        <v>0.4709934489751284</v>
      </c>
      <c r="D23">
        <f>(A23 + 1) * 0.5</f>
        <v>0.662745098039215</v>
      </c>
      <c r="F23" t="str">
        <f>CONCATENATE(ROUND(Table2[[#This Row],[linear]],10-(1+INT(LOG10(ABS(Table2[[#This Row],[linear]]))))),"f, ")</f>
        <v xml:space="preserve">0.3254901961f, </v>
      </c>
      <c r="G23">
        <f ca="1">RAND()</f>
        <v>0.83679222699433375</v>
      </c>
    </row>
    <row r="24" spans="1:7" x14ac:dyDescent="0.25">
      <c r="A24">
        <v>-0.64705882352941302</v>
      </c>
      <c r="B24">
        <f>D24*D24*D24*(D24*(D24*6-15)+10) * 2 - 1</f>
        <v>-0.91712827418535892</v>
      </c>
      <c r="C24">
        <f>(D24*D24*(3 - 2 *D24)) * 2 - 1</f>
        <v>-0.83513128434765016</v>
      </c>
      <c r="D24">
        <f>(A24 + 1) * 0.5</f>
        <v>0.17647058823529349</v>
      </c>
      <c r="F24" t="str">
        <f>CONCATENATE(ROUND(Table2[[#This Row],[linear]],10-(1+INT(LOG10(ABS(Table2[[#This Row],[linear]]))))),"f, ")</f>
        <v xml:space="preserve">-0.6470588235f, </v>
      </c>
      <c r="G24">
        <f ca="1">RAND()</f>
        <v>0.86297358573300975</v>
      </c>
    </row>
    <row r="25" spans="1:7" x14ac:dyDescent="0.25">
      <c r="A25">
        <v>-0.921568627450981</v>
      </c>
      <c r="B25">
        <f>D25*D25*D25*(D25*(D25*6-15)+10) * 2 - 1</f>
        <v>-0.99886366577847951</v>
      </c>
      <c r="C25">
        <f>(D25*D25*(3 - 2 *D25)) * 2 - 1</f>
        <v>-0.99101401421775948</v>
      </c>
      <c r="D25">
        <f>(A25 + 1) * 0.5</f>
        <v>3.9215686274509498E-2</v>
      </c>
      <c r="F25" t="str">
        <f>CONCATENATE(ROUND(Table2[[#This Row],[linear]],10-(1+INT(LOG10(ABS(Table2[[#This Row],[linear]]))))),"f, ")</f>
        <v xml:space="preserve">-0.9215686275f, </v>
      </c>
      <c r="G25">
        <f ca="1">RAND()</f>
        <v>0.47003500579523849</v>
      </c>
    </row>
    <row r="26" spans="1:7" x14ac:dyDescent="0.25">
      <c r="A26">
        <v>-0.52941176470588402</v>
      </c>
      <c r="B26">
        <f>D26*D26*D26*(D26*(D26*6-15)+10) * 2 - 1</f>
        <v>-0.82276525030337722</v>
      </c>
      <c r="C26">
        <f>(D26*D26*(3 - 2 *D26)) * 2 - 1</f>
        <v>-0.71992672501526744</v>
      </c>
      <c r="D26">
        <f>(A26 + 1) * 0.5</f>
        <v>0.23529411764705799</v>
      </c>
      <c r="F26" t="str">
        <f>CONCATENATE(ROUND(Table2[[#This Row],[linear]],10-(1+INT(LOG10(ABS(Table2[[#This Row],[linear]]))))),"f, ")</f>
        <v xml:space="preserve">-0.5294117647f, </v>
      </c>
      <c r="G26">
        <f ca="1">RAND()</f>
        <v>0.27606312239696662</v>
      </c>
    </row>
    <row r="27" spans="1:7" x14ac:dyDescent="0.25">
      <c r="A27">
        <v>0.52941176470588003</v>
      </c>
      <c r="B27">
        <f>D27*D27*D27*(D27*(D27*6-15)+10) * 2 - 1</f>
        <v>0.82276525030337266</v>
      </c>
      <c r="C27">
        <f>(D27*D27*(3 - 2 *D27)) * 2 - 1</f>
        <v>0.719926725015263</v>
      </c>
      <c r="D27">
        <f>(A27 + 1) * 0.5</f>
        <v>0.76470588235294001</v>
      </c>
      <c r="F27" t="str">
        <f>CONCATENATE(ROUND(Table2[[#This Row],[linear]],10-(1+INT(LOG10(ABS(Table2[[#This Row],[linear]]))))),"f, ")</f>
        <v xml:space="preserve">0.5294117647f, </v>
      </c>
      <c r="G27">
        <f ca="1">RAND()</f>
        <v>0.97928939827614836</v>
      </c>
    </row>
    <row r="28" spans="1:7" x14ac:dyDescent="0.25">
      <c r="A28">
        <v>-0.46666666666666901</v>
      </c>
      <c r="B28">
        <f>D28*D28*D28*(D28*(D28*6-15)+10) * 2 - 1</f>
        <v>-0.75626271604938544</v>
      </c>
      <c r="C28">
        <f>(D28*D28*(3 - 2 *D28)) * 2 - 1</f>
        <v>-0.64918518518518797</v>
      </c>
      <c r="D28">
        <f>(A28 + 1) * 0.5</f>
        <v>0.2666666666666655</v>
      </c>
      <c r="F28" t="str">
        <f>CONCATENATE(ROUND(Table2[[#This Row],[linear]],10-(1+INT(LOG10(ABS(Table2[[#This Row],[linear]]))))),"f, ")</f>
        <v xml:space="preserve">-0.4666666667f, </v>
      </c>
      <c r="G28">
        <f ca="1">RAND()</f>
        <v>0.47174177909267223</v>
      </c>
    </row>
    <row r="29" spans="1:7" x14ac:dyDescent="0.25">
      <c r="A29">
        <v>0.81176470588234995</v>
      </c>
      <c r="B29">
        <f>D29*D29*D29*(D29*(D29*6-15)+10) * 2 - 1</f>
        <v>0.98559124396330078</v>
      </c>
      <c r="C29">
        <f>(D29*D29*(3 - 2 *D29)) * 2 - 1</f>
        <v>0.95018603704457405</v>
      </c>
      <c r="D29">
        <f>(A29 + 1) * 0.5</f>
        <v>0.90588235294117503</v>
      </c>
      <c r="F29" t="str">
        <f>CONCATENATE(ROUND(Table2[[#This Row],[linear]],10-(1+INT(LOG10(ABS(Table2[[#This Row],[linear]]))))),"f, ")</f>
        <v xml:space="preserve">0.8117647059f, </v>
      </c>
      <c r="G29">
        <f ca="1">RAND()</f>
        <v>0.55227176833585601</v>
      </c>
    </row>
    <row r="30" spans="1:7" x14ac:dyDescent="0.25">
      <c r="A30">
        <v>0.38039215686274003</v>
      </c>
      <c r="B30">
        <f>D30*D30*D30*(D30*(D30*6-15)+10) * 2 - 1</f>
        <v>0.64741940431437461</v>
      </c>
      <c r="C30">
        <f>(D30*D30*(3 - 2 *D30)) * 2 - 1</f>
        <v>0.54306720642889328</v>
      </c>
      <c r="D30">
        <f>(A30 + 1) * 0.5</f>
        <v>0.69019607843136999</v>
      </c>
      <c r="F30" t="str">
        <f>CONCATENATE(ROUND(Table2[[#This Row],[linear]],10-(1+INT(LOG10(ABS(Table2[[#This Row],[linear]]))))),"f, ")</f>
        <v xml:space="preserve">0.3803921569f, </v>
      </c>
      <c r="G30">
        <f ca="1">RAND()</f>
        <v>0.3993863909167934</v>
      </c>
    </row>
    <row r="31" spans="1:7" x14ac:dyDescent="0.25">
      <c r="A31">
        <v>0.66274509803921</v>
      </c>
      <c r="B31">
        <f>D31*D31*D31*(D31*(D31*6-15)+10) * 2 - 1</f>
        <v>0.92672153525041145</v>
      </c>
      <c r="C31">
        <f>(D31*D31*(3 - 2 *D31)) * 2 - 1</f>
        <v>0.84856852944945294</v>
      </c>
      <c r="D31">
        <f>(A31 + 1) * 0.5</f>
        <v>0.831372549019605</v>
      </c>
      <c r="F31" t="str">
        <f>CONCATENATE(ROUND(Table2[[#This Row],[linear]],10-(1+INT(LOG10(ABS(Table2[[#This Row],[linear]]))))),"f, ")</f>
        <v xml:space="preserve">0.662745098f, </v>
      </c>
      <c r="G31">
        <f ca="1">RAND()</f>
        <v>0.33318892416714396</v>
      </c>
    </row>
    <row r="32" spans="1:7" x14ac:dyDescent="0.25">
      <c r="A32">
        <v>3.5294117647060003E-2</v>
      </c>
      <c r="B32">
        <f>D32*D32*D32*(D32*(D32*6-15)+10) * 2 - 1</f>
        <v>6.6121534886966371E-2</v>
      </c>
      <c r="C32">
        <f>(D32*D32*(3 - 2 *D32)) * 2 - 1</f>
        <v>5.2919193975169643E-2</v>
      </c>
      <c r="D32">
        <f>(A32 + 1) * 0.5</f>
        <v>0.51764705882353002</v>
      </c>
      <c r="F32" t="str">
        <f>CONCATENATE(ROUND(Table2[[#This Row],[linear]],10-(1+INT(LOG10(ABS(Table2[[#This Row],[linear]]))))),"f, ")</f>
        <v xml:space="preserve">0.03529411765f, </v>
      </c>
      <c r="G32">
        <f ca="1">RAND()</f>
        <v>8.8761307194016204E-2</v>
      </c>
    </row>
    <row r="33" spans="1:7" x14ac:dyDescent="0.25">
      <c r="A33">
        <v>-0.61568627450980495</v>
      </c>
      <c r="B33">
        <f>D33*D33*D33*(D33*(D33*6-15)+10) * 2 - 1</f>
        <v>-0.8958531880086662</v>
      </c>
      <c r="C33">
        <f>(D33*D33*(3 - 2 *D33)) * 2 - 1</f>
        <v>-0.80683544036607435</v>
      </c>
      <c r="D33">
        <f>(A33 + 1) * 0.5</f>
        <v>0.19215686274509752</v>
      </c>
      <c r="F33" t="str">
        <f>CONCATENATE(ROUND(Table2[[#This Row],[linear]],10-(1+INT(LOG10(ABS(Table2[[#This Row],[linear]]))))),"f, ")</f>
        <v xml:space="preserve">-0.6156862745f, </v>
      </c>
      <c r="G33">
        <f ca="1">RAND()</f>
        <v>8.2300368752754816E-2</v>
      </c>
    </row>
    <row r="34" spans="1:7" x14ac:dyDescent="0.25">
      <c r="A34">
        <v>-1.9607843137258101E-2</v>
      </c>
      <c r="B34">
        <f>D34*D34*D34*(D34*(D34*6-15)+10) * 2 - 1</f>
        <v>-3.6755283745890321E-2</v>
      </c>
      <c r="C34">
        <f>(D34*D34*(3 - 2 *D34)) * 2 - 1</f>
        <v>-2.9407995416548927E-2</v>
      </c>
      <c r="D34">
        <f>(A34 + 1) * 0.5</f>
        <v>0.49019607843137097</v>
      </c>
      <c r="F34" t="str">
        <f>CONCATENATE(ROUND(Table2[[#This Row],[linear]],10-(1+INT(LOG10(ABS(Table2[[#This Row],[linear]]))))),"f, ")</f>
        <v xml:space="preserve">-0.01960784314f, </v>
      </c>
      <c r="G34">
        <f ca="1">RAND()</f>
        <v>0.63856952603477257</v>
      </c>
    </row>
    <row r="35" spans="1:7" x14ac:dyDescent="0.25">
      <c r="A35">
        <v>-0.356862745098042</v>
      </c>
      <c r="B35">
        <f>D35*D35*D35*(D35*(D35*6-15)+10) * 2 - 1</f>
        <v>-0.61447949207961416</v>
      </c>
      <c r="C35">
        <f>(D35*D35*(3 - 2 *D35)) * 2 - 1</f>
        <v>-0.51257070056012</v>
      </c>
      <c r="D35">
        <f>(A35 + 1) * 0.5</f>
        <v>0.32156862745097903</v>
      </c>
      <c r="F35" t="str">
        <f>CONCATENATE(ROUND(Table2[[#This Row],[linear]],10-(1+INT(LOG10(ABS(Table2[[#This Row],[linear]]))))),"f, ")</f>
        <v xml:space="preserve">-0.3568627451f, </v>
      </c>
      <c r="G35">
        <f ca="1">RAND()</f>
        <v>0.87291996194374566</v>
      </c>
    </row>
    <row r="36" spans="1:7" x14ac:dyDescent="0.25">
      <c r="A36">
        <v>-9.0196078431376003E-2</v>
      </c>
      <c r="B36">
        <f>D36*D36*D36*(D36*(D36*6-15)+10) * 2 - 1</f>
        <v>-0.16820266675543183</v>
      </c>
      <c r="C36">
        <f>(D36*D36*(3 - 2 *D36)) * 2 - 1</f>
        <v>-0.13492723010004215</v>
      </c>
      <c r="D36">
        <f>(A36 + 1) * 0.5</f>
        <v>0.454901960784312</v>
      </c>
      <c r="F36" t="str">
        <f>CONCATENATE(ROUND(Table2[[#This Row],[linear]],10-(1+INT(LOG10(ABS(Table2[[#This Row],[linear]]))))),"f, ")</f>
        <v xml:space="preserve">-0.09019607843f, </v>
      </c>
      <c r="G36">
        <f ca="1">RAND()</f>
        <v>0.65538287591542577</v>
      </c>
    </row>
    <row r="37" spans="1:7" x14ac:dyDescent="0.25">
      <c r="A37">
        <v>0.74901960784313004</v>
      </c>
      <c r="B37">
        <f>D37*D37*D37*(D37*(D37*6-15)+10) * 2 - 1</f>
        <v>0.96754247459157461</v>
      </c>
      <c r="C37">
        <f>(D37*D37*(3 - 2 *D37)) * 2 - 1</f>
        <v>0.91341803680333644</v>
      </c>
      <c r="D37">
        <f>(A37 + 1) * 0.5</f>
        <v>0.87450980392156508</v>
      </c>
      <c r="F37" t="str">
        <f>CONCATENATE(ROUND(Table2[[#This Row],[linear]],10-(1+INT(LOG10(ABS(Table2[[#This Row],[linear]]))))),"f, ")</f>
        <v xml:space="preserve">0.7490196078f, </v>
      </c>
      <c r="G37">
        <f ca="1">RAND()</f>
        <v>0.38555927133570334</v>
      </c>
    </row>
    <row r="38" spans="1:7" x14ac:dyDescent="0.25">
      <c r="A38">
        <v>0.83529411764704997</v>
      </c>
      <c r="B38">
        <f>D38*D38*D38*(D38*(D38*6-15)+10) * 2 - 1</f>
        <v>0.99016404970359573</v>
      </c>
      <c r="C38">
        <f>(D38*D38*(3 - 2 *D38)) * 2 - 1</f>
        <v>0.96154203134540617</v>
      </c>
      <c r="D38">
        <f>(A38 + 1) * 0.5</f>
        <v>0.91764705882352504</v>
      </c>
      <c r="F38" t="str">
        <f>CONCATENATE(ROUND(Table2[[#This Row],[linear]],10-(1+INT(LOG10(ABS(Table2[[#This Row],[linear]]))))),"f, ")</f>
        <v xml:space="preserve">0.8352941176f, </v>
      </c>
      <c r="G38">
        <f ca="1">RAND()</f>
        <v>0.42023187617435465</v>
      </c>
    </row>
    <row r="39" spans="1:7" x14ac:dyDescent="0.25">
      <c r="A39">
        <v>-0.40392156862745299</v>
      </c>
      <c r="B39">
        <f>D39*D39*D39*(D39*(D39*6-15)+10) * 2 - 1</f>
        <v>-0.67900881910860744</v>
      </c>
      <c r="C39">
        <f>(D39*D39*(3 - 2 *D39)) * 2 - 1</f>
        <v>-0.57293191909597607</v>
      </c>
      <c r="D39">
        <f>(A39 + 1) * 0.5</f>
        <v>0.29803921568627351</v>
      </c>
      <c r="F39" t="str">
        <f>CONCATENATE(ROUND(Table2[[#This Row],[linear]],10-(1+INT(LOG10(ABS(Table2[[#This Row],[linear]]))))),"f, ")</f>
        <v xml:space="preserve">-0.4039215686f, </v>
      </c>
      <c r="G39">
        <f ca="1">RAND()</f>
        <v>0.78674549762991897</v>
      </c>
    </row>
    <row r="40" spans="1:7" x14ac:dyDescent="0.25">
      <c r="A40">
        <v>-0.74901960784313804</v>
      </c>
      <c r="B40">
        <f>D40*D40*D40*(D40*(D40*6-15)+10) * 2 - 1</f>
        <v>-0.96754247459157738</v>
      </c>
      <c r="C40">
        <f>(D40*D40*(3 - 2 *D40)) * 2 - 1</f>
        <v>-0.91341803680334166</v>
      </c>
      <c r="D40">
        <f>(A40 + 1) * 0.5</f>
        <v>0.12549019607843098</v>
      </c>
      <c r="F40" t="str">
        <f>CONCATENATE(ROUND(Table2[[#This Row],[linear]],10-(1+INT(LOG10(ABS(Table2[[#This Row],[linear]]))))),"f, ")</f>
        <v xml:space="preserve">-0.7490196078f, </v>
      </c>
      <c r="G40">
        <f ca="1">RAND()</f>
        <v>6.7616594535223506E-2</v>
      </c>
    </row>
    <row r="41" spans="1:7" x14ac:dyDescent="0.25">
      <c r="A41">
        <v>0.95294117647057996</v>
      </c>
      <c r="B41">
        <f>D41*D41*D41*(D41*(D41*6-15)+10) * 2 - 1</f>
        <v>0.99974857546921969</v>
      </c>
      <c r="C41">
        <f>(D41*D41*(3 - 2 *D41)) * 2 - 1</f>
        <v>0.99673030734785151</v>
      </c>
      <c r="D41">
        <f>(A41 + 1) * 0.5</f>
        <v>0.97647058823528998</v>
      </c>
      <c r="F41" t="str">
        <f>CONCATENATE(ROUND(Table2[[#This Row],[linear]],10-(1+INT(LOG10(ABS(Table2[[#This Row],[linear]]))))),"f, ")</f>
        <v xml:space="preserve">0.9529411765f, </v>
      </c>
      <c r="G41">
        <f ca="1">RAND()</f>
        <v>0.4104513136407516</v>
      </c>
    </row>
    <row r="42" spans="1:7" x14ac:dyDescent="0.25">
      <c r="A42">
        <v>-4.3137254901964003E-2</v>
      </c>
      <c r="B42">
        <f>D42*D42*D42*(D42*(D42*6-15)+10) * 2 - 1</f>
        <v>-8.07820704726393E-2</v>
      </c>
      <c r="C42">
        <f>(D42*D42*(3 - 2 *D42)) * 2 - 1</f>
        <v>-6.4665746960072767E-2</v>
      </c>
      <c r="D42">
        <f>(A42 + 1) * 0.5</f>
        <v>0.47843137254901802</v>
      </c>
      <c r="F42" t="str">
        <f>CONCATENATE(ROUND(Table2[[#This Row],[linear]],10-(1+INT(LOG10(ABS(Table2[[#This Row],[linear]]))))),"f, ")</f>
        <v xml:space="preserve">-0.0431372549f, </v>
      </c>
      <c r="G42">
        <f ca="1">RAND()</f>
        <v>0.45397606219981623</v>
      </c>
    </row>
    <row r="43" spans="1:7" x14ac:dyDescent="0.25">
      <c r="A43">
        <v>-0.92941176470588305</v>
      </c>
      <c r="B43">
        <f>D43*D43*D43*(D43*(D43*6-15)+10) * 2 - 1</f>
        <v>-0.99916659415701725</v>
      </c>
      <c r="C43">
        <f>(D43*D43*(3 - 2 *D43)) * 2 - 1</f>
        <v>-0.99270181152045611</v>
      </c>
      <c r="D43">
        <f>(A43 + 1) * 0.5</f>
        <v>3.5294117647058476E-2</v>
      </c>
      <c r="F43" t="str">
        <f>CONCATENATE(ROUND(Table2[[#This Row],[linear]],10-(1+INT(LOG10(ABS(Table2[[#This Row],[linear]]))))),"f, ")</f>
        <v xml:space="preserve">-0.9294117647f, </v>
      </c>
      <c r="G43">
        <f ca="1">RAND()</f>
        <v>0.80677999551041812</v>
      </c>
    </row>
    <row r="44" spans="1:7" x14ac:dyDescent="0.25">
      <c r="A44">
        <v>-0.65490196078431495</v>
      </c>
      <c r="B44">
        <f>D44*D44*D44*(D44*(D44*6-15)+10) * 2 - 1</f>
        <v>-0.92201117844514013</v>
      </c>
      <c r="C44">
        <f>(D44*D44*(3 - 2 *D44)) * 2 - 1</f>
        <v>-0.84191033614522426</v>
      </c>
      <c r="D44">
        <f>(A44 + 1) * 0.5</f>
        <v>0.17254901960784252</v>
      </c>
      <c r="F44" t="str">
        <f>CONCATENATE(ROUND(Table2[[#This Row],[linear]],10-(1+INT(LOG10(ABS(Table2[[#This Row],[linear]]))))),"f, ")</f>
        <v xml:space="preserve">-0.6549019608f, </v>
      </c>
      <c r="G44">
        <f ca="1">RAND()</f>
        <v>0.99706049789644513</v>
      </c>
    </row>
    <row r="45" spans="1:7" x14ac:dyDescent="0.25">
      <c r="A45">
        <v>0.92156862745097001</v>
      </c>
      <c r="B45">
        <f>D45*D45*D45*(D45*(D45*6-15)+10) * 2 - 1</f>
        <v>0.99886366577848018</v>
      </c>
      <c r="C45">
        <f>(D45*D45*(3 - 2 *D45)) * 2 - 1</f>
        <v>0.99101401421775703</v>
      </c>
      <c r="D45">
        <f>(A45 + 1) * 0.5</f>
        <v>0.96078431372548501</v>
      </c>
      <c r="F45" t="str">
        <f>CONCATENATE(ROUND(Table2[[#This Row],[linear]],10-(1+INT(LOG10(ABS(Table2[[#This Row],[linear]]))))),"f, ")</f>
        <v xml:space="preserve">0.9215686275f, </v>
      </c>
      <c r="G45">
        <f ca="1">RAND()</f>
        <v>0.71210390751912866</v>
      </c>
    </row>
    <row r="46" spans="1:7" x14ac:dyDescent="0.25">
      <c r="A46">
        <v>-6.6666666666669996E-2</v>
      </c>
      <c r="B46">
        <f>D46*D46*D46*(D46*(D46*6-15)+10) * 2 - 1</f>
        <v>-0.12463012345679614</v>
      </c>
      <c r="C46">
        <f>(D46*D46*(3 - 2 *D46)) * 2 - 1</f>
        <v>-9.9851851851856743E-2</v>
      </c>
      <c r="D46">
        <f>(A46 + 1) * 0.5</f>
        <v>0.46666666666666501</v>
      </c>
      <c r="F46" t="str">
        <f>CONCATENATE(ROUND(Table2[[#This Row],[linear]],10-(1+INT(LOG10(ABS(Table2[[#This Row],[linear]]))))),"f, ")</f>
        <v xml:space="preserve">-0.06666666667f, </v>
      </c>
      <c r="G46">
        <f ca="1">RAND()</f>
        <v>0.48267645328431796</v>
      </c>
    </row>
    <row r="47" spans="1:7" x14ac:dyDescent="0.25">
      <c r="A47">
        <v>-0.44313725490196298</v>
      </c>
      <c r="B47">
        <f>D47*D47*D47*(D47*(D47*6-15)+10) * 2 - 1</f>
        <v>-0.72851642855601006</v>
      </c>
      <c r="C47">
        <f>(D47*D47*(3 - 2 *D47)) * 2 - 1</f>
        <v>-0.6211963121273143</v>
      </c>
      <c r="D47">
        <f>(A47 + 1) * 0.5</f>
        <v>0.27843137254901851</v>
      </c>
      <c r="F47" t="str">
        <f>CONCATENATE(ROUND(Table2[[#This Row],[linear]],10-(1+INT(LOG10(ABS(Table2[[#This Row],[linear]]))))),"f, ")</f>
        <v xml:space="preserve">-0.4431372549f, </v>
      </c>
      <c r="G47">
        <f ca="1">RAND()</f>
        <v>0.70015586331849611</v>
      </c>
    </row>
    <row r="48" spans="1:7" x14ac:dyDescent="0.25">
      <c r="A48">
        <v>0.41176470588234998</v>
      </c>
      <c r="B48">
        <f>D48*D48*D48*(D48*(D48*6-15)+10) * 2 - 1</f>
        <v>0.68922926745439517</v>
      </c>
      <c r="C48">
        <f>(D48*D48*(3 - 2 *D48)) * 2 - 1</f>
        <v>0.5827396702625649</v>
      </c>
      <c r="D48">
        <f>(A48 + 1) * 0.5</f>
        <v>0.70588235294117496</v>
      </c>
      <c r="F48" t="str">
        <f>CONCATENATE(ROUND(Table2[[#This Row],[linear]],10-(1+INT(LOG10(ABS(Table2[[#This Row],[linear]]))))),"f, ")</f>
        <v xml:space="preserve">0.4117647059f, </v>
      </c>
      <c r="G48">
        <f ca="1">RAND()</f>
        <v>0.90407716735574872</v>
      </c>
    </row>
    <row r="49" spans="1:7" x14ac:dyDescent="0.25">
      <c r="A49">
        <v>-0.41960784313725702</v>
      </c>
      <c r="B49">
        <f>D49*D49*D49*(D49*(D49*6-15)+10) * 2 - 1</f>
        <v>-0.69929195927703536</v>
      </c>
      <c r="C49">
        <f>(D49*D49*(3 - 2 *D49)) * 2 - 1</f>
        <v>-0.59247143255610846</v>
      </c>
      <c r="D49">
        <f>(A49 + 1) * 0.5</f>
        <v>0.29019607843137152</v>
      </c>
      <c r="F49" t="str">
        <f>CONCATENATE(ROUND(Table2[[#This Row],[linear]],10-(1+INT(LOG10(ABS(Table2[[#This Row],[linear]]))))),"f, ")</f>
        <v xml:space="preserve">-0.4196078431f, </v>
      </c>
      <c r="G49">
        <f ca="1">RAND()</f>
        <v>0.10076290322828085</v>
      </c>
    </row>
    <row r="50" spans="1:7" x14ac:dyDescent="0.25">
      <c r="A50">
        <v>-0.71764705882352997</v>
      </c>
      <c r="B50">
        <f>D50*D50*D50*(D50*(D50*6-15)+10) * 2 - 1</f>
        <v>-0.95496894484444583</v>
      </c>
      <c r="C50">
        <f>(D50*D50*(3 - 2 *D50)) * 2 - 1</f>
        <v>-0.89167026256869564</v>
      </c>
      <c r="D50">
        <f>(A50 + 1) * 0.5</f>
        <v>0.14117647058823501</v>
      </c>
      <c r="F50" t="str">
        <f>CONCATENATE(ROUND(Table2[[#This Row],[linear]],10-(1+INT(LOG10(ABS(Table2[[#This Row],[linear]]))))),"f, ")</f>
        <v xml:space="preserve">-0.7176470588f, </v>
      </c>
      <c r="G50">
        <f ca="1">RAND()</f>
        <v>0.58059832843569914</v>
      </c>
    </row>
    <row r="51" spans="1:7" x14ac:dyDescent="0.25">
      <c r="A51">
        <v>-0.81176470588235405</v>
      </c>
      <c r="B51">
        <f>D51*D51*D51*(D51*(D51*6-15)+10) * 2 - 1</f>
        <v>-0.98559124396330078</v>
      </c>
      <c r="C51">
        <f>(D51*D51*(3 - 2 *D51)) * 2 - 1</f>
        <v>-0.95018603704457616</v>
      </c>
      <c r="D51">
        <f>(A51 + 1) * 0.5</f>
        <v>9.4117647058822973E-2</v>
      </c>
      <c r="F51" t="str">
        <f>CONCATENATE(ROUND(Table2[[#This Row],[linear]],10-(1+INT(LOG10(ABS(Table2[[#This Row],[linear]]))))),"f, ")</f>
        <v xml:space="preserve">-0.8117647059f, </v>
      </c>
      <c r="G51">
        <f ca="1">RAND()</f>
        <v>0.89511659137578181</v>
      </c>
    </row>
    <row r="52" spans="1:7" x14ac:dyDescent="0.25">
      <c r="A52">
        <v>-0.25490196078431598</v>
      </c>
      <c r="B52">
        <f>D52*D52*D52*(D52*(D52*6-15)+10) * 2 - 1</f>
        <v>-0.45764190459208232</v>
      </c>
      <c r="C52">
        <f>(D52*D52*(3 - 2 *D52)) * 2 - 1</f>
        <v>-0.37407181250047428</v>
      </c>
      <c r="D52">
        <f>(A52 + 1) * 0.5</f>
        <v>0.37254901960784204</v>
      </c>
      <c r="F52" t="str">
        <f>CONCATENATE(ROUND(Table2[[#This Row],[linear]],10-(1+INT(LOG10(ABS(Table2[[#This Row],[linear]]))))),"f, ")</f>
        <v xml:space="preserve">-0.2549019608f, </v>
      </c>
      <c r="G52">
        <f ca="1">RAND()</f>
        <v>0.84187363743715171</v>
      </c>
    </row>
    <row r="53" spans="1:7" x14ac:dyDescent="0.25">
      <c r="A53">
        <v>0.49019607843136997</v>
      </c>
      <c r="B53">
        <f>D53*D53*D53*(D53*(D53*6-15)+10) * 2 - 1</f>
        <v>0.782493815213539</v>
      </c>
      <c r="C53">
        <f>(D53*D53*(3 - 2 *D53)) * 2 - 1</f>
        <v>0.67639897173786534</v>
      </c>
      <c r="D53">
        <f>(A53 + 1) * 0.5</f>
        <v>0.74509803921568496</v>
      </c>
      <c r="F53" t="str">
        <f>CONCATENATE(ROUND(Table2[[#This Row],[linear]],10-(1+INT(LOG10(ABS(Table2[[#This Row],[linear]]))))),"f, ")</f>
        <v xml:space="preserve">0.4901960784f, </v>
      </c>
      <c r="G53">
        <f ca="1">RAND()</f>
        <v>0.28205476014224506</v>
      </c>
    </row>
    <row r="54" spans="1:7" x14ac:dyDescent="0.25">
      <c r="A54">
        <v>0.91372549019606997</v>
      </c>
      <c r="B54">
        <f>D54*D54*D54*(D54*(D54*6-15)+10) * 2 - 1</f>
        <v>0.99849667168899425</v>
      </c>
      <c r="C54">
        <f>(D54*D54*(3 - 2 *D54)) * 2 - 1</f>
        <v>0.98915614658012152</v>
      </c>
      <c r="D54">
        <f>(A54 + 1) * 0.5</f>
        <v>0.95686274509803493</v>
      </c>
      <c r="F54" t="str">
        <f>CONCATENATE(ROUND(Table2[[#This Row],[linear]],10-(1+INT(LOG10(ABS(Table2[[#This Row],[linear]]))))),"f, ")</f>
        <v xml:space="preserve">0.9137254902f, </v>
      </c>
      <c r="G54">
        <f ca="1">RAND()</f>
        <v>0.50030080927183607</v>
      </c>
    </row>
    <row r="55" spans="1:7" x14ac:dyDescent="0.25">
      <c r="A55">
        <v>0.78823529411764004</v>
      </c>
      <c r="B55">
        <f>D55*D55*D55*(D55*(D55*6-15)+10) * 2 - 1</f>
        <v>0.97986985156955742</v>
      </c>
      <c r="C55">
        <f>(D55*D55*(3 - 2 *D55)) * 2 - 1</f>
        <v>0.93748178302462448</v>
      </c>
      <c r="D55">
        <f>(A55 + 1) * 0.5</f>
        <v>0.89411764705882002</v>
      </c>
      <c r="F55" t="str">
        <f>CONCATENATE(ROUND(Table2[[#This Row],[linear]],10-(1+INT(LOG10(ABS(Table2[[#This Row],[linear]]))))),"f, ")</f>
        <v xml:space="preserve">0.7882352941f, </v>
      </c>
      <c r="G55">
        <f ca="1">RAND()</f>
        <v>0.98726468496757191</v>
      </c>
    </row>
    <row r="56" spans="1:7" x14ac:dyDescent="0.25">
      <c r="A56">
        <v>-1</v>
      </c>
      <c r="B56">
        <f>D56*D56*D56*(D56*(D56*6-15)+10) * 2 - 1</f>
        <v>-1</v>
      </c>
      <c r="C56">
        <f>(D56*D56*(3 - 2 *D56)) * 2 - 1</f>
        <v>-1</v>
      </c>
      <c r="D56">
        <f>(A56 + 1) * 0.5</f>
        <v>0</v>
      </c>
      <c r="F56" t="str">
        <f>CONCATENATE(ROUND(Table2[[#This Row],[linear]],10-(1+INT(LOG10(ABS(Table2[[#This Row],[linear]]))))),"f, ")</f>
        <v xml:space="preserve">-1f, </v>
      </c>
      <c r="G56">
        <f ca="1">RAND()</f>
        <v>0.23738782612483289</v>
      </c>
    </row>
    <row r="57" spans="1:7" x14ac:dyDescent="0.25">
      <c r="A57">
        <v>-0.47450980392156999</v>
      </c>
      <c r="B57">
        <f>D57*D57*D57*(D57*(D57*6-15)+10) * 2 - 1</f>
        <v>-0.76517641521002921</v>
      </c>
      <c r="C57">
        <f>(D57*D57*(3 - 2 *D57)) * 2 - 1</f>
        <v>-0.6583444979683547</v>
      </c>
      <c r="D57">
        <f>(A57 + 1) * 0.5</f>
        <v>0.26274509803921497</v>
      </c>
      <c r="F57" t="str">
        <f>CONCATENATE(ROUND(Table2[[#This Row],[linear]],10-(1+INT(LOG10(ABS(Table2[[#This Row],[linear]]))))),"f, ")</f>
        <v xml:space="preserve">-0.4745098039f, </v>
      </c>
      <c r="G57">
        <f ca="1">RAND()</f>
        <v>0.58700311080125167</v>
      </c>
    </row>
    <row r="58" spans="1:7" x14ac:dyDescent="0.25">
      <c r="A58">
        <v>0.79607843137253997</v>
      </c>
      <c r="B58">
        <f>D58*D58*D58*(D58*(D58*6-15)+10) * 2 - 1</f>
        <v>0.98191038082647419</v>
      </c>
      <c r="C58">
        <f>(D58*D58*(3 - 2 *D58)) * 2 - 1</f>
        <v>0.94186392865488644</v>
      </c>
      <c r="D58">
        <f>(A58 + 1) * 0.5</f>
        <v>0.89803921568626999</v>
      </c>
      <c r="F58" t="str">
        <f>CONCATENATE(ROUND(Table2[[#This Row],[linear]],10-(1+INT(LOG10(ABS(Table2[[#This Row],[linear]]))))),"f, ")</f>
        <v xml:space="preserve">0.7960784314f, </v>
      </c>
      <c r="G58">
        <f ca="1">RAND()</f>
        <v>0.19454230861949628</v>
      </c>
    </row>
    <row r="59" spans="1:7" x14ac:dyDescent="0.25">
      <c r="A59">
        <v>0.85098039215686005</v>
      </c>
      <c r="B59">
        <f>D59*D59*D59*(D59*(D59*6-15)+10) * 2 - 1</f>
        <v>0.99262394898697037</v>
      </c>
      <c r="C59">
        <f>(D59*D59*(3 - 2 *D59)) * 2 - 1</f>
        <v>0.96834436227393583</v>
      </c>
      <c r="D59">
        <f>(A59 + 1) * 0.5</f>
        <v>0.92549019607843008</v>
      </c>
      <c r="F59" t="str">
        <f>CONCATENATE(ROUND(Table2[[#This Row],[linear]],10-(1+INT(LOG10(ABS(Table2[[#This Row],[linear]]))))),"f, ")</f>
        <v xml:space="preserve">0.8509803922f, </v>
      </c>
      <c r="G59">
        <f ca="1">RAND()</f>
        <v>0.97598464438506172</v>
      </c>
    </row>
    <row r="60" spans="1:7" x14ac:dyDescent="0.25">
      <c r="A60">
        <v>-0.67843137254902097</v>
      </c>
      <c r="B60">
        <f>D60*D60*D60*(D60*(D60*6-15)+10) * 2 - 1</f>
        <v>-0.93562909329253774</v>
      </c>
      <c r="C60">
        <f>(D60*D60*(3 - 2 *D60)) * 2 - 1</f>
        <v>-0.86151655094948509</v>
      </c>
      <c r="D60">
        <f>(A60 + 1) * 0.5</f>
        <v>0.16078431372548951</v>
      </c>
      <c r="F60" t="str">
        <f>CONCATENATE(ROUND(Table2[[#This Row],[linear]],10-(1+INT(LOG10(ABS(Table2[[#This Row],[linear]]))))),"f, ")</f>
        <v xml:space="preserve">-0.6784313725f, </v>
      </c>
      <c r="G60">
        <f ca="1">RAND()</f>
        <v>3.8379906409976017E-2</v>
      </c>
    </row>
    <row r="61" spans="1:7" x14ac:dyDescent="0.25">
      <c r="A61">
        <v>0.45882352941176002</v>
      </c>
      <c r="B61">
        <f>D61*D61*D61*(D61*(D61*6-15)+10) * 2 - 1</f>
        <v>0.74718060965293898</v>
      </c>
      <c r="C61">
        <f>(D61*D61*(3 - 2 *D61)) * 2 - 1</f>
        <v>0.63993975167921291</v>
      </c>
      <c r="D61">
        <f>(A61 + 1) * 0.5</f>
        <v>0.72941176470587998</v>
      </c>
      <c r="F61" t="str">
        <f>CONCATENATE(ROUND(Table2[[#This Row],[linear]],10-(1+INT(LOG10(ABS(Table2[[#This Row],[linear]]))))),"f, ")</f>
        <v xml:space="preserve">0.4588235294f, </v>
      </c>
      <c r="G61">
        <f ca="1">RAND()</f>
        <v>0.2022635070404939</v>
      </c>
    </row>
    <row r="62" spans="1:7" x14ac:dyDescent="0.25">
      <c r="A62">
        <v>0.99999999999999001</v>
      </c>
      <c r="B62">
        <f>D62*D62*D62*(D62*(D62*6-15)+10) * 2 - 1</f>
        <v>0.99999999999999845</v>
      </c>
      <c r="C62">
        <f>(D62*D62*(3 - 2 *D62)) * 2 - 1</f>
        <v>1</v>
      </c>
      <c r="D62">
        <f>(A62 + 1) * 0.5</f>
        <v>0.999999999999995</v>
      </c>
      <c r="F62" t="str">
        <f>CONCATENATE(ROUND(Table2[[#This Row],[linear]],10-(1+INT(LOG10(ABS(Table2[[#This Row],[linear]]))))),"f, ")</f>
        <v xml:space="preserve">1f, </v>
      </c>
      <c r="G62">
        <f ca="1">RAND()</f>
        <v>0.89148472914308297</v>
      </c>
    </row>
    <row r="63" spans="1:7" x14ac:dyDescent="0.25">
      <c r="A63">
        <v>-0.184313725490199</v>
      </c>
      <c r="B63">
        <f>D63*D63*D63*(D63*(D63*6-15)+10) * 2 - 1</f>
        <v>-0.33784122309309395</v>
      </c>
      <c r="C63">
        <f>(D63*D63*(3 - 2 *D63)) * 2 - 1</f>
        <v>-0.27333987681962857</v>
      </c>
      <c r="D63">
        <f>(A63 + 1) * 0.5</f>
        <v>0.40784313725490051</v>
      </c>
      <c r="F63" t="str">
        <f>CONCATENATE(ROUND(Table2[[#This Row],[linear]],10-(1+INT(LOG10(ABS(Table2[[#This Row],[linear]]))))),"f, ")</f>
        <v xml:space="preserve">-0.1843137255f, </v>
      </c>
      <c r="G63">
        <f ca="1">RAND()</f>
        <v>0.10750782446087692</v>
      </c>
    </row>
    <row r="64" spans="1:7" x14ac:dyDescent="0.25">
      <c r="A64">
        <v>0.45098039215685998</v>
      </c>
      <c r="B64">
        <f>D64*D64*D64*(D64*(D64*6-15)+10) * 2 - 1</f>
        <v>0.7379313898390556</v>
      </c>
      <c r="C64">
        <f>(D64*D64*(3 - 2 *D64)) * 2 - 1</f>
        <v>0.63060964485755555</v>
      </c>
      <c r="D64">
        <f>(A64 + 1) * 0.5</f>
        <v>0.72549019607843002</v>
      </c>
      <c r="F64" t="str">
        <f>CONCATENATE(ROUND(Table2[[#This Row],[linear]],10-(1+INT(LOG10(ABS(Table2[[#This Row],[linear]]))))),"f, ")</f>
        <v xml:space="preserve">0.4509803922f, </v>
      </c>
      <c r="G64">
        <f ca="1">RAND()</f>
        <v>0.36708101568758023</v>
      </c>
    </row>
    <row r="65" spans="1:7" x14ac:dyDescent="0.25">
      <c r="A65">
        <v>0.14509803921568001</v>
      </c>
      <c r="B65">
        <f>D65*D65*D65*(D65*(D65*6-15)+10) * 2 - 1</f>
        <v>0.26826442514445437</v>
      </c>
      <c r="C65">
        <f>(D65*D65*(3 - 2 *D65)) * 2 - 1</f>
        <v>0.21611965232074226</v>
      </c>
      <c r="D65">
        <f>(A65 + 1) * 0.5</f>
        <v>0.57254901960783999</v>
      </c>
      <c r="F65" t="str">
        <f>CONCATENATE(ROUND(Table2[[#This Row],[linear]],10-(1+INT(LOG10(ABS(Table2[[#This Row],[linear]]))))),"f, ")</f>
        <v xml:space="preserve">0.1450980392f, </v>
      </c>
      <c r="G65">
        <f ca="1">RAND()</f>
        <v>4.5514802744459959E-2</v>
      </c>
    </row>
    <row r="66" spans="1:7" x14ac:dyDescent="0.25">
      <c r="A66">
        <v>-0.23137254901961099</v>
      </c>
      <c r="B66">
        <f>D66*D66*D66*(D66*(D66*6-15)+10) * 2 - 1</f>
        <v>-0.41858952303430641</v>
      </c>
      <c r="C66">
        <f>(D66*D66*(3 - 2 *D66)) * 2 - 1</f>
        <v>-0.34086576052951423</v>
      </c>
      <c r="D66">
        <f>(A66 + 1) * 0.5</f>
        <v>0.38431372549019449</v>
      </c>
      <c r="F66" t="str">
        <f>CONCATENATE(ROUND(Table2[[#This Row],[linear]],10-(1+INT(LOG10(ABS(Table2[[#This Row],[linear]]))))),"f, ")</f>
        <v xml:space="preserve">-0.231372549f, </v>
      </c>
      <c r="G66">
        <f ca="1">RAND()</f>
        <v>0.2215543003882624</v>
      </c>
    </row>
    <row r="67" spans="1:7" x14ac:dyDescent="0.25">
      <c r="A67">
        <v>-0.96862745098039205</v>
      </c>
      <c r="B67">
        <f>D67*D67*D67*(D67*(D67*6-15)+10) * 2 - 1</f>
        <v>-0.99992460991163801</v>
      </c>
      <c r="C67">
        <f>(D67*D67*(3 - 2 *D67)) * 2 - 1</f>
        <v>-0.99853908376114764</v>
      </c>
      <c r="D67">
        <f>(A67 + 1) * 0.5</f>
        <v>1.5686274509803977E-2</v>
      </c>
      <c r="F67" t="str">
        <f>CONCATENATE(ROUND(Table2[[#This Row],[linear]],10-(1+INT(LOG10(ABS(Table2[[#This Row],[linear]]))))),"f, ")</f>
        <v xml:space="preserve">-0.968627451f, </v>
      </c>
      <c r="G67">
        <f ca="1">RAND()</f>
        <v>5.8224998800521233E-3</v>
      </c>
    </row>
    <row r="68" spans="1:7" x14ac:dyDescent="0.25">
      <c r="A68">
        <v>-0.85882352941176499</v>
      </c>
      <c r="B68">
        <f>D68*D68*D68*(D68*(D68*6-15)+10) * 2 - 1</f>
        <v>-0.99368938995969314</v>
      </c>
      <c r="C68">
        <f>(D68*D68*(3 - 2 *D68)) * 2 - 1</f>
        <v>-0.9715106859352739</v>
      </c>
      <c r="D68">
        <f>(A68 + 1) * 0.5</f>
        <v>7.0588235294117507E-2</v>
      </c>
      <c r="F68" t="str">
        <f>CONCATENATE(ROUND(Table2[[#This Row],[linear]],10-(1+INT(LOG10(ABS(Table2[[#This Row],[linear]]))))),"f, ")</f>
        <v xml:space="preserve">-0.8588235294f, </v>
      </c>
      <c r="G68">
        <f ca="1">RAND()</f>
        <v>0.40876626737730803</v>
      </c>
    </row>
    <row r="69" spans="1:7" x14ac:dyDescent="0.25">
      <c r="A69">
        <v>0.42745098039215002</v>
      </c>
      <c r="B69">
        <f>D69*D69*D69*(D69*(D69*6-15)+10) * 2 - 1</f>
        <v>0.70919515201186578</v>
      </c>
      <c r="C69">
        <f>(D69*D69*(3 - 2 *D69)) * 2 - 1</f>
        <v>0.60212575856947104</v>
      </c>
      <c r="D69">
        <f>(A69 + 1) * 0.5</f>
        <v>0.71372549019607501</v>
      </c>
      <c r="F69" t="str">
        <f>CONCATENATE(ROUND(Table2[[#This Row],[linear]],10-(1+INT(LOG10(ABS(Table2[[#This Row],[linear]]))))),"f, ")</f>
        <v xml:space="preserve">0.4274509804f, </v>
      </c>
      <c r="G69">
        <f ca="1">RAND()</f>
        <v>0.59010600266900803</v>
      </c>
    </row>
    <row r="70" spans="1:7" x14ac:dyDescent="0.25">
      <c r="A70">
        <v>3.92156862745008E-3</v>
      </c>
      <c r="B70">
        <f>D70*D70*D70*(D70*(D70*6-15)+10) * 2 - 1</f>
        <v>7.3528657910297834E-3</v>
      </c>
      <c r="C70">
        <f>(D70*D70*(3 - 2 *D70)) * 2 - 1</f>
        <v>5.8823227868602945E-3</v>
      </c>
      <c r="D70">
        <f>(A70 + 1) * 0.5</f>
        <v>0.50196078431372504</v>
      </c>
      <c r="F70" t="str">
        <f>CONCATENATE(ROUND(Table2[[#This Row],[linear]],10-(1+INT(LOG10(ABS(Table2[[#This Row],[linear]]))))),"f, ")</f>
        <v xml:space="preserve">0.003921568627f, </v>
      </c>
      <c r="G70">
        <f ca="1">RAND()</f>
        <v>0.14207005428583697</v>
      </c>
    </row>
    <row r="71" spans="1:7" x14ac:dyDescent="0.25">
      <c r="A71">
        <v>-3.9215686274549598E-3</v>
      </c>
      <c r="B71">
        <f>D71*D71*D71*(D71*(D71*6-15)+10) * 2 - 1</f>
        <v>-7.3528657910392203E-3</v>
      </c>
      <c r="C71">
        <f>(D71*D71*(3 - 2 *D71)) * 2 - 1</f>
        <v>-5.882322786867733E-3</v>
      </c>
      <c r="D71">
        <f>(A71 + 1) * 0.5</f>
        <v>0.49803921568627252</v>
      </c>
      <c r="F71" t="str">
        <f>CONCATENATE(ROUND(Table2[[#This Row],[linear]],10-(1+INT(LOG10(ABS(Table2[[#This Row],[linear]]))))),"f, ")</f>
        <v xml:space="preserve">-0.003921568627f, </v>
      </c>
      <c r="G71">
        <f ca="1">RAND()</f>
        <v>0.77044366093284189</v>
      </c>
    </row>
    <row r="72" spans="1:7" x14ac:dyDescent="0.25">
      <c r="A72">
        <v>0.21568627450979999</v>
      </c>
      <c r="B72">
        <f>D72*D72*D72*(D72*(D72*6-15)+10) * 2 - 1</f>
        <v>0.39204449705623956</v>
      </c>
      <c r="C72">
        <f>(D72*D72*(3 - 2 *D72)) * 2 - 1</f>
        <v>0.31851248765557183</v>
      </c>
      <c r="D72">
        <f>(A72 + 1) * 0.5</f>
        <v>0.60784313725490002</v>
      </c>
      <c r="F72" t="str">
        <f>CONCATENATE(ROUND(Table2[[#This Row],[linear]],10-(1+INT(LOG10(ABS(Table2[[#This Row],[linear]]))))),"f, ")</f>
        <v xml:space="preserve">0.2156862745f, </v>
      </c>
      <c r="G72">
        <f ca="1">RAND()</f>
        <v>0.12986810819125183</v>
      </c>
    </row>
    <row r="73" spans="1:7" x14ac:dyDescent="0.25">
      <c r="A73">
        <v>0.50588235294117001</v>
      </c>
      <c r="B73">
        <f>D73*D73*D73*(D73*(D73*6-15)+10) * 2 - 1</f>
        <v>0.79912407246644568</v>
      </c>
      <c r="C73">
        <f>(D73*D73*(3 - 2 *D73)) * 2 - 1</f>
        <v>0.69409159373091089</v>
      </c>
      <c r="D73">
        <f>(A73 + 1) * 0.5</f>
        <v>0.75294117647058501</v>
      </c>
      <c r="F73" t="str">
        <f>CONCATENATE(ROUND(Table2[[#This Row],[linear]],10-(1+INT(LOG10(ABS(Table2[[#This Row],[linear]]))))),"f, ")</f>
        <v xml:space="preserve">0.5058823529f, </v>
      </c>
      <c r="G73">
        <f ca="1">RAND()</f>
        <v>0.90804920731840866</v>
      </c>
    </row>
    <row r="74" spans="1:7" x14ac:dyDescent="0.25">
      <c r="A74">
        <v>0.76470588235293002</v>
      </c>
      <c r="B74">
        <f>D74*D74*D74*(D74*(D74*6-15)+10) * 2 - 1</f>
        <v>0.97290994797363073</v>
      </c>
      <c r="C74">
        <f>(D74*D74*(3 - 2 *D74)) * 2 - 1</f>
        <v>0.92346834927742028</v>
      </c>
      <c r="D74">
        <f>(A74 + 1) * 0.5</f>
        <v>0.88235294117646501</v>
      </c>
      <c r="F74" t="str">
        <f>CONCATENATE(ROUND(Table2[[#This Row],[linear]],10-(1+INT(LOG10(ABS(Table2[[#This Row],[linear]]))))),"f, ")</f>
        <v xml:space="preserve">0.7647058824f, </v>
      </c>
      <c r="G74">
        <f ca="1">RAND()</f>
        <v>0.63799433814495787</v>
      </c>
    </row>
    <row r="75" spans="1:7" x14ac:dyDescent="0.25">
      <c r="A75">
        <v>0.2078431372549</v>
      </c>
      <c r="B75">
        <f>D75*D75*D75*(D75*(D75*6-15)+10) * 2 - 1</f>
        <v>0.37862812123324496</v>
      </c>
      <c r="C75">
        <f>(D75*D75*(3 - 2 *D75)) * 2 - 1</f>
        <v>0.30727542197193847</v>
      </c>
      <c r="D75">
        <f>(A75 + 1) * 0.5</f>
        <v>0.60392156862744995</v>
      </c>
      <c r="F75" t="str">
        <f>CONCATENATE(ROUND(Table2[[#This Row],[linear]],10-(1+INT(LOG10(ABS(Table2[[#This Row],[linear]]))))),"f, ")</f>
        <v xml:space="preserve">0.2078431373f, </v>
      </c>
      <c r="G75">
        <f ca="1">RAND()</f>
        <v>6.0660636645651023E-2</v>
      </c>
    </row>
    <row r="76" spans="1:7" x14ac:dyDescent="0.25">
      <c r="A76">
        <v>-0.59215686274509904</v>
      </c>
      <c r="B76">
        <f>D76*D76*D76*(D76*(D76*6-15)+10) * 2 - 1</f>
        <v>-0.87804784527240376</v>
      </c>
      <c r="C76">
        <f>(D76*D76*(3 - 2 *D76)) * 2 - 1</f>
        <v>-0.78441546614801338</v>
      </c>
      <c r="D76">
        <f>(A76 + 1) * 0.5</f>
        <v>0.20392156862745048</v>
      </c>
      <c r="F76" t="str">
        <f>CONCATENATE(ROUND(Table2[[#This Row],[linear]],10-(1+INT(LOG10(ABS(Table2[[#This Row],[linear]]))))),"f, ")</f>
        <v xml:space="preserve">-0.5921568627f, </v>
      </c>
      <c r="G76">
        <f ca="1">RAND()</f>
        <v>0.66166876085002957</v>
      </c>
    </row>
    <row r="77" spans="1:7" x14ac:dyDescent="0.25">
      <c r="A77">
        <v>0.57647058823528996</v>
      </c>
      <c r="B77">
        <f>D77*D77*D77*(D77*(D77*6-15)+10) * 2 - 1</f>
        <v>0.86529121938335707</v>
      </c>
      <c r="C77">
        <f>(D77*D77*(3 - 2 *D77)) * 2 - 1</f>
        <v>0.76892000814166073</v>
      </c>
      <c r="D77">
        <f>(A77 + 1) * 0.5</f>
        <v>0.78823529411764492</v>
      </c>
      <c r="F77" t="str">
        <f>CONCATENATE(ROUND(Table2[[#This Row],[linear]],10-(1+INT(LOG10(ABS(Table2[[#This Row],[linear]]))))),"f, ")</f>
        <v xml:space="preserve">0.5764705882f, </v>
      </c>
      <c r="G77">
        <f ca="1">RAND()</f>
        <v>0.40715881138051369</v>
      </c>
    </row>
    <row r="78" spans="1:7" x14ac:dyDescent="0.25">
      <c r="A78">
        <v>-0.19215686274510099</v>
      </c>
      <c r="B78">
        <f>D78*D78*D78*(D78*(D78*6-15)+10) * 2 - 1</f>
        <v>-0.35152330028993095</v>
      </c>
      <c r="C78">
        <f>(D78*D78*(3 - 2 *D78)) * 2 - 1</f>
        <v>-0.28468766914686339</v>
      </c>
      <c r="D78">
        <f>(A78 + 1) * 0.5</f>
        <v>0.40392156862744949</v>
      </c>
      <c r="F78" t="str">
        <f>CONCATENATE(ROUND(Table2[[#This Row],[linear]],10-(1+INT(LOG10(ABS(Table2[[#This Row],[linear]]))))),"f, ")</f>
        <v xml:space="preserve">-0.1921568627f, </v>
      </c>
      <c r="G78">
        <f ca="1">RAND()</f>
        <v>0.66204421105126565</v>
      </c>
    </row>
    <row r="79" spans="1:7" x14ac:dyDescent="0.25">
      <c r="A79">
        <v>-0.93725490196078498</v>
      </c>
      <c r="B79">
        <f>D79*D79*D79*(D79*(D79*6-15)+10) * 2 - 1</f>
        <v>-0.99941113660368008</v>
      </c>
      <c r="C79">
        <f>(D79*D79*(3 - 2 *D79)) * 2 - 1</f>
        <v>-0.9942180910811077</v>
      </c>
      <c r="D79">
        <f>(A79 + 1) * 0.5</f>
        <v>3.137254901960751E-2</v>
      </c>
      <c r="F79" t="str">
        <f>CONCATENATE(ROUND(Table2[[#This Row],[linear]],10-(1+INT(LOG10(ABS(Table2[[#This Row],[linear]]))))),"f, ")</f>
        <v xml:space="preserve">-0.937254902f, </v>
      </c>
      <c r="G79">
        <f ca="1">RAND()</f>
        <v>3.3662561716685024E-2</v>
      </c>
    </row>
    <row r="80" spans="1:7" x14ac:dyDescent="0.25">
      <c r="A80">
        <v>8.2352941176470101E-2</v>
      </c>
      <c r="B80">
        <f>D80*D80*D80*(D80*(D80*6-15)+10) * 2 - 1</f>
        <v>0.15371503738756709</v>
      </c>
      <c r="C80">
        <f>(D80*D80*(3 - 2 *D80)) * 2 - 1</f>
        <v>0.12325015265621753</v>
      </c>
      <c r="D80">
        <f>(A80 + 1) * 0.5</f>
        <v>0.54117647058823504</v>
      </c>
      <c r="F80" t="str">
        <f>CONCATENATE(ROUND(Table2[[#This Row],[linear]],10-(1+INT(LOG10(ABS(Table2[[#This Row],[linear]]))))),"f, ")</f>
        <v xml:space="preserve">0.08235294118f, </v>
      </c>
      <c r="G80">
        <f ca="1">RAND()</f>
        <v>0.52168034217798309</v>
      </c>
    </row>
    <row r="81" spans="1:7" x14ac:dyDescent="0.25">
      <c r="A81">
        <v>-8.2352941176474001E-2</v>
      </c>
      <c r="B81">
        <f>D81*D81*D81*(D81*(D81*6-15)+10) * 2 - 1</f>
        <v>-0.15371503738757419</v>
      </c>
      <c r="C81">
        <f>(D81*D81*(3 - 2 *D81)) * 2 - 1</f>
        <v>-0.1232501526562233</v>
      </c>
      <c r="D81">
        <f>(A81 + 1) * 0.5</f>
        <v>0.45882352941176302</v>
      </c>
      <c r="F81" t="str">
        <f>CONCATENATE(ROUND(Table2[[#This Row],[linear]],10-(1+INT(LOG10(ABS(Table2[[#This Row],[linear]]))))),"f, ")</f>
        <v xml:space="preserve">-0.08235294118f, </v>
      </c>
      <c r="G81">
        <f ca="1">RAND()</f>
        <v>5.9542409889300263E-2</v>
      </c>
    </row>
    <row r="82" spans="1:7" x14ac:dyDescent="0.25">
      <c r="A82">
        <v>0.90588235294117003</v>
      </c>
      <c r="B82">
        <f>D82*D82*D82*(D82*(D82*6-15)+10) * 2 - 1</f>
        <v>0.99806008903713694</v>
      </c>
      <c r="C82">
        <f>(D82*D82*(3 - 2 *D82)) * 2 - 1</f>
        <v>0.98712965601465319</v>
      </c>
      <c r="D82">
        <f>(A82 + 1) * 0.5</f>
        <v>0.95294117647058507</v>
      </c>
      <c r="F82" t="str">
        <f>CONCATENATE(ROUND(Table2[[#This Row],[linear]],10-(1+INT(LOG10(ABS(Table2[[#This Row],[linear]]))))),"f, ")</f>
        <v xml:space="preserve">0.9058823529f, </v>
      </c>
      <c r="G82">
        <f ca="1">RAND()</f>
        <v>0.31724263711423339</v>
      </c>
    </row>
    <row r="83" spans="1:7" x14ac:dyDescent="0.25">
      <c r="A83">
        <v>0.82745098039215004</v>
      </c>
      <c r="B83">
        <f>D83*D83*D83*(D83*(D83*6-15)+10) * 2 - 1</f>
        <v>0.98876139375990024</v>
      </c>
      <c r="C83">
        <f>(D83*D83*(3 - 2 *D83)) * 2 - 1</f>
        <v>0.9579089188924288</v>
      </c>
      <c r="D83">
        <f>(A83 + 1) * 0.5</f>
        <v>0.91372549019607496</v>
      </c>
      <c r="F83" t="str">
        <f>CONCATENATE(ROUND(Table2[[#This Row],[linear]],10-(1+INT(LOG10(ABS(Table2[[#This Row],[linear]]))))),"f, ")</f>
        <v xml:space="preserve">0.8274509804f, </v>
      </c>
      <c r="G83">
        <f ca="1">RAND()</f>
        <v>0.59973576481424484</v>
      </c>
    </row>
    <row r="84" spans="1:7" x14ac:dyDescent="0.25">
      <c r="A84">
        <v>2.74509803921501E-2</v>
      </c>
      <c r="B84">
        <f>D84*D84*D84*(D84*(D84*6-15)+10) * 2 - 1</f>
        <v>5.1444736755906773E-2</v>
      </c>
      <c r="C84">
        <f>(D84*D84*(3 - 2 *D84)) * 2 - 1</f>
        <v>4.1166127658281315E-2</v>
      </c>
      <c r="D84">
        <f>(A84 + 1) * 0.5</f>
        <v>0.51372549019607505</v>
      </c>
      <c r="F84" t="str">
        <f>CONCATENATE(ROUND(Table2[[#This Row],[linear]],10-(1+INT(LOG10(ABS(Table2[[#This Row],[linear]]))))),"f, ")</f>
        <v xml:space="preserve">0.02745098039f, </v>
      </c>
      <c r="G84">
        <f ca="1">RAND()</f>
        <v>0.43347919783053734</v>
      </c>
    </row>
    <row r="85" spans="1:7" x14ac:dyDescent="0.25">
      <c r="A85">
        <v>-0.168627450980395</v>
      </c>
      <c r="B85">
        <f>D85*D85*D85*(D85*(D85*6-15)+10) * 2 - 1</f>
        <v>-0.31023390246924776</v>
      </c>
      <c r="C85">
        <f>(D85*D85*(3 - 2 *D85)) * 2 - 1</f>
        <v>-0.25054369737130167</v>
      </c>
      <c r="D85">
        <f>(A85 + 1) * 0.5</f>
        <v>0.4156862745098025</v>
      </c>
      <c r="F85" t="str">
        <f>CONCATENATE(ROUND(Table2[[#This Row],[linear]],10-(1+INT(LOG10(ABS(Table2[[#This Row],[linear]]))))),"f, ")</f>
        <v xml:space="preserve">-0.168627451f, </v>
      </c>
      <c r="G85">
        <f ca="1">RAND()</f>
        <v>0.61042911007216816</v>
      </c>
    </row>
    <row r="86" spans="1:7" x14ac:dyDescent="0.25">
      <c r="A86">
        <v>-0.78039215686274599</v>
      </c>
      <c r="B86">
        <f>D86*D86*D86*(D86*(D86*6-15)+10) * 2 - 1</f>
        <v>-0.97769162047469993</v>
      </c>
      <c r="C86">
        <f>(D86*D86*(3 - 2 *D86)) * 2 - 1</f>
        <v>-0.93295417298022687</v>
      </c>
      <c r="D86">
        <f>(A86 + 1) * 0.5</f>
        <v>0.10980392156862701</v>
      </c>
      <c r="F86" t="str">
        <f>CONCATENATE(ROUND(Table2[[#This Row],[linear]],10-(1+INT(LOG10(ABS(Table2[[#This Row],[linear]]))))),"f, ")</f>
        <v xml:space="preserve">-0.7803921569f, </v>
      </c>
      <c r="G86">
        <f ca="1">RAND()</f>
        <v>4.6637026306871276E-2</v>
      </c>
    </row>
    <row r="87" spans="1:7" x14ac:dyDescent="0.25">
      <c r="A87">
        <v>0.11372549019607001</v>
      </c>
      <c r="B87">
        <f>D87*D87*D87*(D87*(D87*6-15)+10) * 2 - 1</f>
        <v>0.21140384395481426</v>
      </c>
      <c r="C87">
        <f>(D87*D87*(3 - 2 *D87)) * 2 - 1</f>
        <v>0.16985280171275252</v>
      </c>
      <c r="D87">
        <f>(A87 + 1) * 0.5</f>
        <v>0.55686274509803502</v>
      </c>
      <c r="F87" t="str">
        <f>CONCATENATE(ROUND(Table2[[#This Row],[linear]],10-(1+INT(LOG10(ABS(Table2[[#This Row],[linear]]))))),"f, ")</f>
        <v xml:space="preserve">0.1137254902f, </v>
      </c>
      <c r="G87">
        <f ca="1">RAND()</f>
        <v>0.818279075010926</v>
      </c>
    </row>
    <row r="88" spans="1:7" x14ac:dyDescent="0.25">
      <c r="A88">
        <v>-0.94509803921568603</v>
      </c>
      <c r="B88">
        <f>D88*D88*D88*(D88*(D88*6-15)+10) * 2 - 1</f>
        <v>-0.99960313116073929</v>
      </c>
      <c r="C88">
        <f>(D88*D88*(3 - 2 *D88)) * 2 - 1</f>
        <v>-0.99556140549260841</v>
      </c>
      <c r="D88">
        <f>(A88 + 1) * 0.5</f>
        <v>2.7450980392156987E-2</v>
      </c>
      <c r="F88" t="str">
        <f>CONCATENATE(ROUND(Table2[[#This Row],[linear]],10-(1+INT(LOG10(ABS(Table2[[#This Row],[linear]]))))),"f, ")</f>
        <v xml:space="preserve">-0.9450980392f, </v>
      </c>
      <c r="G88">
        <f ca="1">RAND()</f>
        <v>0.16640700274706322</v>
      </c>
    </row>
    <row r="89" spans="1:7" x14ac:dyDescent="0.25">
      <c r="A89">
        <v>0.2</v>
      </c>
      <c r="B89">
        <f>D89*D89*D89*(D89*(D89*6-15)+10) * 2 - 1</f>
        <v>0.36512000000000011</v>
      </c>
      <c r="C89">
        <f>(D89*D89*(3 - 2 *D89)) * 2 - 1</f>
        <v>0.29600000000000004</v>
      </c>
      <c r="D89">
        <f>(A89 + 1) * 0.5</f>
        <v>0.6</v>
      </c>
      <c r="F89" t="str">
        <f>CONCATENATE(ROUND(Table2[[#This Row],[linear]],10-(1+INT(LOG10(ABS(Table2[[#This Row],[linear]]))))),"f, ")</f>
        <v xml:space="preserve">0.2f, </v>
      </c>
      <c r="G89">
        <f ca="1">RAND()</f>
        <v>0.72844592911806416</v>
      </c>
    </row>
    <row r="90" spans="1:7" x14ac:dyDescent="0.25">
      <c r="A90">
        <v>1.9607843137249899E-2</v>
      </c>
      <c r="B90">
        <f>D90*D90*D90*(D90*(D90*6-15)+10) * 2 - 1</f>
        <v>3.6755283745875333E-2</v>
      </c>
      <c r="C90">
        <f>(D90*D90*(3 - 2 *D90)) * 2 - 1</f>
        <v>2.9407995416536936E-2</v>
      </c>
      <c r="D90">
        <f>(A90 + 1) * 0.5</f>
        <v>0.50980392156862497</v>
      </c>
      <c r="F90" t="str">
        <f>CONCATENATE(ROUND(Table2[[#This Row],[linear]],10-(1+INT(LOG10(ABS(Table2[[#This Row],[linear]]))))),"f, ")</f>
        <v xml:space="preserve">0.01960784314f, </v>
      </c>
      <c r="G90">
        <f ca="1">RAND()</f>
        <v>0.33443814624280443</v>
      </c>
    </row>
    <row r="91" spans="1:7" x14ac:dyDescent="0.25">
      <c r="A91">
        <v>0.56078431372547999</v>
      </c>
      <c r="B91">
        <f>D91*D91*D91*(D91*(D91*6-15)+10) * 2 - 1</f>
        <v>0.85182441510101703</v>
      </c>
      <c r="C91">
        <f>(D91*D91*(3 - 2 *D91)) * 2 - 1</f>
        <v>0.75299901244618295</v>
      </c>
      <c r="D91">
        <f>(A91 + 1) * 0.5</f>
        <v>0.78039215686273999</v>
      </c>
      <c r="F91" t="str">
        <f>CONCATENATE(ROUND(Table2[[#This Row],[linear]],10-(1+INT(LOG10(ABS(Table2[[#This Row],[linear]]))))),"f, ")</f>
        <v xml:space="preserve">0.5607843137f, </v>
      </c>
      <c r="G91">
        <f ca="1">RAND()</f>
        <v>6.5818290109187827E-2</v>
      </c>
    </row>
    <row r="92" spans="1:7" x14ac:dyDescent="0.25">
      <c r="A92">
        <v>0.27058823529411002</v>
      </c>
      <c r="B92">
        <f>D92*D92*D92*(D92*(D92*6-15)+10) * 2 - 1</f>
        <v>0.48313200284252789</v>
      </c>
      <c r="C92">
        <f>(D92*D92*(3 - 2 *D92)) * 2 - 1</f>
        <v>0.39597638917157507</v>
      </c>
      <c r="D92">
        <f>(A92 + 1) * 0.5</f>
        <v>0.63529411764705501</v>
      </c>
      <c r="F92" t="str">
        <f>CONCATENATE(ROUND(Table2[[#This Row],[linear]],10-(1+INT(LOG10(ABS(Table2[[#This Row],[linear]]))))),"f, ")</f>
        <v xml:space="preserve">0.2705882353f, </v>
      </c>
      <c r="G92">
        <f ca="1">RAND()</f>
        <v>0.47305880058778993</v>
      </c>
    </row>
    <row r="93" spans="1:7" x14ac:dyDescent="0.25">
      <c r="A93">
        <v>0.44313725490195999</v>
      </c>
      <c r="B93">
        <f>D93*D93*D93*(D93*(D93*6-15)+10) * 2 - 1</f>
        <v>0.72851642855600707</v>
      </c>
      <c r="C93">
        <f>(D93*D93*(3 - 2 *D93)) * 2 - 1</f>
        <v>0.62119631212731075</v>
      </c>
      <c r="D93">
        <f>(A93 + 1) * 0.5</f>
        <v>0.72156862745098005</v>
      </c>
      <c r="F93" t="str">
        <f>CONCATENATE(ROUND(Table2[[#This Row],[linear]],10-(1+INT(LOG10(ABS(Table2[[#This Row],[linear]]))))),"f, ")</f>
        <v xml:space="preserve">0.4431372549f, </v>
      </c>
      <c r="G93">
        <f ca="1">RAND()</f>
        <v>0.13244104320631822</v>
      </c>
    </row>
    <row r="94" spans="1:7" x14ac:dyDescent="0.25">
      <c r="A94">
        <v>-0.96078431372549</v>
      </c>
      <c r="B94">
        <f>D94*D94*D94*(D94*(D94*6-15)+10) * 2 - 1</f>
        <v>-0.99985362810445433</v>
      </c>
      <c r="C94">
        <f>(D94*D94*(3 - 2 *D94)) * 2 - 1</f>
        <v>-0.99772334923973427</v>
      </c>
      <c r="D94">
        <f>(A94 + 1) * 0.5</f>
        <v>1.9607843137254999E-2</v>
      </c>
      <c r="F94" t="str">
        <f>CONCATENATE(ROUND(Table2[[#This Row],[linear]],10-(1+INT(LOG10(ABS(Table2[[#This Row],[linear]]))))),"f, ")</f>
        <v xml:space="preserve">-0.9607843137f, </v>
      </c>
      <c r="G94">
        <f ca="1">RAND()</f>
        <v>0.47789859711256355</v>
      </c>
    </row>
    <row r="95" spans="1:7" x14ac:dyDescent="0.25">
      <c r="A95">
        <v>0.61568627450979996</v>
      </c>
      <c r="B95">
        <f>D95*D95*D95*(D95*(D95*6-15)+10) * 2 - 1</f>
        <v>0.89585318800866176</v>
      </c>
      <c r="C95">
        <f>(D95*D95*(3 - 2 *D95)) * 2 - 1</f>
        <v>0.8068354403660698</v>
      </c>
      <c r="D95">
        <f>(A95 + 1) * 0.5</f>
        <v>0.80784313725489998</v>
      </c>
      <c r="F95" t="str">
        <f>CONCATENATE(ROUND(Table2[[#This Row],[linear]],10-(1+INT(LOG10(ABS(Table2[[#This Row],[linear]]))))),"f, ")</f>
        <v xml:space="preserve">0.6156862745f, </v>
      </c>
      <c r="G95">
        <f ca="1">RAND()</f>
        <v>6.2390118084376445E-2</v>
      </c>
    </row>
    <row r="96" spans="1:7" x14ac:dyDescent="0.25">
      <c r="A96">
        <v>0.92941176470588005</v>
      </c>
      <c r="B96">
        <f>D96*D96*D96*(D96*(D96*6-15)+10) * 2 - 1</f>
        <v>0.99916659415701892</v>
      </c>
      <c r="C96">
        <f>(D96*D96*(3 - 2 *D96)) * 2 - 1</f>
        <v>0.99270181152045556</v>
      </c>
      <c r="D96">
        <f>(A96 + 1) * 0.5</f>
        <v>0.96470588235293997</v>
      </c>
      <c r="F96" t="str">
        <f>CONCATENATE(ROUND(Table2[[#This Row],[linear]],10-(1+INT(LOG10(ABS(Table2[[#This Row],[linear]]))))),"f, ")</f>
        <v xml:space="preserve">0.9294117647f, </v>
      </c>
      <c r="G96">
        <f ca="1">RAND()</f>
        <v>0.33663023645106072</v>
      </c>
    </row>
    <row r="97" spans="1:7" x14ac:dyDescent="0.25">
      <c r="A97">
        <v>-7.4509803921571999E-2</v>
      </c>
      <c r="B97">
        <f>D97*D97*D97*(D97*(D97*6-15)+10) * 2 - 1</f>
        <v>-0.1391896724303292</v>
      </c>
      <c r="C97">
        <f>(D97*D97*(3 - 2 *D97)) * 2 - 1</f>
        <v>-0.111557877437793</v>
      </c>
      <c r="D97">
        <f>(A97 + 1) * 0.5</f>
        <v>0.46274509803921399</v>
      </c>
      <c r="F97" t="str">
        <f>CONCATENATE(ROUND(Table2[[#This Row],[linear]],10-(1+INT(LOG10(ABS(Table2[[#This Row],[linear]]))))),"f, ")</f>
        <v xml:space="preserve">-0.07450980392f, </v>
      </c>
      <c r="G97">
        <f ca="1">RAND()</f>
        <v>4.4982078241349588E-2</v>
      </c>
    </row>
    <row r="98" spans="1:7" x14ac:dyDescent="0.25">
      <c r="A98">
        <v>0.30980392156862002</v>
      </c>
      <c r="B98">
        <f>D98*D98*D98*(D98*(D98*6-15)+10) * 2 - 1</f>
        <v>0.54478442217806333</v>
      </c>
      <c r="C98">
        <f>(D98*D98*(3 - 2 *D98)) * 2 - 1</f>
        <v>0.44983862918484352</v>
      </c>
      <c r="D98">
        <f>(A98 + 1) * 0.5</f>
        <v>0.65490196078431007</v>
      </c>
      <c r="F98" t="str">
        <f>CONCATENATE(ROUND(Table2[[#This Row],[linear]],10-(1+INT(LOG10(ABS(Table2[[#This Row],[linear]]))))),"f, ")</f>
        <v xml:space="preserve">0.3098039216f, </v>
      </c>
      <c r="G98">
        <f ca="1">RAND()</f>
        <v>0.55093917495212241</v>
      </c>
    </row>
    <row r="99" spans="1:7" x14ac:dyDescent="0.25">
      <c r="A99">
        <v>0.99215686274508996</v>
      </c>
      <c r="B99">
        <f>D99*D99*D99*(D99*(D99*6-15)+10) * 2 - 1</f>
        <v>0.99999880091141446</v>
      </c>
      <c r="C99">
        <f>(D99*D99*(3 - 2 *D99)) * 2 - 1</f>
        <v>0.99990796903151868</v>
      </c>
      <c r="D99">
        <f>(A99 + 1) * 0.5</f>
        <v>0.99607843137254504</v>
      </c>
      <c r="F99" t="str">
        <f>CONCATENATE(ROUND(Table2[[#This Row],[linear]],10-(1+INT(LOG10(ABS(Table2[[#This Row],[linear]]))))),"f, ")</f>
        <v xml:space="preserve">0.9921568627f, </v>
      </c>
      <c r="G99">
        <f ca="1">RAND()</f>
        <v>0.70411741910472225</v>
      </c>
    </row>
    <row r="100" spans="1:7" x14ac:dyDescent="0.25">
      <c r="A100">
        <v>-0.91372549019607896</v>
      </c>
      <c r="B100">
        <f>D100*D100*D100*(D100*(D100*6-15)+10) * 2 - 1</f>
        <v>-0.99849667168899481</v>
      </c>
      <c r="C100">
        <f>(D100*D100*(3 - 2 *D100)) * 2 - 1</f>
        <v>-0.98915614658012396</v>
      </c>
      <c r="D100">
        <f>(A100 + 1) * 0.5</f>
        <v>4.313725490196052E-2</v>
      </c>
      <c r="F100" t="str">
        <f>CONCATENATE(ROUND(Table2[[#This Row],[linear]],10-(1+INT(LOG10(ABS(Table2[[#This Row],[linear]]))))),"f, ")</f>
        <v xml:space="preserve">-0.9137254902f, </v>
      </c>
      <c r="G100">
        <f ca="1">RAND()</f>
        <v>0.25551486826216541</v>
      </c>
    </row>
    <row r="101" spans="1:7" x14ac:dyDescent="0.25">
      <c r="A101">
        <v>-0.29411764705882598</v>
      </c>
      <c r="B101">
        <f>D101*D101*D101*(D101*(D101*6-15)+10) * 2 - 1</f>
        <v>-0.52049255664479288</v>
      </c>
      <c r="C101">
        <f>(D101*D101*(3 - 2 *D101)) * 2 - 1</f>
        <v>-0.42845511907185363</v>
      </c>
      <c r="D101">
        <f>(A101 + 1) * 0.5</f>
        <v>0.35294117647058698</v>
      </c>
      <c r="F101" t="str">
        <f>CONCATENATE(ROUND(Table2[[#This Row],[linear]],10-(1+INT(LOG10(ABS(Table2[[#This Row],[linear]]))))),"f, ")</f>
        <v xml:space="preserve">-0.2941176471f, </v>
      </c>
      <c r="G101">
        <f ca="1">RAND()</f>
        <v>0.32827950251179816</v>
      </c>
    </row>
    <row r="102" spans="1:7" x14ac:dyDescent="0.25">
      <c r="A102">
        <v>-0.34117647058823802</v>
      </c>
      <c r="B102">
        <f>D102*D102*D102*(D102*(D102*6-15)+10) * 2 - 1</f>
        <v>-0.59179762671875102</v>
      </c>
      <c r="C102">
        <f>(D102*D102*(3 - 2 *D102)) * 2 - 1</f>
        <v>-0.49190799918583716</v>
      </c>
      <c r="D102">
        <f>(A102 + 1) * 0.5</f>
        <v>0.32941176470588096</v>
      </c>
      <c r="F102" t="str">
        <f>CONCATENATE(ROUND(Table2[[#This Row],[linear]],10-(1+INT(LOG10(ABS(Table2[[#This Row],[linear]]))))),"f, ")</f>
        <v xml:space="preserve">-0.3411764706f, </v>
      </c>
      <c r="G102">
        <f ca="1">RAND()</f>
        <v>0.62801669747993794</v>
      </c>
    </row>
    <row r="103" spans="1:7" x14ac:dyDescent="0.25">
      <c r="A103">
        <v>-0.623529411764707</v>
      </c>
      <c r="B103">
        <f>D103*D103*D103*(D103*(D103*6-15)+10) * 2 - 1</f>
        <v>-0.90143500659573539</v>
      </c>
      <c r="C103">
        <f>(D103*D103*(3 - 2 *D103)) * 2 - 1</f>
        <v>-0.81408345206594857</v>
      </c>
      <c r="D103">
        <f>(A103 + 1) * 0.5</f>
        <v>0.1882352941176465</v>
      </c>
      <c r="F103" t="str">
        <f>CONCATENATE(ROUND(Table2[[#This Row],[linear]],10-(1+INT(LOG10(ABS(Table2[[#This Row],[linear]]))))),"f, ")</f>
        <v xml:space="preserve">-0.6235294118f, </v>
      </c>
      <c r="G103">
        <f ca="1">RAND()</f>
        <v>0.94417726940729663</v>
      </c>
    </row>
    <row r="104" spans="1:7" x14ac:dyDescent="0.25">
      <c r="A104">
        <v>-0.76470588235294201</v>
      </c>
      <c r="B104">
        <f>D104*D104*D104*(D104*(D104*6-15)+10) * 2 - 1</f>
        <v>-0.97290994797363428</v>
      </c>
      <c r="C104">
        <f>(D104*D104*(3 - 2 *D104)) * 2 - 1</f>
        <v>-0.92346834927742771</v>
      </c>
      <c r="D104">
        <f>(A104 + 1) * 0.5</f>
        <v>0.11764705882352899</v>
      </c>
      <c r="F104" t="str">
        <f>CONCATENATE(ROUND(Table2[[#This Row],[linear]],10-(1+INT(LOG10(ABS(Table2[[#This Row],[linear]]))))),"f, ")</f>
        <v xml:space="preserve">-0.7647058824f, </v>
      </c>
      <c r="G104">
        <f ca="1">RAND()</f>
        <v>0.84426540359405322</v>
      </c>
    </row>
    <row r="105" spans="1:7" x14ac:dyDescent="0.25">
      <c r="A105">
        <v>-0.89019607843137305</v>
      </c>
      <c r="B105">
        <f>D105*D105*D105*(D105*(D105*6-15)+10) * 2 - 1</f>
        <v>-0.99695684326548029</v>
      </c>
      <c r="C105">
        <f>(D105*D105*(3 - 2 *D105)) * 2 - 1</f>
        <v>-0.98257659572864142</v>
      </c>
      <c r="D105">
        <f>(A105 + 1) * 0.5</f>
        <v>5.4901960784313475E-2</v>
      </c>
      <c r="F105" t="str">
        <f>CONCATENATE(ROUND(Table2[[#This Row],[linear]],10-(1+INT(LOG10(ABS(Table2[[#This Row],[linear]]))))),"f, ")</f>
        <v xml:space="preserve">-0.8901960784f, </v>
      </c>
      <c r="G105">
        <f ca="1">RAND()</f>
        <v>0.45534626462431549</v>
      </c>
    </row>
    <row r="106" spans="1:7" x14ac:dyDescent="0.25">
      <c r="A106">
        <v>5.8823529411760098E-2</v>
      </c>
      <c r="B106">
        <f>D106*D106*D106*(D106*(D106*6-15)+10) * 2 - 1</f>
        <v>0.11003995472782657</v>
      </c>
      <c r="C106">
        <f>(D106*D106*(3 - 2 *D106)) * 2 - 1</f>
        <v>8.8133523305508943E-2</v>
      </c>
      <c r="D106">
        <f>(A106 + 1) * 0.5</f>
        <v>0.52941176470588003</v>
      </c>
      <c r="F106" t="str">
        <f>CONCATENATE(ROUND(Table2[[#This Row],[linear]],10-(1+INT(LOG10(ABS(Table2[[#This Row],[linear]]))))),"f, ")</f>
        <v xml:space="preserve">0.05882352941f, </v>
      </c>
      <c r="G106">
        <f ca="1">RAND()</f>
        <v>0.41067496358818345</v>
      </c>
    </row>
    <row r="107" spans="1:7" x14ac:dyDescent="0.25">
      <c r="A107">
        <v>0.23921568627451001</v>
      </c>
      <c r="B107">
        <f>D107*D107*D107*(D107*(D107*6-15)+10) * 2 - 1</f>
        <v>0.43171202162568689</v>
      </c>
      <c r="C107">
        <f>(D107*D107*(3 - 2 *D107)) * 2 - 1</f>
        <v>0.35197907290559471</v>
      </c>
      <c r="D107">
        <f>(A107 + 1) * 0.5</f>
        <v>0.61960784313725503</v>
      </c>
      <c r="F107" t="str">
        <f>CONCATENATE(ROUND(Table2[[#This Row],[linear]],10-(1+INT(LOG10(ABS(Table2[[#This Row],[linear]]))))),"f, ")</f>
        <v xml:space="preserve">0.2392156863f, </v>
      </c>
      <c r="G107">
        <f ca="1">RAND()</f>
        <v>0.4680190106904133</v>
      </c>
    </row>
    <row r="108" spans="1:7" x14ac:dyDescent="0.25">
      <c r="A108">
        <v>0.73333333333332995</v>
      </c>
      <c r="B108">
        <f>D108*D108*D108*(D108*(D108*6-15)+10) * 2 - 1</f>
        <v>0.96156839506172687</v>
      </c>
      <c r="C108">
        <f>(D108*D108*(3 - 2 *D108)) * 2 - 1</f>
        <v>0.90281481481481229</v>
      </c>
      <c r="D108">
        <f>(A108 + 1) * 0.5</f>
        <v>0.86666666666666492</v>
      </c>
      <c r="F108" t="str">
        <f>CONCATENATE(ROUND(Table2[[#This Row],[linear]],10-(1+INT(LOG10(ABS(Table2[[#This Row],[linear]]))))),"f, ")</f>
        <v xml:space="preserve">0.7333333333f, </v>
      </c>
      <c r="G108">
        <f ca="1">RAND()</f>
        <v>0.76941133631096403</v>
      </c>
    </row>
    <row r="109" spans="1:7" x14ac:dyDescent="0.25">
      <c r="A109">
        <v>0.65490196078430996</v>
      </c>
      <c r="B109">
        <f>D109*D109*D109*(D109*(D109*6-15)+10) * 2 - 1</f>
        <v>0.92201117844513636</v>
      </c>
      <c r="C109">
        <f>(D109*D109*(3 - 2 *D109)) * 2 - 1</f>
        <v>0.84191033614522004</v>
      </c>
      <c r="D109">
        <f>(A109 + 1) * 0.5</f>
        <v>0.82745098039215503</v>
      </c>
      <c r="F109" t="str">
        <f>CONCATENATE(ROUND(Table2[[#This Row],[linear]],10-(1+INT(LOG10(ABS(Table2[[#This Row],[linear]]))))),"f, ")</f>
        <v xml:space="preserve">0.6549019608f, </v>
      </c>
      <c r="G109">
        <f ca="1">RAND()</f>
        <v>0.68241668166952418</v>
      </c>
    </row>
    <row r="110" spans="1:7" x14ac:dyDescent="0.25">
      <c r="A110">
        <v>0.24705882352941</v>
      </c>
      <c r="B110">
        <f>D110*D110*D110*(D110*(D110*6-15)+10) * 2 - 1</f>
        <v>0.44473047435058266</v>
      </c>
      <c r="C110">
        <f>(D110*D110*(3 - 2 *D110)) * 2 - 1</f>
        <v>0.36304823936494768</v>
      </c>
      <c r="D110">
        <f>(A110 + 1) * 0.5</f>
        <v>0.623529411764705</v>
      </c>
      <c r="F110" t="str">
        <f>CONCATENATE(ROUND(Table2[[#This Row],[linear]],10-(1+INT(LOG10(ABS(Table2[[#This Row],[linear]]))))),"f, ")</f>
        <v xml:space="preserve">0.2470588235f, </v>
      </c>
      <c r="G110">
        <f ca="1">RAND()</f>
        <v>0.22754235706750048</v>
      </c>
    </row>
    <row r="111" spans="1:7" x14ac:dyDescent="0.25">
      <c r="A111">
        <v>0.2313725490196</v>
      </c>
      <c r="B111">
        <f>D111*D111*D111*(D111*(D111*6-15)+10) * 2 - 1</f>
        <v>0.41858952303428798</v>
      </c>
      <c r="C111">
        <f>(D111*D111*(3 - 2 *D111)) * 2 - 1</f>
        <v>0.34086576052949846</v>
      </c>
      <c r="D111">
        <f>(A111 + 1) * 0.5</f>
        <v>0.61568627450979996</v>
      </c>
      <c r="F111" t="str">
        <f>CONCATENATE(ROUND(Table2[[#This Row],[linear]],10-(1+INT(LOG10(ABS(Table2[[#This Row],[linear]]))))),"f, ")</f>
        <v xml:space="preserve">0.231372549f, </v>
      </c>
      <c r="G111">
        <f ca="1">RAND()</f>
        <v>5.0022945595742274E-2</v>
      </c>
    </row>
    <row r="112" spans="1:7" x14ac:dyDescent="0.25">
      <c r="A112">
        <v>-0.396078431372551</v>
      </c>
      <c r="B112">
        <f>D112*D112*D112*(D112*(D112*6-15)+10) * 2 - 1</f>
        <v>-0.66863242692089475</v>
      </c>
      <c r="C112">
        <f>(D112*D112*(3 - 2 *D112)) * 2 - 1</f>
        <v>-0.56304962646342904</v>
      </c>
      <c r="D112">
        <f>(A112 + 1) * 0.5</f>
        <v>0.30196078431372453</v>
      </c>
      <c r="F112" t="str">
        <f>CONCATENATE(ROUND(Table2[[#This Row],[linear]],10-(1+INT(LOG10(ABS(Table2[[#This Row],[linear]]))))),"f, ")</f>
        <v xml:space="preserve">-0.3960784314f, </v>
      </c>
      <c r="G112">
        <f ca="1">RAND()</f>
        <v>0.17209187801031356</v>
      </c>
    </row>
    <row r="113" spans="1:7" x14ac:dyDescent="0.25">
      <c r="A113">
        <v>-5.0980392156865999E-2</v>
      </c>
      <c r="B113">
        <f>D113*D113*D113*(D113*(D113*6-15)+10) * 2 - 1</f>
        <v>-9.5422741856543425E-2</v>
      </c>
      <c r="C113">
        <f>(D113*D113*(3 - 2 *D113)) * 2 - 1</f>
        <v>-7.6404339205890959E-2</v>
      </c>
      <c r="D113">
        <f>(A113 + 1) * 0.5</f>
        <v>0.474509803921567</v>
      </c>
      <c r="F113" t="str">
        <f>CONCATENATE(ROUND(Table2[[#This Row],[linear]],10-(1+INT(LOG10(ABS(Table2[[#This Row],[linear]]))))),"f, ")</f>
        <v xml:space="preserve">-0.05098039216f, </v>
      </c>
      <c r="G113">
        <f ca="1">RAND()</f>
        <v>0.31311739703419517</v>
      </c>
    </row>
    <row r="114" spans="1:7" x14ac:dyDescent="0.25">
      <c r="A114">
        <v>-0.223529411764709</v>
      </c>
      <c r="B114">
        <f>D114*D114*D114*(D114*(D114*6-15)+10) * 2 - 1</f>
        <v>-0.40536599592776412</v>
      </c>
      <c r="C114">
        <f>(D114*D114*(3 - 2 *D114)) * 2 - 1</f>
        <v>-0.32970974964380662</v>
      </c>
      <c r="D114">
        <f>(A114 + 1) * 0.5</f>
        <v>0.38823529411764551</v>
      </c>
      <c r="F114" t="str">
        <f>CONCATENATE(ROUND(Table2[[#This Row],[linear]],10-(1+INT(LOG10(ABS(Table2[[#This Row],[linear]]))))),"f, ")</f>
        <v xml:space="preserve">-0.2235294118f, </v>
      </c>
      <c r="G114">
        <f ca="1">RAND()</f>
        <v>0.64329706714628754</v>
      </c>
    </row>
    <row r="115" spans="1:7" x14ac:dyDescent="0.25">
      <c r="A115">
        <v>-0.37254901960784498</v>
      </c>
      <c r="B115">
        <f>D115*D115*D115*(D115*(D115*6-15)+10) * 2 - 1</f>
        <v>-0.63658673782111341</v>
      </c>
      <c r="C115">
        <f>(D115*D115*(3 - 2 *D115)) * 2 - 1</f>
        <v>-0.53296997384113431</v>
      </c>
      <c r="D115">
        <f>(A115 + 1) * 0.5</f>
        <v>0.31372549019607754</v>
      </c>
      <c r="F115" t="str">
        <f>CONCATENATE(ROUND(Table2[[#This Row],[linear]],10-(1+INT(LOG10(ABS(Table2[[#This Row],[linear]]))))),"f, ")</f>
        <v xml:space="preserve">-0.3725490196f, </v>
      </c>
      <c r="G115">
        <f ca="1">RAND()</f>
        <v>0.95235455551919701</v>
      </c>
    </row>
    <row r="116" spans="1:7" x14ac:dyDescent="0.25">
      <c r="A116">
        <v>0.6235294117647</v>
      </c>
      <c r="B116">
        <f>D116*D116*D116*(D116*(D116*6-15)+10) * 2 - 1</f>
        <v>0.9014350065957315</v>
      </c>
      <c r="C116">
        <f>(D116*D116*(3 - 2 *D116)) * 2 - 1</f>
        <v>0.81408345206594235</v>
      </c>
      <c r="D116">
        <f>(A116 + 1) * 0.5</f>
        <v>0.81176470588235006</v>
      </c>
      <c r="F116" t="str">
        <f>CONCATENATE(ROUND(Table2[[#This Row],[linear]],10-(1+INT(LOG10(ABS(Table2[[#This Row],[linear]]))))),"f, ")</f>
        <v xml:space="preserve">0.6235294118f, </v>
      </c>
      <c r="G116">
        <f ca="1">RAND()</f>
        <v>0.41082597313550051</v>
      </c>
    </row>
    <row r="117" spans="1:7" x14ac:dyDescent="0.25">
      <c r="A117">
        <v>0.70196078431372</v>
      </c>
      <c r="B117">
        <f>D117*D117*D117*(D117*(D117*6-15)+10) * 2 - 1</f>
        <v>0.94772735738950153</v>
      </c>
      <c r="C117">
        <f>(D117*D117*(3 - 2 *D117)) * 2 - 1</f>
        <v>0.87999595932182517</v>
      </c>
      <c r="D117">
        <f>(A117 + 1) * 0.5</f>
        <v>0.85098039215685994</v>
      </c>
      <c r="F117" t="str">
        <f>CONCATENATE(ROUND(Table2[[#This Row],[linear]],10-(1+INT(LOG10(ABS(Table2[[#This Row],[linear]]))))),"f, ")</f>
        <v xml:space="preserve">0.7019607843f, </v>
      </c>
      <c r="G117">
        <f ca="1">RAND()</f>
        <v>0.57793233287343726</v>
      </c>
    </row>
    <row r="118" spans="1:7" x14ac:dyDescent="0.25">
      <c r="A118">
        <v>-0.82745098039215703</v>
      </c>
      <c r="B118">
        <f>D118*D118*D118*(D118*(D118*6-15)+10) * 2 - 1</f>
        <v>-0.98876139375990202</v>
      </c>
      <c r="C118">
        <f>(D118*D118*(3 - 2 *D118)) * 2 - 1</f>
        <v>-0.95790891889243213</v>
      </c>
      <c r="D118">
        <f>(A118 + 1) * 0.5</f>
        <v>8.6274509803921484E-2</v>
      </c>
      <c r="F118" t="str">
        <f>CONCATENATE(ROUND(Table2[[#This Row],[linear]],10-(1+INT(LOG10(ABS(Table2[[#This Row],[linear]]))))),"f, ")</f>
        <v xml:space="preserve">-0.8274509804f, </v>
      </c>
      <c r="G118">
        <f ca="1">RAND()</f>
        <v>0.36890172632697793</v>
      </c>
    </row>
    <row r="119" spans="1:7" x14ac:dyDescent="0.25">
      <c r="A119">
        <v>0.41960784313725003</v>
      </c>
      <c r="B119">
        <f>D119*D119*D119*(D119*(D119*6-15)+10) * 2 - 1</f>
        <v>0.69929195927702614</v>
      </c>
      <c r="C119">
        <f>(D119*D119*(3 - 2 *D119)) * 2 - 1</f>
        <v>0.5924714325560998</v>
      </c>
      <c r="D119">
        <f>(A119 + 1) * 0.5</f>
        <v>0.70980392156862504</v>
      </c>
      <c r="F119" t="str">
        <f>CONCATENATE(ROUND(Table2[[#This Row],[linear]],10-(1+INT(LOG10(ABS(Table2[[#This Row],[linear]]))))),"f, ")</f>
        <v xml:space="preserve">0.4196078431f, </v>
      </c>
      <c r="G119">
        <f ca="1">RAND()</f>
        <v>0.9319998619249793</v>
      </c>
    </row>
    <row r="120" spans="1:7" x14ac:dyDescent="0.25">
      <c r="A120">
        <v>7.4509803921559897E-2</v>
      </c>
      <c r="B120">
        <f>D120*D120*D120*(D120*(D120*6-15)+10) * 2 - 1</f>
        <v>0.139189672430307</v>
      </c>
      <c r="C120">
        <f>(D120*D120*(3 - 2 *D120)) * 2 - 1</f>
        <v>0.11155787743777479</v>
      </c>
      <c r="D120">
        <f>(A120 + 1) * 0.5</f>
        <v>0.53725490196077996</v>
      </c>
      <c r="F120" t="str">
        <f>CONCATENATE(ROUND(Table2[[#This Row],[linear]],10-(1+INT(LOG10(ABS(Table2[[#This Row],[linear]]))))),"f, ")</f>
        <v xml:space="preserve">0.07450980392f, </v>
      </c>
      <c r="G120">
        <f ca="1">RAND()</f>
        <v>0.51070666382193797</v>
      </c>
    </row>
    <row r="121" spans="1:7" x14ac:dyDescent="0.25">
      <c r="A121">
        <v>0.86666666666666003</v>
      </c>
      <c r="B121">
        <f>D121*D121*D121*(D121*(D121*6-15)+10) * 2 - 1</f>
        <v>0.99465086419752979</v>
      </c>
      <c r="C121">
        <f>(D121*D121*(3 - 2 *D121)) * 2 - 1</f>
        <v>0.97451851851851612</v>
      </c>
      <c r="D121">
        <f>(A121 + 1) * 0.5</f>
        <v>0.93333333333333002</v>
      </c>
      <c r="F121" t="str">
        <f>CONCATENATE(ROUND(Table2[[#This Row],[linear]],10-(1+INT(LOG10(ABS(Table2[[#This Row],[linear]]))))),"f, ")</f>
        <v xml:space="preserve">0.8666666667f, </v>
      </c>
      <c r="G121">
        <f ca="1">RAND()</f>
        <v>0.82231701771538013</v>
      </c>
    </row>
    <row r="122" spans="1:7" x14ac:dyDescent="0.25">
      <c r="A122">
        <v>-0.53725490196078596</v>
      </c>
      <c r="B122">
        <f>D122*D122*D122*(D122*(D122*6-15)+10) * 2 - 1</f>
        <v>-0.83029493044217961</v>
      </c>
      <c r="C122">
        <f>(D122*D122*(3 - 2 *D122)) * 2 - 1</f>
        <v>-0.72834496536023274</v>
      </c>
      <c r="D122">
        <f>(A122 + 1) * 0.5</f>
        <v>0.23137254901960702</v>
      </c>
      <c r="F122" t="str">
        <f>CONCATENATE(ROUND(Table2[[#This Row],[linear]],10-(1+INT(LOG10(ABS(Table2[[#This Row],[linear]]))))),"f, ")</f>
        <v xml:space="preserve">-0.537254902f, </v>
      </c>
      <c r="G122">
        <f ca="1">RAND()</f>
        <v>0.3320831610069479</v>
      </c>
    </row>
    <row r="123" spans="1:7" x14ac:dyDescent="0.25">
      <c r="A123">
        <v>-0.505882352941178</v>
      </c>
      <c r="B123">
        <f>D123*D123*D123*(D123*(D123*6-15)+10) * 2 - 1</f>
        <v>-0.79912407246645423</v>
      </c>
      <c r="C123">
        <f>(D123*D123*(3 - 2 *D123)) * 2 - 1</f>
        <v>-0.69409159373091966</v>
      </c>
      <c r="D123">
        <f>(A123 + 1) * 0.5</f>
        <v>0.247058823529411</v>
      </c>
      <c r="F123" t="str">
        <f>CONCATENATE(ROUND(Table2[[#This Row],[linear]],10-(1+INT(LOG10(ABS(Table2[[#This Row],[linear]]))))),"f, ")</f>
        <v xml:space="preserve">-0.5058823529f, </v>
      </c>
      <c r="G123">
        <f ca="1">RAND()</f>
        <v>0.26289899798689798</v>
      </c>
    </row>
    <row r="124" spans="1:7" x14ac:dyDescent="0.25">
      <c r="A124">
        <v>-0.80392156862745201</v>
      </c>
      <c r="B124">
        <f>D124*D124*D124*(D124*(D124*6-15)+10) * 2 - 1</f>
        <v>-0.98381640188995934</v>
      </c>
      <c r="C124">
        <f>(D124*D124*(3 - 2 *D124)) * 2 - 1</f>
        <v>-0.94609916246390957</v>
      </c>
      <c r="D124">
        <f>(A124 + 1) * 0.5</f>
        <v>9.8039215686273995E-2</v>
      </c>
      <c r="F124" t="str">
        <f>CONCATENATE(ROUND(Table2[[#This Row],[linear]],10-(1+INT(LOG10(ABS(Table2[[#This Row],[linear]]))))),"f, ")</f>
        <v xml:space="preserve">-0.8039215686f, </v>
      </c>
      <c r="G124">
        <f ca="1">RAND()</f>
        <v>0.18593528530959968</v>
      </c>
    </row>
    <row r="125" spans="1:7" x14ac:dyDescent="0.25">
      <c r="A125">
        <v>9.0196078431369994E-2</v>
      </c>
      <c r="B125">
        <f>D125*D125*D125*(D125*(D125*6-15)+10) * 2 - 1</f>
        <v>0.16820266675542062</v>
      </c>
      <c r="C125">
        <f>(D125*D125*(3 - 2 *D125)) * 2 - 1</f>
        <v>0.13492723010003305</v>
      </c>
      <c r="D125">
        <f>(A125 + 1) * 0.5</f>
        <v>0.545098039215685</v>
      </c>
      <c r="F125" t="str">
        <f>CONCATENATE(ROUND(Table2[[#This Row],[linear]],10-(1+INT(LOG10(ABS(Table2[[#This Row],[linear]]))))),"f, ")</f>
        <v xml:space="preserve">0.09019607843f, </v>
      </c>
      <c r="G125">
        <f ca="1">RAND()</f>
        <v>0.42286085841834131</v>
      </c>
    </row>
    <row r="126" spans="1:7" x14ac:dyDescent="0.25">
      <c r="A126">
        <v>-0.48235294117647198</v>
      </c>
      <c r="B126">
        <f>D126*D126*D126*(D126*(D126*6-15)+10) * 2 - 1</f>
        <v>-0.77392049278202113</v>
      </c>
      <c r="C126">
        <f>(D126*D126*(3 - 2 *D126)) * 2 - 1</f>
        <v>-0.66741624262161769</v>
      </c>
      <c r="D126">
        <f>(A126 + 1) * 0.5</f>
        <v>0.25882352941176401</v>
      </c>
      <c r="F126" t="str">
        <f>CONCATENATE(ROUND(Table2[[#This Row],[linear]],10-(1+INT(LOG10(ABS(Table2[[#This Row],[linear]]))))),"f, ")</f>
        <v xml:space="preserve">-0.4823529412f, </v>
      </c>
      <c r="G126">
        <f ca="1">RAND()</f>
        <v>0.45892489734821384</v>
      </c>
    </row>
    <row r="127" spans="1:7" x14ac:dyDescent="0.25">
      <c r="A127">
        <v>0.67058823529411005</v>
      </c>
      <c r="B127">
        <f>D127*D127*D127*(D127*(D127*6-15)+10) * 2 - 1</f>
        <v>0.93126043808636583</v>
      </c>
      <c r="C127">
        <f>(D127*D127*(3 - 2 *D127)) * 2 - 1</f>
        <v>0.85510441685324001</v>
      </c>
      <c r="D127">
        <f>(A127 + 1) * 0.5</f>
        <v>0.83529411764705497</v>
      </c>
      <c r="F127" t="str">
        <f>CONCATENATE(ROUND(Table2[[#This Row],[linear]],10-(1+INT(LOG10(ABS(Table2[[#This Row],[linear]]))))),"f, ")</f>
        <v xml:space="preserve">0.6705882353f, </v>
      </c>
      <c r="G127">
        <f ca="1">RAND()</f>
        <v>0.81397894366764911</v>
      </c>
    </row>
    <row r="128" spans="1:7" x14ac:dyDescent="0.25">
      <c r="A128">
        <v>-0.78823529411764803</v>
      </c>
      <c r="B128">
        <f>D128*D128*D128*(D128*(D128*6-15)+10) * 2 - 1</f>
        <v>-0.97986985156955975</v>
      </c>
      <c r="C128">
        <f>(D128*D128*(3 - 2 *D128)) * 2 - 1</f>
        <v>-0.93748178302462915</v>
      </c>
      <c r="D128">
        <f>(A128 + 1) * 0.5</f>
        <v>0.10588235294117598</v>
      </c>
      <c r="F128" t="str">
        <f>CONCATENATE(ROUND(Table2[[#This Row],[linear]],10-(1+INT(LOG10(ABS(Table2[[#This Row],[linear]]))))),"f, ")</f>
        <v xml:space="preserve">-0.7882352941f, </v>
      </c>
      <c r="G128">
        <f ca="1">RAND()</f>
        <v>0.9877175126820853</v>
      </c>
    </row>
    <row r="129" spans="1:7" x14ac:dyDescent="0.25">
      <c r="A129">
        <v>9.8039215686269901E-2</v>
      </c>
      <c r="B129">
        <f>D129*D129*D129*(D129*(D129*6-15)+10) * 2 - 1</f>
        <v>0.18264902298410912</v>
      </c>
      <c r="C129">
        <f>(D129*D129*(3 - 2 *D129)) * 2 - 1</f>
        <v>0.14658766236213139</v>
      </c>
      <c r="D129">
        <f>(A129 + 1) * 0.5</f>
        <v>0.54901960784313497</v>
      </c>
      <c r="F129" t="str">
        <f>CONCATENATE(ROUND(Table2[[#This Row],[linear]],10-(1+INT(LOG10(ABS(Table2[[#This Row],[linear]]))))),"f, ")</f>
        <v xml:space="preserve">0.09803921569f, </v>
      </c>
      <c r="G129">
        <f ca="1">RAND()</f>
        <v>0.2071933671441567</v>
      </c>
    </row>
    <row r="130" spans="1:7" x14ac:dyDescent="0.25">
      <c r="A130">
        <v>-0.60784313725490302</v>
      </c>
      <c r="B130">
        <f>D130*D130*D130*(D130*(D130*6-15)+10) * 2 - 1</f>
        <v>-0.89009500061199953</v>
      </c>
      <c r="C130">
        <f>(D130*D130*(3 - 2 *D130)) * 2 - 1</f>
        <v>-0.79947380720839001</v>
      </c>
      <c r="D130">
        <f>(A130 + 1) * 0.5</f>
        <v>0.19607843137254849</v>
      </c>
      <c r="F130" t="str">
        <f>CONCATENATE(ROUND(Table2[[#This Row],[linear]],10-(1+INT(LOG10(ABS(Table2[[#This Row],[linear]]))))),"f, ")</f>
        <v xml:space="preserve">-0.6078431373f, </v>
      </c>
      <c r="G130">
        <f ca="1">RAND()</f>
        <v>0.88042305288862099</v>
      </c>
    </row>
    <row r="131" spans="1:7" x14ac:dyDescent="0.25">
      <c r="A131">
        <v>0.80392156862744002</v>
      </c>
      <c r="B131">
        <f>D131*D131*D131*(D131*(D131*6-15)+10) * 2 - 1</f>
        <v>0.98381640188995401</v>
      </c>
      <c r="C131">
        <f>(D131*D131*(3 - 2 *D131)) * 2 - 1</f>
        <v>0.94609916246390324</v>
      </c>
      <c r="D131">
        <f>(A131 + 1) * 0.5</f>
        <v>0.90196078431372007</v>
      </c>
      <c r="F131" t="str">
        <f>CONCATENATE(ROUND(Table2[[#This Row],[linear]],10-(1+INT(LOG10(ABS(Table2[[#This Row],[linear]]))))),"f, ")</f>
        <v xml:space="preserve">0.8039215686f, </v>
      </c>
      <c r="G131">
        <f ca="1">RAND()</f>
        <v>0.41548252415578324</v>
      </c>
    </row>
    <row r="132" spans="1:7" x14ac:dyDescent="0.25">
      <c r="A132">
        <v>-0.60000000000000098</v>
      </c>
      <c r="B132">
        <f>D132*D132*D132*(D132*(D132*6-15)+10) * 2 - 1</f>
        <v>-0.88416000000000072</v>
      </c>
      <c r="C132">
        <f>(D132*D132*(3 - 2 *D132)) * 2 - 1</f>
        <v>-0.79200000000000093</v>
      </c>
      <c r="D132">
        <f>(A132 + 1) * 0.5</f>
        <v>0.19999999999999951</v>
      </c>
      <c r="F132" t="str">
        <f>CONCATENATE(ROUND(Table2[[#This Row],[linear]],10-(1+INT(LOG10(ABS(Table2[[#This Row],[linear]]))))),"f, ")</f>
        <v xml:space="preserve">-0.6f, </v>
      </c>
      <c r="G132">
        <f ca="1">RAND()</f>
        <v>4.8803795247592596E-2</v>
      </c>
    </row>
    <row r="133" spans="1:7" x14ac:dyDescent="0.25">
      <c r="A133">
        <v>-0.32549019607843399</v>
      </c>
      <c r="B133">
        <f>D133*D133*D133*(D133*(D133*6-15)+10) * 2 - 1</f>
        <v>-0.56855950561184099</v>
      </c>
      <c r="C133">
        <f>(D133*D133*(3 - 2 *D133)) * 2 - 1</f>
        <v>-0.47099344897513373</v>
      </c>
      <c r="D133">
        <f>(A133 + 1) * 0.5</f>
        <v>0.337254901960783</v>
      </c>
      <c r="F133" t="str">
        <f>CONCATENATE(ROUND(Table2[[#This Row],[linear]],10-(1+INT(LOG10(ABS(Table2[[#This Row],[linear]]))))),"f, ")</f>
        <v xml:space="preserve">-0.3254901961f, </v>
      </c>
      <c r="G133">
        <f ca="1">RAND()</f>
        <v>0.58499120398050619</v>
      </c>
    </row>
    <row r="134" spans="1:7" x14ac:dyDescent="0.25">
      <c r="A134">
        <v>-0.41176470588235498</v>
      </c>
      <c r="B134">
        <f>D134*D134*D134*(D134*(D134*6-15)+10) * 2 - 1</f>
        <v>-0.68922926745440138</v>
      </c>
      <c r="C134">
        <f>(D134*D134*(3 - 2 *D134)) * 2 - 1</f>
        <v>-0.58273967026257134</v>
      </c>
      <c r="D134">
        <f>(A134 + 1) * 0.5</f>
        <v>0.29411764705882248</v>
      </c>
      <c r="F134" t="str">
        <f>CONCATENATE(ROUND(Table2[[#This Row],[linear]],10-(1+INT(LOG10(ABS(Table2[[#This Row],[linear]]))))),"f, ")</f>
        <v xml:space="preserve">-0.4117647059f, </v>
      </c>
      <c r="G134">
        <f ca="1">RAND()</f>
        <v>0.69574874729278813</v>
      </c>
    </row>
    <row r="135" spans="1:7" x14ac:dyDescent="0.25">
      <c r="A135">
        <v>-1.1764705882355999E-2</v>
      </c>
      <c r="B135">
        <f>D135*D135*D135*(D135*(D135*6-15)+10) * 2 - 1</f>
        <v>-2.2056788197690524E-2</v>
      </c>
      <c r="C135">
        <f>(D135*D135*(3 - 2 *D135)) * 2 - 1</f>
        <v>-1.7646244657037014E-2</v>
      </c>
      <c r="D135">
        <f>(A135 + 1) * 0.5</f>
        <v>0.494117647058822</v>
      </c>
      <c r="F135" t="str">
        <f>CONCATENATE(ROUND(Table2[[#This Row],[linear]],10-(1+INT(LOG10(ABS(Table2[[#This Row],[linear]]))))),"f, ")</f>
        <v xml:space="preserve">-0.01176470588f, </v>
      </c>
      <c r="G135">
        <f ca="1">RAND()</f>
        <v>0.78859302030900447</v>
      </c>
    </row>
    <row r="136" spans="1:7" x14ac:dyDescent="0.25">
      <c r="A136">
        <v>0.48235294117646998</v>
      </c>
      <c r="B136">
        <f>D136*D136*D136*(D136*(D136*6-15)+10) * 2 - 1</f>
        <v>0.77392049278201913</v>
      </c>
      <c r="C136">
        <f>(D136*D136*(3 - 2 *D136)) * 2 - 1</f>
        <v>0.66741624262161525</v>
      </c>
      <c r="D136">
        <f>(A136 + 1) * 0.5</f>
        <v>0.74117647058823499</v>
      </c>
      <c r="F136" t="str">
        <f>CONCATENATE(ROUND(Table2[[#This Row],[linear]],10-(1+INT(LOG10(ABS(Table2[[#This Row],[linear]]))))),"f, ")</f>
        <v xml:space="preserve">0.4823529412f, </v>
      </c>
      <c r="G136">
        <f ca="1">RAND()</f>
        <v>0.71933646646878546</v>
      </c>
    </row>
    <row r="137" spans="1:7" x14ac:dyDescent="0.25">
      <c r="A137">
        <v>0.16862745098039</v>
      </c>
      <c r="B137">
        <f>D137*D137*D137*(D137*(D137*6-15)+10) * 2 - 1</f>
        <v>0.31023390246923932</v>
      </c>
      <c r="C137">
        <f>(D137*D137*(3 - 2 *D137)) * 2 - 1</f>
        <v>0.25054369737129445</v>
      </c>
      <c r="D137">
        <f>(A137 + 1) * 0.5</f>
        <v>0.584313725490195</v>
      </c>
      <c r="F137" t="str">
        <f>CONCATENATE(ROUND(Table2[[#This Row],[linear]],10-(1+INT(LOG10(ABS(Table2[[#This Row],[linear]]))))),"f, ")</f>
        <v xml:space="preserve">0.168627451f, </v>
      </c>
      <c r="G137">
        <f ca="1">RAND()</f>
        <v>0.24303093240045159</v>
      </c>
    </row>
    <row r="138" spans="1:7" x14ac:dyDescent="0.25">
      <c r="A138">
        <v>0.87450980392155997</v>
      </c>
      <c r="B138">
        <f>D138*D138*D138*(D138*(D138*6-15)+10) * 2 - 1</f>
        <v>0.99551283345391695</v>
      </c>
      <c r="C138">
        <f>(D138*D138*(3 - 2 *D138)) * 2 - 1</f>
        <v>0.97736641261656221</v>
      </c>
      <c r="D138">
        <f>(A138 + 1) * 0.5</f>
        <v>0.93725490196077998</v>
      </c>
      <c r="F138" t="str">
        <f>CONCATENATE(ROUND(Table2[[#This Row],[linear]],10-(1+INT(LOG10(ABS(Table2[[#This Row],[linear]]))))),"f, ")</f>
        <v xml:space="preserve">0.8745098039f, </v>
      </c>
      <c r="G138">
        <f ca="1">RAND()</f>
        <v>0.76396984891641606</v>
      </c>
    </row>
    <row r="139" spans="1:7" x14ac:dyDescent="0.25">
      <c r="A139">
        <v>-0.36470588235294299</v>
      </c>
      <c r="B139">
        <f>D139*D139*D139*(D139*(D139*6-15)+10) * 2 - 1</f>
        <v>-0.62560605266586955</v>
      </c>
      <c r="C139">
        <f>(D139*D139*(3 - 2 *D139)) * 2 - 1</f>
        <v>-0.52280398941583783</v>
      </c>
      <c r="D139">
        <f>(A139 + 1) * 0.5</f>
        <v>0.31764705882352851</v>
      </c>
      <c r="F139" t="str">
        <f>CONCATENATE(ROUND(Table2[[#This Row],[linear]],10-(1+INT(LOG10(ABS(Table2[[#This Row],[linear]]))))),"f, ")</f>
        <v xml:space="preserve">-0.3647058824f, </v>
      </c>
      <c r="G139">
        <f ca="1">RAND()</f>
        <v>0.537682169663245</v>
      </c>
    </row>
    <row r="140" spans="1:7" x14ac:dyDescent="0.25">
      <c r="A140">
        <v>-0.16078431372549301</v>
      </c>
      <c r="B140">
        <f>D140*D140*D140*(D140*(D140*6-15)+10) * 2 - 1</f>
        <v>-0.2963152192855637</v>
      </c>
      <c r="C140">
        <f>(D140*D140*(3 - 2 *D140)) * 2 - 1</f>
        <v>-0.23909820506442103</v>
      </c>
      <c r="D140">
        <f>(A140 + 1) * 0.5</f>
        <v>0.41960784313725352</v>
      </c>
      <c r="F140" t="str">
        <f>CONCATENATE(ROUND(Table2[[#This Row],[linear]],10-(1+INT(LOG10(ABS(Table2[[#This Row],[linear]]))))),"f, ")</f>
        <v xml:space="preserve">-0.1607843137f, </v>
      </c>
      <c r="G140">
        <f ca="1">RAND()</f>
        <v>0.66383362219611275</v>
      </c>
    </row>
    <row r="141" spans="1:7" x14ac:dyDescent="0.25">
      <c r="A141">
        <v>0.56862745098039003</v>
      </c>
      <c r="B141">
        <f>D141*D141*D141*(D141*(D141*6-15)+10) * 2 - 1</f>
        <v>0.85864657192872906</v>
      </c>
      <c r="C141">
        <f>(D141*D141*(3 - 2 *D141)) * 2 - 1</f>
        <v>0.76101197880151461</v>
      </c>
      <c r="D141">
        <f>(A141 + 1) * 0.5</f>
        <v>0.78431372549019507</v>
      </c>
      <c r="F141" t="str">
        <f>CONCATENATE(ROUND(Table2[[#This Row],[linear]],10-(1+INT(LOG10(ABS(Table2[[#This Row],[linear]]))))),"f, ")</f>
        <v xml:space="preserve">0.568627451f, </v>
      </c>
      <c r="G141">
        <f ca="1">RAND()</f>
        <v>0.73187317132429552</v>
      </c>
    </row>
    <row r="142" spans="1:7" x14ac:dyDescent="0.25">
      <c r="A142">
        <v>-0.99215686274509807</v>
      </c>
      <c r="B142">
        <f>D142*D142*D142*(D142*(D142*6-15)+10) * 2 - 1</f>
        <v>-0.99999880091141502</v>
      </c>
      <c r="C142">
        <f>(D142*D142*(3 - 2 *D142)) * 2 - 1</f>
        <v>-0.9999079690315188</v>
      </c>
      <c r="D142">
        <f>(A142 + 1) * 0.5</f>
        <v>3.9215686274509665E-3</v>
      </c>
      <c r="F142" t="str">
        <f>CONCATENATE(ROUND(Table2[[#This Row],[linear]],10-(1+INT(LOG10(ABS(Table2[[#This Row],[linear]]))))),"f, ")</f>
        <v xml:space="preserve">-0.9921568627f, </v>
      </c>
      <c r="G142">
        <f ca="1">RAND()</f>
        <v>0.88614932962993176</v>
      </c>
    </row>
    <row r="143" spans="1:7" x14ac:dyDescent="0.25">
      <c r="A143">
        <v>0.94509803921568003</v>
      </c>
      <c r="B143">
        <f>D143*D143*D143*(D143*(D143*6-15)+10) * 2 - 1</f>
        <v>0.9996031311607394</v>
      </c>
      <c r="C143">
        <f>(D143*D143*(3 - 2 *D143)) * 2 - 1</f>
        <v>0.99556140549260741</v>
      </c>
      <c r="D143">
        <f>(A143 + 1) * 0.5</f>
        <v>0.97254901960784002</v>
      </c>
      <c r="F143" t="str">
        <f>CONCATENATE(ROUND(Table2[[#This Row],[linear]],10-(1+INT(LOG10(ABS(Table2[[#This Row],[linear]]))))),"f, ")</f>
        <v xml:space="preserve">0.9450980392f, </v>
      </c>
      <c r="G143">
        <f ca="1">RAND()</f>
        <v>0.12274594691007623</v>
      </c>
    </row>
    <row r="144" spans="1:7" x14ac:dyDescent="0.25">
      <c r="A144">
        <v>0.51372549019606994</v>
      </c>
      <c r="B144">
        <f>D144*D144*D144*(D144*(D144*6-15)+10) * 2 - 1</f>
        <v>0.80717915620940217</v>
      </c>
      <c r="C144">
        <f>(D144*D144*(3 - 2 *D144)) * 2 - 1</f>
        <v>0.70279859179349402</v>
      </c>
      <c r="D144">
        <f>(A144 + 1) * 0.5</f>
        <v>0.75686274509803497</v>
      </c>
      <c r="F144" t="str">
        <f>CONCATENATE(ROUND(Table2[[#This Row],[linear]],10-(1+INT(LOG10(ABS(Table2[[#This Row],[linear]]))))),"f, ")</f>
        <v xml:space="preserve">0.5137254902f, </v>
      </c>
      <c r="G144">
        <f ca="1">RAND()</f>
        <v>0.20262471962196837</v>
      </c>
    </row>
    <row r="145" spans="1:7" x14ac:dyDescent="0.25">
      <c r="A145">
        <v>1.1764705882350001E-2</v>
      </c>
      <c r="B145">
        <f>D145*D145*D145*(D145*(D145*6-15)+10) * 2 - 1</f>
        <v>2.2056788197679422E-2</v>
      </c>
      <c r="C145">
        <f>(D145*D145*(3 - 2 *D145)) * 2 - 1</f>
        <v>1.7646244657028021E-2</v>
      </c>
      <c r="D145">
        <f>(A145 + 1) * 0.5</f>
        <v>0.50588235294117501</v>
      </c>
      <c r="F145" t="str">
        <f>CONCATENATE(ROUND(Table2[[#This Row],[linear]],10-(1+INT(LOG10(ABS(Table2[[#This Row],[linear]]))))),"f, ")</f>
        <v xml:space="preserve">0.01176470588f, </v>
      </c>
      <c r="G145">
        <f ca="1">RAND()</f>
        <v>0.35088813112894324</v>
      </c>
    </row>
    <row r="146" spans="1:7" x14ac:dyDescent="0.25">
      <c r="A146">
        <v>-0.14509803921568901</v>
      </c>
      <c r="B146">
        <f>D146*D146*D146*(D146*(D146*6-15)+10) * 2 - 1</f>
        <v>-0.26826442514447058</v>
      </c>
      <c r="C146">
        <f>(D146*D146*(3 - 2 *D146)) * 2 - 1</f>
        <v>-0.21611965232075536</v>
      </c>
      <c r="D146">
        <f>(A146 + 1) * 0.5</f>
        <v>0.42745098039215551</v>
      </c>
      <c r="F146" t="str">
        <f>CONCATENATE(ROUND(Table2[[#This Row],[linear]],10-(1+INT(LOG10(ABS(Table2[[#This Row],[linear]]))))),"f, ")</f>
        <v xml:space="preserve">-0.1450980392f, </v>
      </c>
      <c r="G146">
        <f ca="1">RAND()</f>
        <v>0.26563514737068084</v>
      </c>
    </row>
    <row r="147" spans="1:7" x14ac:dyDescent="0.25">
      <c r="A147">
        <v>-0.55294117647059005</v>
      </c>
      <c r="B147">
        <f>D147*D147*D147*(D147*(D147*6-15)+10) * 2 - 1</f>
        <v>-0.84482490549400557</v>
      </c>
      <c r="C147">
        <f>(D147*D147*(3 - 2 *D147)) * 2 - 1</f>
        <v>-0.74488255648280266</v>
      </c>
      <c r="D147">
        <f>(A147 + 1) * 0.5</f>
        <v>0.22352941176470498</v>
      </c>
      <c r="F147" t="str">
        <f>CONCATENATE(ROUND(Table2[[#This Row],[linear]],10-(1+INT(LOG10(ABS(Table2[[#This Row],[linear]]))))),"f, ")</f>
        <v xml:space="preserve">-0.5529411765f, </v>
      </c>
      <c r="G147">
        <f ca="1">RAND()</f>
        <v>3.1311689957931876E-2</v>
      </c>
    </row>
    <row r="148" spans="1:7" x14ac:dyDescent="0.25">
      <c r="A148">
        <v>-0.57647058823529596</v>
      </c>
      <c r="B148">
        <f>D148*D148*D148*(D148*(D148*6-15)+10) * 2 - 1</f>
        <v>-0.86529121938336195</v>
      </c>
      <c r="C148">
        <f>(D148*D148*(3 - 2 *D148)) * 2 - 1</f>
        <v>-0.76892000814166683</v>
      </c>
      <c r="D148">
        <f>(A148 + 1) * 0.5</f>
        <v>0.21176470588235202</v>
      </c>
      <c r="F148" t="str">
        <f>CONCATENATE(ROUND(Table2[[#This Row],[linear]],10-(1+INT(LOG10(ABS(Table2[[#This Row],[linear]]))))),"f, ")</f>
        <v xml:space="preserve">-0.5764705882f, </v>
      </c>
      <c r="G148">
        <f ca="1">RAND()</f>
        <v>4.8678812598256571E-2</v>
      </c>
    </row>
    <row r="149" spans="1:7" x14ac:dyDescent="0.25">
      <c r="A149">
        <v>-0.113725490196082</v>
      </c>
      <c r="B149">
        <f>D149*D149*D149*(D149*(D149*6-15)+10) * 2 - 1</f>
        <v>-0.21140384395483647</v>
      </c>
      <c r="C149">
        <f>(D149*D149*(3 - 2 *D149)) * 2 - 1</f>
        <v>-0.1698528017127704</v>
      </c>
      <c r="D149">
        <f>(A149 + 1) * 0.5</f>
        <v>0.44313725490195899</v>
      </c>
      <c r="F149" t="str">
        <f>CONCATENATE(ROUND(Table2[[#This Row],[linear]],10-(1+INT(LOG10(ABS(Table2[[#This Row],[linear]]))))),"f, ")</f>
        <v xml:space="preserve">-0.1137254902f, </v>
      </c>
      <c r="G149">
        <f ca="1">RAND()</f>
        <v>5.3925756607043906E-3</v>
      </c>
    </row>
    <row r="150" spans="1:7" x14ac:dyDescent="0.25">
      <c r="A150">
        <v>0.52156862745096999</v>
      </c>
      <c r="B150">
        <f>D150*D150*D150*(D150*(D150*6-15)+10) * 2 - 1</f>
        <v>0.81505978532613743</v>
      </c>
      <c r="C150">
        <f>(D150*D150*(3 - 2 *D150)) * 2 - 1</f>
        <v>0.71141078469064323</v>
      </c>
      <c r="D150">
        <f>(A150 + 1) * 0.5</f>
        <v>0.76078431372548505</v>
      </c>
      <c r="F150" t="str">
        <f>CONCATENATE(ROUND(Table2[[#This Row],[linear]],10-(1+INT(LOG10(ABS(Table2[[#This Row],[linear]]))))),"f, ")</f>
        <v xml:space="preserve">0.5215686275f, </v>
      </c>
      <c r="G150">
        <f ca="1">RAND()</f>
        <v>0.78628402680524356</v>
      </c>
    </row>
    <row r="151" spans="1:7" x14ac:dyDescent="0.25">
      <c r="A151">
        <v>0.16078431372549001</v>
      </c>
      <c r="B151">
        <f>D151*D151*D151*(D151*(D151*6-15)+10) * 2 - 1</f>
        <v>0.29631521928555871</v>
      </c>
      <c r="C151">
        <f>(D151*D151*(3 - 2 *D151)) * 2 - 1</f>
        <v>0.23909820506441704</v>
      </c>
      <c r="D151">
        <f>(A151 + 1) * 0.5</f>
        <v>0.58039215686274503</v>
      </c>
      <c r="F151" t="str">
        <f>CONCATENATE(ROUND(Table2[[#This Row],[linear]],10-(1+INT(LOG10(ABS(Table2[[#This Row],[linear]]))))),"f, ")</f>
        <v xml:space="preserve">0.1607843137f, </v>
      </c>
      <c r="G151">
        <f ca="1">RAND()</f>
        <v>4.8808309772185865E-3</v>
      </c>
    </row>
    <row r="152" spans="1:7" x14ac:dyDescent="0.25">
      <c r="A152">
        <v>0.37254901960783998</v>
      </c>
      <c r="B152">
        <f>D152*D152*D152*(D152*(D152*6-15)+10) * 2 - 1</f>
        <v>0.63658673782110653</v>
      </c>
      <c r="C152">
        <f>(D152*D152*(3 - 2 *D152)) * 2 - 1</f>
        <v>0.53296997384112799</v>
      </c>
      <c r="D152">
        <f>(A152 + 1) * 0.5</f>
        <v>0.68627450980392002</v>
      </c>
      <c r="F152" t="str">
        <f>CONCATENATE(ROUND(Table2[[#This Row],[linear]],10-(1+INT(LOG10(ABS(Table2[[#This Row],[linear]]))))),"f, ")</f>
        <v xml:space="preserve">0.3725490196f, </v>
      </c>
      <c r="G152">
        <f ca="1">RAND()</f>
        <v>0.33893170905124781</v>
      </c>
    </row>
    <row r="153" spans="1:7" x14ac:dyDescent="0.25">
      <c r="A153">
        <v>-0.20000000000000301</v>
      </c>
      <c r="B153">
        <f>D153*D153*D153*(D153*(D153*6-15)+10) * 2 - 1</f>
        <v>-0.36512000000000522</v>
      </c>
      <c r="C153">
        <f>(D153*D153*(3 - 2 *D153)) * 2 - 1</f>
        <v>-0.29600000000000448</v>
      </c>
      <c r="D153">
        <f>(A153 + 1) * 0.5</f>
        <v>0.39999999999999847</v>
      </c>
      <c r="F153" t="str">
        <f>CONCATENATE(ROUND(Table2[[#This Row],[linear]],10-(1+INT(LOG10(ABS(Table2[[#This Row],[linear]]))))),"f, ")</f>
        <v xml:space="preserve">-0.2f, </v>
      </c>
      <c r="G153">
        <f ca="1">RAND()</f>
        <v>0.55306455488496975</v>
      </c>
    </row>
    <row r="154" spans="1:7" x14ac:dyDescent="0.25">
      <c r="A154">
        <v>-0.72549019607843201</v>
      </c>
      <c r="B154">
        <f>D154*D154*D154*(D154*(D154*6-15)+10) * 2 - 1</f>
        <v>-0.95834793552544972</v>
      </c>
      <c r="C154">
        <f>(D154*D154*(3 - 2 *D154)) * 2 - 1</f>
        <v>-0.89730948127040178</v>
      </c>
      <c r="D154">
        <f>(A154 + 1) * 0.5</f>
        <v>0.13725490196078399</v>
      </c>
      <c r="F154" t="str">
        <f>CONCATENATE(ROUND(Table2[[#This Row],[linear]],10-(1+INT(LOG10(ABS(Table2[[#This Row],[linear]]))))),"f, ")</f>
        <v xml:space="preserve">-0.7254901961f, </v>
      </c>
      <c r="G154">
        <f ca="1">RAND()</f>
        <v>0.96437830584272233</v>
      </c>
    </row>
    <row r="155" spans="1:7" x14ac:dyDescent="0.25">
      <c r="A155">
        <v>0.63137254901960005</v>
      </c>
      <c r="B155">
        <f>D155*D155*D155*(D155*(D155*6-15)+10) * 2 - 1</f>
        <v>0.90684100561995606</v>
      </c>
      <c r="C155">
        <f>(D155*D155*(3 - 2 *D155)) * 2 - 1</f>
        <v>0.82121639490089837</v>
      </c>
      <c r="D155">
        <f>(A155 + 1) * 0.5</f>
        <v>0.81568627450980002</v>
      </c>
      <c r="F155" t="str">
        <f>CONCATENATE(ROUND(Table2[[#This Row],[linear]],10-(1+INT(LOG10(ABS(Table2[[#This Row],[linear]]))))),"f, ")</f>
        <v xml:space="preserve">0.631372549f, </v>
      </c>
      <c r="G155">
        <f ca="1">RAND()</f>
        <v>0.87961076892960299</v>
      </c>
    </row>
    <row r="156" spans="1:7" x14ac:dyDescent="0.25">
      <c r="A156">
        <v>0.70980392156862004</v>
      </c>
      <c r="B156">
        <f>D156*D156*D156*(D156*(D156*6-15)+10) * 2 - 1</f>
        <v>0.95142938930321708</v>
      </c>
      <c r="C156">
        <f>(D156*D156*(3 - 2 *D156)) * 2 - 1</f>
        <v>0.88589860611679727</v>
      </c>
      <c r="D156">
        <f>(A156 + 1) * 0.5</f>
        <v>0.85490196078431002</v>
      </c>
      <c r="F156" t="str">
        <f>CONCATENATE(ROUND(Table2[[#This Row],[linear]],10-(1+INT(LOG10(ABS(Table2[[#This Row],[linear]]))))),"f, ")</f>
        <v xml:space="preserve">0.7098039216f, </v>
      </c>
      <c r="G156">
        <f ca="1">RAND()</f>
        <v>0.25747757281649064</v>
      </c>
    </row>
    <row r="157" spans="1:7" x14ac:dyDescent="0.25">
      <c r="A157">
        <v>-0.56862745098039402</v>
      </c>
      <c r="B157">
        <f>D157*D157*D157*(D157*(D157*6-15)+10) * 2 - 1</f>
        <v>-0.85864657192873273</v>
      </c>
      <c r="C157">
        <f>(D157*D157*(3 - 2 *D157)) * 2 - 1</f>
        <v>-0.76101197880151861</v>
      </c>
      <c r="D157">
        <f>(A157 + 1) * 0.5</f>
        <v>0.21568627450980299</v>
      </c>
      <c r="F157" t="str">
        <f>CONCATENATE(ROUND(Table2[[#This Row],[linear]],10-(1+INT(LOG10(ABS(Table2[[#This Row],[linear]]))))),"f, ")</f>
        <v xml:space="preserve">-0.568627451f, </v>
      </c>
      <c r="G157">
        <f ca="1">RAND()</f>
        <v>2.7420354575746764E-2</v>
      </c>
    </row>
    <row r="158" spans="1:7" x14ac:dyDescent="0.25">
      <c r="A158">
        <v>0.12941176470588001</v>
      </c>
      <c r="B158">
        <f>D158*D158*D158*(D158*(D158*6-15)+10) * 2 - 1</f>
        <v>0.23995153111897505</v>
      </c>
      <c r="C158">
        <f>(D158*D158*(3 - 2 *D158)) * 2 - 1</f>
        <v>0.19303399145124867</v>
      </c>
      <c r="D158">
        <f>(A158 + 1) * 0.5</f>
        <v>0.56470588235294006</v>
      </c>
      <c r="F158" t="str">
        <f>CONCATENATE(ROUND(Table2[[#This Row],[linear]],10-(1+INT(LOG10(ABS(Table2[[#This Row],[linear]]))))),"f, ")</f>
        <v xml:space="preserve">0.1294117647f, </v>
      </c>
      <c r="G158">
        <f ca="1">RAND()</f>
        <v>0.45878037675871441</v>
      </c>
    </row>
    <row r="159" spans="1:7" x14ac:dyDescent="0.25">
      <c r="A159">
        <v>-0.30980392156863001</v>
      </c>
      <c r="B159">
        <f>D159*D159*D159*(D159*(D159*6-15)+10) * 2 - 1</f>
        <v>-0.5447844221780781</v>
      </c>
      <c r="C159">
        <f>(D159*D159*(3 - 2 *D159)) * 2 - 1</f>
        <v>-0.44983862918485695</v>
      </c>
      <c r="D159">
        <f>(A159 + 1) * 0.5</f>
        <v>0.34509803921568499</v>
      </c>
      <c r="F159" t="str">
        <f>CONCATENATE(ROUND(Table2[[#This Row],[linear]],10-(1+INT(LOG10(ABS(Table2[[#This Row],[linear]]))))),"f, ")</f>
        <v xml:space="preserve">-0.3098039216f, </v>
      </c>
      <c r="G159">
        <f ca="1">RAND()</f>
        <v>0.84152643710074804</v>
      </c>
    </row>
    <row r="160" spans="1:7" x14ac:dyDescent="0.25">
      <c r="A160">
        <v>0.74117647058823</v>
      </c>
      <c r="B160">
        <f>D160*D160*D160*(D160*(D160*6-15)+10) * 2 - 1</f>
        <v>0.96463248070756413</v>
      </c>
      <c r="C160">
        <f>(D160*D160*(3 - 2 *D160)) * 2 - 1</f>
        <v>0.90818481579482646</v>
      </c>
      <c r="D160">
        <f>(A160 + 1) * 0.5</f>
        <v>0.870588235294115</v>
      </c>
      <c r="F160" t="str">
        <f>CONCATENATE(ROUND(Table2[[#This Row],[linear]],10-(1+INT(LOG10(ABS(Table2[[#This Row],[linear]]))))),"f, ")</f>
        <v xml:space="preserve">0.7411764706f, </v>
      </c>
      <c r="G160">
        <f ca="1">RAND()</f>
        <v>0.58245662931829323</v>
      </c>
    </row>
    <row r="161" spans="1:7" x14ac:dyDescent="0.25">
      <c r="A161">
        <v>-0.85098039215686305</v>
      </c>
      <c r="B161">
        <f>D161*D161*D161*(D161*(D161*6-15)+10) * 2 - 1</f>
        <v>-0.99262394898696849</v>
      </c>
      <c r="C161">
        <f>(D161*D161*(3 - 2 *D161)) * 2 - 1</f>
        <v>-0.96834436227393694</v>
      </c>
      <c r="D161">
        <f>(A161 + 1) * 0.5</f>
        <v>7.4509803921568474E-2</v>
      </c>
      <c r="F161" t="str">
        <f>CONCATENATE(ROUND(Table2[[#This Row],[linear]],10-(1+INT(LOG10(ABS(Table2[[#This Row],[linear]]))))),"f, ")</f>
        <v xml:space="preserve">-0.8509803922f, </v>
      </c>
      <c r="G161">
        <f ca="1">RAND()</f>
        <v>0.88321945808675317</v>
      </c>
    </row>
    <row r="162" spans="1:7" x14ac:dyDescent="0.25">
      <c r="A162">
        <v>0.25490196078430999</v>
      </c>
      <c r="B162">
        <f>D162*D162*D162*(D162*(D162*6-15)+10) * 2 - 1</f>
        <v>0.45764190459207232</v>
      </c>
      <c r="C162">
        <f>(D162*D162*(3 - 2 *D162)) * 2 - 1</f>
        <v>0.37407181250046584</v>
      </c>
      <c r="D162">
        <f>(A162 + 1) * 0.5</f>
        <v>0.62745098039215497</v>
      </c>
      <c r="F162" t="str">
        <f>CONCATENATE(ROUND(Table2[[#This Row],[linear]],10-(1+INT(LOG10(ABS(Table2[[#This Row],[linear]]))))),"f, ")</f>
        <v xml:space="preserve">0.2549019608f, </v>
      </c>
      <c r="G162">
        <f ca="1">RAND()</f>
        <v>0.53331031736686574</v>
      </c>
    </row>
    <row r="163" spans="1:7" x14ac:dyDescent="0.25">
      <c r="A163">
        <v>-0.63921568627451097</v>
      </c>
      <c r="B163">
        <f>D163*D163*D163*(D163*(D163*6-15)+10) * 2 - 1</f>
        <v>-0.91207184050468315</v>
      </c>
      <c r="C163">
        <f>(D163*D163*(3 - 2 *D163)) * 2 - 1</f>
        <v>-0.82823282146384225</v>
      </c>
      <c r="D163">
        <f>(A163 + 1) * 0.5</f>
        <v>0.18039215686274451</v>
      </c>
      <c r="F163" t="str">
        <f>CONCATENATE(ROUND(Table2[[#This Row],[linear]],10-(1+INT(LOG10(ABS(Table2[[#This Row],[linear]]))))),"f, ")</f>
        <v xml:space="preserve">-0.6392156863f, </v>
      </c>
      <c r="G163">
        <f ca="1">RAND()</f>
        <v>0.20102076980207928</v>
      </c>
    </row>
    <row r="164" spans="1:7" x14ac:dyDescent="0.25">
      <c r="A164">
        <v>-0.56078431372549198</v>
      </c>
      <c r="B164">
        <f>D164*D164*D164*(D164*(D164*6-15)+10) * 2 - 1</f>
        <v>-0.85182441510102846</v>
      </c>
      <c r="C164">
        <f>(D164*D164*(3 - 2 *D164)) * 2 - 1</f>
        <v>-0.75299901244619527</v>
      </c>
      <c r="D164">
        <f>(A164 + 1) * 0.5</f>
        <v>0.21960784313725401</v>
      </c>
      <c r="F164" t="str">
        <f>CONCATENATE(ROUND(Table2[[#This Row],[linear]],10-(1+INT(LOG10(ABS(Table2[[#This Row],[linear]]))))),"f, ")</f>
        <v xml:space="preserve">-0.5607843137f, </v>
      </c>
      <c r="G164">
        <f ca="1">RAND()</f>
        <v>0.43966759606022132</v>
      </c>
    </row>
    <row r="165" spans="1:7" x14ac:dyDescent="0.25">
      <c r="A165">
        <v>-0.317647058823532</v>
      </c>
      <c r="B165">
        <f>D165*D165*D165*(D165*(D165*6-15)+10) * 2 - 1</f>
        <v>-0.55673784320534092</v>
      </c>
      <c r="C165">
        <f>(D165*D165*(3 - 2 *D165)) * 2 - 1</f>
        <v>-0.46044534907388923</v>
      </c>
      <c r="D165">
        <f>(A165 + 1) * 0.5</f>
        <v>0.34117647058823397</v>
      </c>
      <c r="F165" t="str">
        <f>CONCATENATE(ROUND(Table2[[#This Row],[linear]],10-(1+INT(LOG10(ABS(Table2[[#This Row],[linear]]))))),"f, ")</f>
        <v xml:space="preserve">-0.3176470588f, </v>
      </c>
      <c r="G165">
        <f ca="1">RAND()</f>
        <v>0.92211050685452678</v>
      </c>
    </row>
    <row r="166" spans="1:7" x14ac:dyDescent="0.25">
      <c r="A166">
        <v>0.93725490196077998</v>
      </c>
      <c r="B166">
        <f>D166*D166*D166*(D166*(D166*6-15)+10) * 2 - 1</f>
        <v>0.99941113660367908</v>
      </c>
      <c r="C166">
        <f>(D166*D166*(3 - 2 *D166)) * 2 - 1</f>
        <v>0.9942180910811067</v>
      </c>
      <c r="D166">
        <f>(A166 + 1) * 0.5</f>
        <v>0.96862745098039005</v>
      </c>
      <c r="F166" t="str">
        <f>CONCATENATE(ROUND(Table2[[#This Row],[linear]],10-(1+INT(LOG10(ABS(Table2[[#This Row],[linear]]))))),"f, ")</f>
        <v xml:space="preserve">0.937254902f, </v>
      </c>
      <c r="G166">
        <f ca="1">RAND()</f>
        <v>0.48956788025608611</v>
      </c>
    </row>
    <row r="167" spans="1:7" x14ac:dyDescent="0.25">
      <c r="A167">
        <v>0.98431372549019003</v>
      </c>
      <c r="B167">
        <f>D167*D167*D167*(D167*(D167*6-15)+10) * 2 - 1</f>
        <v>0.9999904637852739</v>
      </c>
      <c r="C167">
        <f>(D167*D167*(3 - 2 *D167)) * 2 - 1</f>
        <v>0.99963284106414529</v>
      </c>
      <c r="D167">
        <f>(A167 + 1) * 0.5</f>
        <v>0.99215686274509496</v>
      </c>
      <c r="F167" t="str">
        <f>CONCATENATE(ROUND(Table2[[#This Row],[linear]],10-(1+INT(LOG10(ABS(Table2[[#This Row],[linear]]))))),"f, ")</f>
        <v xml:space="preserve">0.9843137255f, </v>
      </c>
      <c r="G167">
        <f ca="1">RAND()</f>
        <v>0.74389165286135495</v>
      </c>
    </row>
    <row r="168" spans="1:7" x14ac:dyDescent="0.25">
      <c r="A168">
        <v>0.59215686274509005</v>
      </c>
      <c r="B168">
        <f>D168*D168*D168*(D168*(D168*6-15)+10) * 2 - 1</f>
        <v>0.87804784527239654</v>
      </c>
      <c r="C168">
        <f>(D168*D168*(3 - 2 *D168)) * 2 - 1</f>
        <v>0.78441546614800495</v>
      </c>
      <c r="D168">
        <f>(A168 + 1) * 0.5</f>
        <v>0.79607843137254508</v>
      </c>
      <c r="F168" t="str">
        <f>CONCATENATE(ROUND(Table2[[#This Row],[linear]],10-(1+INT(LOG10(ABS(Table2[[#This Row],[linear]]))))),"f, ")</f>
        <v xml:space="preserve">0.5921568627f, </v>
      </c>
      <c r="G168">
        <f ca="1">RAND()</f>
        <v>0.78053857316375008</v>
      </c>
    </row>
    <row r="169" spans="1:7" x14ac:dyDescent="0.25">
      <c r="A169">
        <v>0.69411764705881995</v>
      </c>
      <c r="B169">
        <f>D169*D169*D169*(D169*(D169*6-15)+10) * 2 - 1</f>
        <v>0.94386105845870105</v>
      </c>
      <c r="C169">
        <f>(D169*D169*(3 - 2 *D169)) * 2 - 1</f>
        <v>0.87396376959087863</v>
      </c>
      <c r="D169">
        <f>(A169 + 1) * 0.5</f>
        <v>0.84705882352940998</v>
      </c>
      <c r="F169" t="str">
        <f>CONCATENATE(ROUND(Table2[[#This Row],[linear]],10-(1+INT(LOG10(ABS(Table2[[#This Row],[linear]]))))),"f, ")</f>
        <v xml:space="preserve">0.6941176471f, </v>
      </c>
      <c r="G169">
        <f ca="1">RAND()</f>
        <v>6.9339983509242087E-2</v>
      </c>
    </row>
    <row r="170" spans="1:7" x14ac:dyDescent="0.25">
      <c r="A170">
        <v>0.28627450980392</v>
      </c>
      <c r="B170">
        <f>D170*D170*D170*(D170*(D170*6-15)+10) * 2 - 1</f>
        <v>0.50815936888097246</v>
      </c>
      <c r="C170">
        <f>(D170*D170*(3 - 2 *D170)) * 2 - 1</f>
        <v>0.41768122366208882</v>
      </c>
      <c r="D170">
        <f>(A170 + 1) * 0.5</f>
        <v>0.64313725490196005</v>
      </c>
      <c r="F170" t="str">
        <f>CONCATENATE(ROUND(Table2[[#This Row],[linear]],10-(1+INT(LOG10(ABS(Table2[[#This Row],[linear]]))))),"f, ")</f>
        <v xml:space="preserve">0.2862745098f, </v>
      </c>
      <c r="G170">
        <f ca="1">RAND()</f>
        <v>0.58934253997931474</v>
      </c>
    </row>
    <row r="171" spans="1:7" x14ac:dyDescent="0.25">
      <c r="A171">
        <v>-0.52156862745098198</v>
      </c>
      <c r="B171">
        <f>D171*D171*D171*(D171*(D171*6-15)+10) * 2 - 1</f>
        <v>-0.81505978532614864</v>
      </c>
      <c r="C171">
        <f>(D171*D171*(3 - 2 *D171)) * 2 - 1</f>
        <v>-0.71141078469065611</v>
      </c>
      <c r="D171">
        <f>(A171 + 1) * 0.5</f>
        <v>0.23921568627450901</v>
      </c>
      <c r="F171" t="str">
        <f>CONCATENATE(ROUND(Table2[[#This Row],[linear]],10-(1+INT(LOG10(ABS(Table2[[#This Row],[linear]]))))),"f, ")</f>
        <v xml:space="preserve">-0.5215686275f, </v>
      </c>
      <c r="G171">
        <f ca="1">RAND()</f>
        <v>0.63464449608258033</v>
      </c>
    </row>
    <row r="172" spans="1:7" x14ac:dyDescent="0.25">
      <c r="A172">
        <v>0.17647058823528999</v>
      </c>
      <c r="B172">
        <f>D172*D172*D172*(D172*(D172*6-15)+10) * 2 - 1</f>
        <v>0.32407700212062895</v>
      </c>
      <c r="C172">
        <f>(D172*D172*(3 - 2 *D172)) * 2 - 1</f>
        <v>0.26195807042539587</v>
      </c>
      <c r="D172">
        <f>(A172 + 1) * 0.5</f>
        <v>0.58823529411764497</v>
      </c>
      <c r="F172" t="str">
        <f>CONCATENATE(ROUND(Table2[[#This Row],[linear]],10-(1+INT(LOG10(ABS(Table2[[#This Row],[linear]]))))),"f, ")</f>
        <v xml:space="preserve">0.1764705882f, </v>
      </c>
      <c r="G172">
        <f ca="1">RAND()</f>
        <v>0.79210601711419426</v>
      </c>
    </row>
    <row r="173" spans="1:7" x14ac:dyDescent="0.25">
      <c r="A173">
        <v>0.53725490196077996</v>
      </c>
      <c r="B173">
        <f>D173*D173*D173*(D173*(D173*6-15)+10) * 2 - 1</f>
        <v>0.83029493044217406</v>
      </c>
      <c r="C173">
        <f>(D173*D173*(3 - 2 *D173)) * 2 - 1</f>
        <v>0.7283449653602263</v>
      </c>
      <c r="D173">
        <f>(A173 + 1) * 0.5</f>
        <v>0.76862745098038998</v>
      </c>
      <c r="F173" t="str">
        <f>CONCATENATE(ROUND(Table2[[#This Row],[linear]],10-(1+INT(LOG10(ABS(Table2[[#This Row],[linear]]))))),"f, ")</f>
        <v xml:space="preserve">0.537254902f, </v>
      </c>
      <c r="G173">
        <f ca="1">RAND()</f>
        <v>0.15606793304123412</v>
      </c>
    </row>
    <row r="174" spans="1:7" x14ac:dyDescent="0.25">
      <c r="A174">
        <v>-0.49019607843137403</v>
      </c>
      <c r="B174">
        <f>D174*D174*D174*(D174*(D174*6-15)+10) * 2 - 1</f>
        <v>-0.78249381521354366</v>
      </c>
      <c r="C174">
        <f>(D174*D174*(3 - 2 *D174)) * 2 - 1</f>
        <v>-0.67639897173787022</v>
      </c>
      <c r="D174">
        <f>(A174 + 1) * 0.5</f>
        <v>0.25490196078431299</v>
      </c>
      <c r="F174" t="str">
        <f>CONCATENATE(ROUND(Table2[[#This Row],[linear]],10-(1+INT(LOG10(ABS(Table2[[#This Row],[linear]]))))),"f, ")</f>
        <v xml:space="preserve">-0.4901960784f, </v>
      </c>
      <c r="G174">
        <f ca="1">RAND()</f>
        <v>4.3399848624829152E-2</v>
      </c>
    </row>
    <row r="175" spans="1:7" x14ac:dyDescent="0.25">
      <c r="A175">
        <v>-0.45882352941176702</v>
      </c>
      <c r="B175">
        <f>D175*D175*D175*(D175*(D175*6-15)+10) * 2 - 1</f>
        <v>-0.74718060965294664</v>
      </c>
      <c r="C175">
        <f>(D175*D175*(3 - 2 *D175)) * 2 - 1</f>
        <v>-0.63993975167922112</v>
      </c>
      <c r="D175">
        <f>(A175 + 1) * 0.5</f>
        <v>0.27058823529411646</v>
      </c>
      <c r="F175" t="str">
        <f>CONCATENATE(ROUND(Table2[[#This Row],[linear]],10-(1+INT(LOG10(ABS(Table2[[#This Row],[linear]]))))),"f, ")</f>
        <v xml:space="preserve">-0.4588235294f, </v>
      </c>
      <c r="G175">
        <f ca="1">RAND()</f>
        <v>6.9846049688468748E-2</v>
      </c>
    </row>
    <row r="176" spans="1:7" x14ac:dyDescent="0.25">
      <c r="A176">
        <v>-0.207843137254905</v>
      </c>
      <c r="B176">
        <f>D176*D176*D176*(D176*(D176*6-15)+10) * 2 - 1</f>
        <v>-0.37862812123325373</v>
      </c>
      <c r="C176">
        <f>(D176*D176*(3 - 2 *D176)) * 2 - 1</f>
        <v>-0.30727542197194579</v>
      </c>
      <c r="D176">
        <f>(A176 + 1) * 0.5</f>
        <v>0.3960784313725475</v>
      </c>
      <c r="F176" t="str">
        <f>CONCATENATE(ROUND(Table2[[#This Row],[linear]],10-(1+INT(LOG10(ABS(Table2[[#This Row],[linear]]))))),"f, ")</f>
        <v xml:space="preserve">-0.2078431373f, </v>
      </c>
      <c r="G176">
        <f ca="1">RAND()</f>
        <v>0.83611176726706427</v>
      </c>
    </row>
    <row r="177" spans="1:7" x14ac:dyDescent="0.25">
      <c r="A177">
        <v>-0.21568627450980701</v>
      </c>
      <c r="B177">
        <f>D177*D177*D177*(D177*(D177*6-15)+10) * 2 - 1</f>
        <v>-0.39204449705625122</v>
      </c>
      <c r="C177">
        <f>(D177*D177*(3 - 2 *D177)) * 2 - 1</f>
        <v>-0.31851248765558182</v>
      </c>
      <c r="D177">
        <f>(A177 + 1) * 0.5</f>
        <v>0.39215686274509648</v>
      </c>
      <c r="F177" t="str">
        <f>CONCATENATE(ROUND(Table2[[#This Row],[linear]],10-(1+INT(LOG10(ABS(Table2[[#This Row],[linear]]))))),"f, ")</f>
        <v xml:space="preserve">-0.2156862745f, </v>
      </c>
      <c r="G177">
        <f ca="1">RAND()</f>
        <v>0.54238147029103256</v>
      </c>
    </row>
    <row r="178" spans="1:7" x14ac:dyDescent="0.25">
      <c r="A178">
        <v>0.77254901960783995</v>
      </c>
      <c r="B178">
        <f>D178*D178*D178*(D178*(D178*6-15)+10) * 2 - 1</f>
        <v>0.97537262812059922</v>
      </c>
      <c r="C178">
        <f>(D178*D178*(3 - 2 *D178)) * 2 - 1</f>
        <v>0.92828254592878867</v>
      </c>
      <c r="D178">
        <f>(A178 + 1) * 0.5</f>
        <v>0.88627450980391997</v>
      </c>
      <c r="F178" t="str">
        <f>CONCATENATE(ROUND(Table2[[#This Row],[linear]],10-(1+INT(LOG10(ABS(Table2[[#This Row],[linear]]))))),"f, ")</f>
        <v xml:space="preserve">0.7725490196f, </v>
      </c>
      <c r="G178">
        <f ca="1">RAND()</f>
        <v>0.84023177919539438</v>
      </c>
    </row>
    <row r="179" spans="1:7" x14ac:dyDescent="0.25">
      <c r="A179">
        <v>0.36470588235293999</v>
      </c>
      <c r="B179">
        <f>D179*D179*D179*(D179*(D179*6-15)+10) * 2 - 1</f>
        <v>0.62560605266586511</v>
      </c>
      <c r="C179">
        <f>(D179*D179*(3 - 2 *D179)) * 2 - 1</f>
        <v>0.52280398941583384</v>
      </c>
      <c r="D179">
        <f>(A179 + 1) * 0.5</f>
        <v>0.68235294117646994</v>
      </c>
      <c r="F179" t="str">
        <f>CONCATENATE(ROUND(Table2[[#This Row],[linear]],10-(1+INT(LOG10(ABS(Table2[[#This Row],[linear]]))))),"f, ")</f>
        <v xml:space="preserve">0.3647058824f, </v>
      </c>
      <c r="G179">
        <f ca="1">RAND()</f>
        <v>0.77265745974273015</v>
      </c>
    </row>
    <row r="180" spans="1:7" x14ac:dyDescent="0.25">
      <c r="A180">
        <v>-0.23921568627451301</v>
      </c>
      <c r="B180">
        <f>D180*D180*D180*(D180*(D180*6-15)+10) * 2 - 1</f>
        <v>-0.431712021625692</v>
      </c>
      <c r="C180">
        <f>(D180*D180*(3 - 2 *D180)) * 2 - 1</f>
        <v>-0.35197907290559882</v>
      </c>
      <c r="D180">
        <f>(A180 + 1) * 0.5</f>
        <v>0.38039215686274352</v>
      </c>
      <c r="F180" t="str">
        <f>CONCATENATE(ROUND(Table2[[#This Row],[linear]],10-(1+INT(LOG10(ABS(Table2[[#This Row],[linear]]))))),"f, ")</f>
        <v xml:space="preserve">-0.2392156863f, </v>
      </c>
      <c r="G180">
        <f ca="1">RAND()</f>
        <v>0.94861000680988961</v>
      </c>
    </row>
    <row r="181" spans="1:7" x14ac:dyDescent="0.25">
      <c r="A181">
        <v>0.27843137254902001</v>
      </c>
      <c r="B181">
        <f>D181*D181*D181*(D181*(D181*6-15)+10) * 2 - 1</f>
        <v>0.49570493330970744</v>
      </c>
      <c r="C181">
        <f>(D181*D181*(3 - 2 *D181)) * 2 - 1</f>
        <v>0.40685449789296779</v>
      </c>
      <c r="D181">
        <f>(A181 + 1) * 0.5</f>
        <v>0.63921568627450998</v>
      </c>
      <c r="F181" t="str">
        <f>CONCATENATE(ROUND(Table2[[#This Row],[linear]],10-(1+INT(LOG10(ABS(Table2[[#This Row],[linear]]))))),"f, ")</f>
        <v xml:space="preserve">0.2784313725f, </v>
      </c>
      <c r="G181">
        <f ca="1">RAND()</f>
        <v>0.62337498135221214</v>
      </c>
    </row>
    <row r="182" spans="1:7" x14ac:dyDescent="0.25">
      <c r="A182">
        <v>-0.88235294117647101</v>
      </c>
      <c r="B182">
        <f>D182*D182*D182*(D182*(D182*6-15)+10) * 2 - 1</f>
        <v>-0.99627990706106317</v>
      </c>
      <c r="C182">
        <f>(D182*D182*(3 - 2 *D182)) * 2 - 1</f>
        <v>-0.98005292082230833</v>
      </c>
      <c r="D182">
        <f>(A182 + 1) * 0.5</f>
        <v>5.8823529411764497E-2</v>
      </c>
      <c r="F182" t="str">
        <f>CONCATENATE(ROUND(Table2[[#This Row],[linear]],10-(1+INT(LOG10(ABS(Table2[[#This Row],[linear]]))))),"f, ")</f>
        <v xml:space="preserve">-0.8823529412f, </v>
      </c>
      <c r="G182">
        <f ca="1">RAND()</f>
        <v>0.6529603219723199</v>
      </c>
    </row>
    <row r="183" spans="1:7" x14ac:dyDescent="0.25">
      <c r="A183">
        <v>0.89803921568626999</v>
      </c>
      <c r="B183">
        <f>D183*D183*D183*(D183*(D183*6-15)+10) * 2 - 1</f>
        <v>0.99754855056356506</v>
      </c>
      <c r="C183">
        <f>(D183*D183*(3 - 2 *D183)) * 2 - 1</f>
        <v>0.98493598992845754</v>
      </c>
      <c r="D183">
        <f>(A183 + 1) * 0.5</f>
        <v>0.94901960784313499</v>
      </c>
      <c r="F183" t="str">
        <f>CONCATENATE(ROUND(Table2[[#This Row],[linear]],10-(1+INT(LOG10(ABS(Table2[[#This Row],[linear]]))))),"f, ")</f>
        <v xml:space="preserve">0.8980392157f, </v>
      </c>
      <c r="G183">
        <f ca="1">RAND()</f>
        <v>0.85508019257116685</v>
      </c>
    </row>
    <row r="184" spans="1:7" x14ac:dyDescent="0.25">
      <c r="A184">
        <v>0.12156862745098</v>
      </c>
      <c r="B184">
        <f>D184*D184*D184*(D184*(D184*6-15)+10) * 2 - 1</f>
        <v>0.22570531573389063</v>
      </c>
      <c r="C184">
        <f>(D184*D184*(3 - 2 *D184)) * 2 - 1</f>
        <v>0.18145461398707829</v>
      </c>
      <c r="D184">
        <f>(A184 + 1) * 0.5</f>
        <v>0.56078431372548998</v>
      </c>
      <c r="F184" t="str">
        <f>CONCATENATE(ROUND(Table2[[#This Row],[linear]],10-(1+INT(LOG10(ABS(Table2[[#This Row],[linear]]))))),"f, ")</f>
        <v xml:space="preserve">0.1215686275f, </v>
      </c>
      <c r="G184">
        <f ca="1">RAND()</f>
        <v>0.68886008406654053</v>
      </c>
    </row>
    <row r="185" spans="1:7" x14ac:dyDescent="0.25">
      <c r="A185">
        <v>0.10588235294117</v>
      </c>
      <c r="B185">
        <f>D185*D185*D185*(D185*(D185*6-15)+10) * 2 - 1</f>
        <v>0.19705058388273144</v>
      </c>
      <c r="C185">
        <f>(D185*D185*(3 - 2 *D185)) * 2 - 1</f>
        <v>0.15823000203540682</v>
      </c>
      <c r="D185">
        <f>(A185 + 1) * 0.5</f>
        <v>0.55294117647058505</v>
      </c>
      <c r="F185" t="str">
        <f>CONCATENATE(ROUND(Table2[[#This Row],[linear]],10-(1+INT(LOG10(ABS(Table2[[#This Row],[linear]]))))),"f, ")</f>
        <v xml:space="preserve">0.1058823529f, </v>
      </c>
      <c r="G185">
        <f ca="1">RAND()</f>
        <v>0.33777293798386887</v>
      </c>
    </row>
    <row r="186" spans="1:7" x14ac:dyDescent="0.25">
      <c r="A186">
        <v>-0.87450980392156896</v>
      </c>
      <c r="B186">
        <f>D186*D186*D186*(D186*(D186*6-15)+10) * 2 - 1</f>
        <v>-0.99551283345392017</v>
      </c>
      <c r="C186">
        <f>(D186*D186*(3 - 2 *D186)) * 2 - 1</f>
        <v>-0.97736641261656543</v>
      </c>
      <c r="D186">
        <f>(A186 + 1) * 0.5</f>
        <v>6.2745098039215519E-2</v>
      </c>
      <c r="F186" t="str">
        <f>CONCATENATE(ROUND(Table2[[#This Row],[linear]],10-(1+INT(LOG10(ABS(Table2[[#This Row],[linear]]))))),"f, ")</f>
        <v xml:space="preserve">-0.8745098039f, </v>
      </c>
      <c r="G186">
        <f ca="1">RAND()</f>
        <v>0.86004925793448306</v>
      </c>
    </row>
    <row r="187" spans="1:7" x14ac:dyDescent="0.25">
      <c r="A187">
        <v>-0.98431372549019602</v>
      </c>
      <c r="B187">
        <f>D187*D187*D187*(D187*(D187*6-15)+10) * 2 - 1</f>
        <v>-0.99999046378527234</v>
      </c>
      <c r="C187">
        <f>(D187*D187*(3 - 2 *D187)) * 2 - 1</f>
        <v>-0.99963284106414574</v>
      </c>
      <c r="D187">
        <f>(A187 + 1) * 0.5</f>
        <v>7.8431372549019884E-3</v>
      </c>
      <c r="F187" t="str">
        <f>CONCATENATE(ROUND(Table2[[#This Row],[linear]],10-(1+INT(LOG10(ABS(Table2[[#This Row],[linear]]))))),"f, ")</f>
        <v xml:space="preserve">-0.9843137255f, </v>
      </c>
      <c r="G187">
        <f ca="1">RAND()</f>
        <v>0.14395435062213668</v>
      </c>
    </row>
    <row r="188" spans="1:7" x14ac:dyDescent="0.25">
      <c r="A188">
        <v>-0.70196078431372699</v>
      </c>
      <c r="B188">
        <f>D188*D188*D188*(D188*(D188*6-15)+10) * 2 - 1</f>
        <v>-0.94772735738950376</v>
      </c>
      <c r="C188">
        <f>(D188*D188*(3 - 2 *D188)) * 2 - 1</f>
        <v>-0.87999595932183061</v>
      </c>
      <c r="D188">
        <f>(A188 + 1) * 0.5</f>
        <v>0.1490196078431365</v>
      </c>
      <c r="F188" t="str">
        <f>CONCATENATE(ROUND(Table2[[#This Row],[linear]],10-(1+INT(LOG10(ABS(Table2[[#This Row],[linear]]))))),"f, ")</f>
        <v xml:space="preserve">-0.7019607843f, </v>
      </c>
      <c r="G188">
        <f ca="1">RAND()</f>
        <v>0.78615209144076115</v>
      </c>
    </row>
    <row r="189" spans="1:7" x14ac:dyDescent="0.25">
      <c r="A189">
        <v>0.96078431372548001</v>
      </c>
      <c r="B189">
        <f>D189*D189*D189*(D189*(D189*6-15)+10) * 2 - 1</f>
        <v>0.99985362810445655</v>
      </c>
      <c r="C189">
        <f>(D189*D189*(3 - 2 *D189)) * 2 - 1</f>
        <v>0.99772334923973327</v>
      </c>
      <c r="D189">
        <f>(A189 + 1) * 0.5</f>
        <v>0.98039215686274006</v>
      </c>
      <c r="F189" t="str">
        <f>CONCATENATE(ROUND(Table2[[#This Row],[linear]],10-(1+INT(LOG10(ABS(Table2[[#This Row],[linear]]))))),"f, ")</f>
        <v xml:space="preserve">0.9607843137f, </v>
      </c>
      <c r="G189">
        <f ca="1">RAND()</f>
        <v>0.73829095718692794</v>
      </c>
    </row>
    <row r="190" spans="1:7" x14ac:dyDescent="0.25">
      <c r="A190">
        <v>0.29411764705881999</v>
      </c>
      <c r="B190">
        <f>D190*D190*D190*(D190*(D190*6-15)+10) * 2 - 1</f>
        <v>0.52049255664478355</v>
      </c>
      <c r="C190">
        <f>(D190*D190*(3 - 2 *D190)) * 2 - 1</f>
        <v>0.42845511907184552</v>
      </c>
      <c r="D190">
        <f>(A190 + 1) * 0.5</f>
        <v>0.64705882352941002</v>
      </c>
      <c r="F190" t="str">
        <f>CONCATENATE(ROUND(Table2[[#This Row],[linear]],10-(1+INT(LOG10(ABS(Table2[[#This Row],[linear]]))))),"f, ")</f>
        <v xml:space="preserve">0.2941176471f, </v>
      </c>
      <c r="G190">
        <f ca="1">RAND()</f>
        <v>0.37480222053598211</v>
      </c>
    </row>
    <row r="191" spans="1:7" x14ac:dyDescent="0.25">
      <c r="A191">
        <v>0.34117647058822997</v>
      </c>
      <c r="B191">
        <f>D191*D191*D191*(D191*(D191*6-15)+10) * 2 - 1</f>
        <v>0.59179762671873903</v>
      </c>
      <c r="C191">
        <f>(D191*D191*(3 - 2 *D191)) * 2 - 1</f>
        <v>0.49190799918582662</v>
      </c>
      <c r="D191">
        <f>(A191 + 1) * 0.5</f>
        <v>0.67058823529411504</v>
      </c>
      <c r="F191" t="str">
        <f>CONCATENATE(ROUND(Table2[[#This Row],[linear]],10-(1+INT(LOG10(ABS(Table2[[#This Row],[linear]]))))),"f, ")</f>
        <v xml:space="preserve">0.3411764706f, </v>
      </c>
      <c r="G191">
        <f ca="1">RAND()</f>
        <v>0.22034924965925917</v>
      </c>
    </row>
    <row r="192" spans="1:7" x14ac:dyDescent="0.25">
      <c r="A192">
        <v>0.15294117647058</v>
      </c>
      <c r="B192">
        <f>D192*D192*D192*(D192*(D192*6-15)+10) * 2 - 1</f>
        <v>0.28232427643063995</v>
      </c>
      <c r="C192">
        <f>(D192*D192*(3 - 2 *D192)) * 2 - 1</f>
        <v>0.22762304091185448</v>
      </c>
      <c r="D192">
        <f>(A192 + 1) * 0.5</f>
        <v>0.57647058823528996</v>
      </c>
      <c r="F192" t="str">
        <f>CONCATENATE(ROUND(Table2[[#This Row],[linear]],10-(1+INT(LOG10(ABS(Table2[[#This Row],[linear]]))))),"f, ")</f>
        <v xml:space="preserve">0.1529411765f, </v>
      </c>
      <c r="G192">
        <f ca="1">RAND()</f>
        <v>3.1622485870491102E-2</v>
      </c>
    </row>
    <row r="193" spans="1:7" x14ac:dyDescent="0.25">
      <c r="A193">
        <v>6.6666666666660004E-2</v>
      </c>
      <c r="B193">
        <f>D193*D193*D193*(D193*(D193*6-15)+10) * 2 - 1</f>
        <v>0.12463012345677793</v>
      </c>
      <c r="C193">
        <f>(D193*D193*(3 - 2 *D193)) * 2 - 1</f>
        <v>9.9851851851841866E-2</v>
      </c>
      <c r="D193">
        <f>(A193 + 1) * 0.5</f>
        <v>0.53333333333333</v>
      </c>
      <c r="F193" t="str">
        <f>CONCATENATE(ROUND(Table2[[#This Row],[linear]],10-(1+INT(LOG10(ABS(Table2[[#This Row],[linear]]))))),"f, ")</f>
        <v xml:space="preserve">0.06666666667f, </v>
      </c>
      <c r="G193">
        <f ca="1">RAND()</f>
        <v>0.23156133980222082</v>
      </c>
    </row>
    <row r="194" spans="1:7" x14ac:dyDescent="0.25">
      <c r="A194">
        <v>-0.97647058823529398</v>
      </c>
      <c r="B194">
        <f>D194*D194*D194*(D194*(D194*6-15)+10) * 2 - 1</f>
        <v>-0.99996800534138297</v>
      </c>
      <c r="C194">
        <f>(D194*D194*(3 - 2 *D194)) * 2 - 1</f>
        <v>-0.99917606350498678</v>
      </c>
      <c r="D194">
        <f>(A194 + 1) * 0.5</f>
        <v>1.176470588235301E-2</v>
      </c>
      <c r="F194" t="str">
        <f>CONCATENATE(ROUND(Table2[[#This Row],[linear]],10-(1+INT(LOG10(ABS(Table2[[#This Row],[linear]]))))),"f, ")</f>
        <v xml:space="preserve">-0.9764705882f, </v>
      </c>
      <c r="G194">
        <f ca="1">RAND()</f>
        <v>9.4237604850032963E-2</v>
      </c>
    </row>
    <row r="195" spans="1:7" x14ac:dyDescent="0.25">
      <c r="A195">
        <v>0.30196078431371998</v>
      </c>
      <c r="B195">
        <f>D195*D195*D195*(D195*(D195*6-15)+10) * 2 - 1</f>
        <v>0.5327017924373223</v>
      </c>
      <c r="C195">
        <f>(D195*D195*(3 - 2 *D195)) * 2 - 1</f>
        <v>0.43917473671513219</v>
      </c>
      <c r="D195">
        <f>(A195 + 1) * 0.5</f>
        <v>0.65098039215685999</v>
      </c>
      <c r="F195" t="str">
        <f>CONCATENATE(ROUND(Table2[[#This Row],[linear]],10-(1+INT(LOG10(ABS(Table2[[#This Row],[linear]]))))),"f, ")</f>
        <v xml:space="preserve">0.3019607843f, </v>
      </c>
      <c r="G195">
        <f ca="1">RAND()</f>
        <v>0.36523306995902904</v>
      </c>
    </row>
    <row r="196" spans="1:7" x14ac:dyDescent="0.25">
      <c r="A196">
        <v>0.64705882352941002</v>
      </c>
      <c r="B196">
        <f>D196*D196*D196*(D196*(D196*6-15)+10) * 2 - 1</f>
        <v>0.91712827418535747</v>
      </c>
      <c r="C196">
        <f>(D196*D196*(3 - 2 *D196)) * 2 - 1</f>
        <v>0.8351312843476475</v>
      </c>
      <c r="D196">
        <f>(A196 + 1) * 0.5</f>
        <v>0.82352941176470495</v>
      </c>
      <c r="F196" t="str">
        <f>CONCATENATE(ROUND(Table2[[#This Row],[linear]],10-(1+INT(LOG10(ABS(Table2[[#This Row],[linear]]))))),"f, ")</f>
        <v xml:space="preserve">0.6470588235f, </v>
      </c>
      <c r="G196">
        <f ca="1">RAND()</f>
        <v>0.77888459106797747</v>
      </c>
    </row>
    <row r="197" spans="1:7" x14ac:dyDescent="0.25">
      <c r="A197">
        <v>-0.584313725490198</v>
      </c>
      <c r="B197">
        <f>D197*D197*D197*(D197*(D197*6-15)+10) * 2 - 1</f>
        <v>-0.87175829769885604</v>
      </c>
      <c r="C197">
        <f>(D197*D197*(3 - 2 *D197)) * 2 - 1</f>
        <v>-0.776721653059534</v>
      </c>
      <c r="D197">
        <f>(A197 + 1) * 0.5</f>
        <v>0.207843137254901</v>
      </c>
      <c r="F197" t="str">
        <f>CONCATENATE(ROUND(Table2[[#This Row],[linear]],10-(1+INT(LOG10(ABS(Table2[[#This Row],[linear]]))))),"f, ")</f>
        <v xml:space="preserve">-0.5843137255f, </v>
      </c>
      <c r="G197">
        <f ca="1">RAND()</f>
        <v>4.6461367537879994E-3</v>
      </c>
    </row>
    <row r="198" spans="1:7" x14ac:dyDescent="0.25">
      <c r="A198">
        <v>5.0980392156859899E-2</v>
      </c>
      <c r="B198">
        <f>D198*D198*D198*(D198*(D198*6-15)+10) * 2 - 1</f>
        <v>9.5422741856532101E-2</v>
      </c>
      <c r="C198">
        <f>(D198*D198*(3 - 2 *D198)) * 2 - 1</f>
        <v>7.6404339205881744E-2</v>
      </c>
      <c r="D198">
        <f>(A198 + 1) * 0.5</f>
        <v>0.52549019607842995</v>
      </c>
      <c r="F198" t="str">
        <f>CONCATENATE(ROUND(Table2[[#This Row],[linear]],10-(1+INT(LOG10(ABS(Table2[[#This Row],[linear]]))))),"f, ")</f>
        <v xml:space="preserve">0.05098039216f, </v>
      </c>
      <c r="G198">
        <f ca="1">RAND()</f>
        <v>0.17771667722892259</v>
      </c>
    </row>
    <row r="199" spans="1:7" x14ac:dyDescent="0.25">
      <c r="A199">
        <v>-0.51372549019608005</v>
      </c>
      <c r="B199">
        <f>D199*D199*D199*(D199*(D199*6-15)+10) * 2 - 1</f>
        <v>-0.80717915620941194</v>
      </c>
      <c r="C199">
        <f>(D199*D199*(3 - 2 *D199)) * 2 - 1</f>
        <v>-0.70279859179350501</v>
      </c>
      <c r="D199">
        <f>(A199 + 1) * 0.5</f>
        <v>0.24313725490195998</v>
      </c>
      <c r="F199" t="str">
        <f>CONCATENATE(ROUND(Table2[[#This Row],[linear]],10-(1+INT(LOG10(ABS(Table2[[#This Row],[linear]]))))),"f, ")</f>
        <v xml:space="preserve">-0.5137254902f, </v>
      </c>
      <c r="G199">
        <f ca="1">RAND()</f>
        <v>1.9848114920329007E-2</v>
      </c>
    </row>
    <row r="200" spans="1:7" x14ac:dyDescent="0.25">
      <c r="A200">
        <v>-0.13725490196078699</v>
      </c>
      <c r="B200">
        <f>D200*D200*D200*(D200*(D200*6-15)+10) * 2 - 1</f>
        <v>-0.25413904271024401</v>
      </c>
      <c r="C200">
        <f>(D200*D200*(3 - 2 *D200)) * 2 - 1</f>
        <v>-0.20458948669818189</v>
      </c>
      <c r="D200">
        <f>(A200 + 1) * 0.5</f>
        <v>0.43137254901960653</v>
      </c>
      <c r="F200" t="str">
        <f>CONCATENATE(ROUND(Table2[[#This Row],[linear]],10-(1+INT(LOG10(ABS(Table2[[#This Row],[linear]]))))),"f, ")</f>
        <v xml:space="preserve">-0.137254902f, </v>
      </c>
      <c r="G200">
        <f ca="1">RAND()</f>
        <v>0.95901409059392451</v>
      </c>
    </row>
    <row r="201" spans="1:7" x14ac:dyDescent="0.25">
      <c r="A201">
        <v>0.38823529411764002</v>
      </c>
      <c r="B201">
        <f>D201*D201*D201*(D201*(D201*6-15)+10) * 2 - 1</f>
        <v>0.65810197235354373</v>
      </c>
      <c r="C201">
        <f>(D201*D201*(3 - 2 *D201)) * 2 - 1</f>
        <v>0.55309423977202421</v>
      </c>
      <c r="D201">
        <f>(A201 + 1) * 0.5</f>
        <v>0.69411764705881995</v>
      </c>
      <c r="F201" t="str">
        <f>CONCATENATE(ROUND(Table2[[#This Row],[linear]],10-(1+INT(LOG10(ABS(Table2[[#This Row],[linear]]))))),"f, ")</f>
        <v xml:space="preserve">0.3882352941f, </v>
      </c>
      <c r="G201">
        <f ca="1">RAND()</f>
        <v>0.67091009059196205</v>
      </c>
    </row>
    <row r="202" spans="1:7" x14ac:dyDescent="0.25">
      <c r="A202">
        <v>-0.26274509803921797</v>
      </c>
      <c r="B202">
        <f>D202*D202*D202*(D202*(D202*6-15)+10) * 2 - 1</f>
        <v>-0.47044337780321266</v>
      </c>
      <c r="C202">
        <f>(D202*D202*(3 - 2 *D202)) * 2 - 1</f>
        <v>-0.3850483449050548</v>
      </c>
      <c r="D202">
        <f>(A202 + 1) * 0.5</f>
        <v>0.36862745098039101</v>
      </c>
      <c r="F202" t="str">
        <f>CONCATENATE(ROUND(Table2[[#This Row],[linear]],10-(1+INT(LOG10(ABS(Table2[[#This Row],[linear]]))))),"f, ")</f>
        <v xml:space="preserve">-0.262745098f, </v>
      </c>
      <c r="G202">
        <f ca="1">RAND()</f>
        <v>0.31769606508367132</v>
      </c>
    </row>
    <row r="203" spans="1:7" x14ac:dyDescent="0.25">
      <c r="A203">
        <v>-0.30196078431372803</v>
      </c>
      <c r="B203">
        <f>D203*D203*D203*(D203*(D203*6-15)+10) * 2 - 1</f>
        <v>-0.53270179243733473</v>
      </c>
      <c r="C203">
        <f>(D203*D203*(3 - 2 *D203)) * 2 - 1</f>
        <v>-0.43917473671514307</v>
      </c>
      <c r="D203">
        <f>(A203 + 1) * 0.5</f>
        <v>0.34901960784313601</v>
      </c>
      <c r="F203" t="str">
        <f>CONCATENATE(ROUND(Table2[[#This Row],[linear]],10-(1+INT(LOG10(ABS(Table2[[#This Row],[linear]]))))),"f, ")</f>
        <v xml:space="preserve">-0.3019607843f, </v>
      </c>
      <c r="G203">
        <f ca="1">RAND()</f>
        <v>0.21588162963433388</v>
      </c>
    </row>
    <row r="204" spans="1:7" x14ac:dyDescent="0.25">
      <c r="A204">
        <v>-0.17647058823529699</v>
      </c>
      <c r="B204">
        <f>D204*D204*D204*(D204*(D204*6-15)+10) * 2 - 1</f>
        <v>-0.32407700212064117</v>
      </c>
      <c r="C204">
        <f>(D204*D204*(3 - 2 *D204)) * 2 - 1</f>
        <v>-0.2619580704254062</v>
      </c>
      <c r="D204">
        <f>(A204 + 1) * 0.5</f>
        <v>0.41176470588235148</v>
      </c>
      <c r="F204" t="str">
        <f>CONCATENATE(ROUND(Table2[[#This Row],[linear]],10-(1+INT(LOG10(ABS(Table2[[#This Row],[linear]]))))),"f, ")</f>
        <v xml:space="preserve">-0.1764705882f, </v>
      </c>
      <c r="G204">
        <f ca="1">RAND()</f>
        <v>0.60852989073304775</v>
      </c>
    </row>
    <row r="205" spans="1:7" x14ac:dyDescent="0.25">
      <c r="A205">
        <v>-0.75686274509803997</v>
      </c>
      <c r="B205">
        <f>D205*D205*D205*(D205*(D205*6-15)+10) * 2 - 1</f>
        <v>-0.97030078505228035</v>
      </c>
      <c r="C205">
        <f>(D205*D205*(3 - 2 *D205)) * 2 - 1</f>
        <v>-0.91851303043324262</v>
      </c>
      <c r="D205">
        <f>(A205 + 1) * 0.5</f>
        <v>0.12156862745098002</v>
      </c>
      <c r="F205" t="str">
        <f>CONCATENATE(ROUND(Table2[[#This Row],[linear]],10-(1+INT(LOG10(ABS(Table2[[#This Row],[linear]]))))),"f, ")</f>
        <v xml:space="preserve">-0.7568627451f, </v>
      </c>
      <c r="G205">
        <f ca="1">RAND()</f>
        <v>0.44791408823176393</v>
      </c>
    </row>
    <row r="206" spans="1:7" x14ac:dyDescent="0.25">
      <c r="A206">
        <v>0.18431372549019001</v>
      </c>
      <c r="B206">
        <f>D206*D206*D206*(D206*(D206*6-15)+10) * 2 - 1</f>
        <v>0.33784122309307829</v>
      </c>
      <c r="C206">
        <f>(D206*D206*(3 - 2 *D206)) * 2 - 1</f>
        <v>0.2733398768196158</v>
      </c>
      <c r="D206">
        <f>(A206 + 1) * 0.5</f>
        <v>0.59215686274509505</v>
      </c>
      <c r="F206" t="str">
        <f>CONCATENATE(ROUND(Table2[[#This Row],[linear]],10-(1+INT(LOG10(ABS(Table2[[#This Row],[linear]]))))),"f, ")</f>
        <v xml:space="preserve">0.1843137255f, </v>
      </c>
      <c r="G206">
        <f ca="1">RAND()</f>
        <v>0.37087011178836626</v>
      </c>
    </row>
    <row r="207" spans="1:7" x14ac:dyDescent="0.25">
      <c r="A207">
        <v>-0.545098039215688</v>
      </c>
      <c r="B207">
        <f>D207*D207*D207*(D207*(D207*6-15)+10) * 2 - 1</f>
        <v>-0.83764829519356121</v>
      </c>
      <c r="C207">
        <f>(D207*D207*(3 - 2 *D207)) * 2 - 1</f>
        <v>-0.7366640583184465</v>
      </c>
      <c r="D207">
        <f>(A207 + 1) * 0.5</f>
        <v>0.227450980392156</v>
      </c>
      <c r="F207" t="str">
        <f>CONCATENATE(ROUND(Table2[[#This Row],[linear]],10-(1+INT(LOG10(ABS(Table2[[#This Row],[linear]]))))),"f, ")</f>
        <v xml:space="preserve">-0.5450980392f, </v>
      </c>
      <c r="G207">
        <f ca="1">RAND()</f>
        <v>8.976983298465413E-2</v>
      </c>
    </row>
    <row r="208" spans="1:7" x14ac:dyDescent="0.25">
      <c r="A208">
        <v>-0.49803921568627602</v>
      </c>
      <c r="B208">
        <f>D208*D208*D208*(D208*(D208*6-15)+10) * 2 - 1</f>
        <v>-0.79089533108937748</v>
      </c>
      <c r="C208">
        <f>(D208*D208*(3 - 2 *D208)) * 2 - 1</f>
        <v>-0.68529123791000623</v>
      </c>
      <c r="D208">
        <f>(A208 + 1) * 0.5</f>
        <v>0.25098039215686196</v>
      </c>
      <c r="F208" t="str">
        <f>CONCATENATE(ROUND(Table2[[#This Row],[linear]],10-(1+INT(LOG10(ABS(Table2[[#This Row],[linear]]))))),"f, ")</f>
        <v xml:space="preserve">-0.4980392157f, </v>
      </c>
      <c r="G208">
        <f ca="1">RAND()</f>
        <v>0.92436558876060293</v>
      </c>
    </row>
    <row r="209" spans="1:7" x14ac:dyDescent="0.25">
      <c r="A209">
        <v>-0.278431372549022</v>
      </c>
      <c r="B209">
        <f>D209*D209*D209*(D209*(D209*6-15)+10) * 2 - 1</f>
        <v>-0.49570493330971099</v>
      </c>
      <c r="C209">
        <f>(D209*D209*(3 - 2 *D209)) * 2 - 1</f>
        <v>-0.40685449789297046</v>
      </c>
      <c r="D209">
        <f>(A209 + 1) * 0.5</f>
        <v>0.36078431372548903</v>
      </c>
      <c r="F209" t="str">
        <f>CONCATENATE(ROUND(Table2[[#This Row],[linear]],10-(1+INT(LOG10(ABS(Table2[[#This Row],[linear]]))))),"f, ")</f>
        <v xml:space="preserve">-0.2784313725f, </v>
      </c>
      <c r="G209">
        <f ca="1">RAND()</f>
        <v>0.49722843150490015</v>
      </c>
    </row>
    <row r="210" spans="1:7" x14ac:dyDescent="0.25">
      <c r="A210">
        <v>-0.95294117647058796</v>
      </c>
      <c r="B210">
        <f>D210*D210*D210*(D210*(D210*6-15)+10) * 2 - 1</f>
        <v>-0.9997485754692198</v>
      </c>
      <c r="C210">
        <f>(D210*D210*(3 - 2 *D210)) * 2 - 1</f>
        <v>-0.99673030734785262</v>
      </c>
      <c r="D210">
        <f>(A210 + 1) * 0.5</f>
        <v>2.3529411764706021E-2</v>
      </c>
      <c r="F210" t="str">
        <f>CONCATENATE(ROUND(Table2[[#This Row],[linear]],10-(1+INT(LOG10(ABS(Table2[[#This Row],[linear]]))))),"f, ")</f>
        <v xml:space="preserve">-0.9529411765f, </v>
      </c>
      <c r="G210">
        <f ca="1">RAND()</f>
        <v>0.88726008373484111</v>
      </c>
    </row>
    <row r="211" spans="1:7" x14ac:dyDescent="0.25">
      <c r="A211">
        <v>-9.8039215686278006E-2</v>
      </c>
      <c r="B211">
        <f>D211*D211*D211*(D211*(D211*6-15)+10) * 2 - 1</f>
        <v>-0.18264902298412422</v>
      </c>
      <c r="C211">
        <f>(D211*D211*(3 - 2 *D211)) * 2 - 1</f>
        <v>-0.14658766236214349</v>
      </c>
      <c r="D211">
        <f>(A211 + 1) * 0.5</f>
        <v>0.45098039215686098</v>
      </c>
      <c r="F211" t="str">
        <f>CONCATENATE(ROUND(Table2[[#This Row],[linear]],10-(1+INT(LOG10(ABS(Table2[[#This Row],[linear]]))))),"f, ")</f>
        <v xml:space="preserve">-0.09803921569f, </v>
      </c>
      <c r="G211">
        <f ca="1">RAND()</f>
        <v>0.54176041797546937</v>
      </c>
    </row>
    <row r="212" spans="1:7" x14ac:dyDescent="0.25">
      <c r="A212">
        <v>0.89019607843137005</v>
      </c>
      <c r="B212">
        <f>D212*D212*D212*(D212*(D212*6-15)+10) * 2 - 1</f>
        <v>0.99695684326547918</v>
      </c>
      <c r="C212">
        <f>(D212*D212*(3 - 2 *D212)) * 2 - 1</f>
        <v>0.98257659572864053</v>
      </c>
      <c r="D212">
        <f>(A212 + 1) * 0.5</f>
        <v>0.94509803921568503</v>
      </c>
      <c r="F212" t="str">
        <f>CONCATENATE(ROUND(Table2[[#This Row],[linear]],10-(1+INT(LOG10(ABS(Table2[[#This Row],[linear]]))))),"f, ")</f>
        <v xml:space="preserve">0.8901960784f, </v>
      </c>
      <c r="G212">
        <f ca="1">RAND()</f>
        <v>0.27826711928416969</v>
      </c>
    </row>
    <row r="213" spans="1:7" x14ac:dyDescent="0.25">
      <c r="A213">
        <v>-0.28627450980392399</v>
      </c>
      <c r="B213">
        <f>D213*D213*D213*(D213*(D213*6-15)+10) * 2 - 1</f>
        <v>-0.5081593688809789</v>
      </c>
      <c r="C213">
        <f>(D213*D213*(3 - 2 *D213)) * 2 - 1</f>
        <v>-0.41768122366209404</v>
      </c>
      <c r="D213">
        <f>(A213 + 1) * 0.5</f>
        <v>0.356862745098038</v>
      </c>
      <c r="F213" t="str">
        <f>CONCATENATE(ROUND(Table2[[#This Row],[linear]],10-(1+INT(LOG10(ABS(Table2[[#This Row],[linear]]))))),"f, ")</f>
        <v xml:space="preserve">-0.2862745098f, </v>
      </c>
      <c r="G213">
        <f ca="1">RAND()</f>
        <v>0.80024133562309929</v>
      </c>
    </row>
    <row r="214" spans="1:7" x14ac:dyDescent="0.25">
      <c r="A214">
        <v>-0.38039215686274702</v>
      </c>
      <c r="B214">
        <f>D214*D214*D214*(D214*(D214*6-15)+10) * 2 - 1</f>
        <v>-0.64741940431438438</v>
      </c>
      <c r="C214">
        <f>(D214*D214*(3 - 2 *D214)) * 2 - 1</f>
        <v>-0.54306720642890238</v>
      </c>
      <c r="D214">
        <f>(A214 + 1) * 0.5</f>
        <v>0.30980392156862646</v>
      </c>
      <c r="F214" t="str">
        <f>CONCATENATE(ROUND(Table2[[#This Row],[linear]],10-(1+INT(LOG10(ABS(Table2[[#This Row],[linear]]))))),"f, ")</f>
        <v xml:space="preserve">-0.3803921569f, </v>
      </c>
      <c r="G214">
        <f ca="1">RAND()</f>
        <v>0.34037670008942911</v>
      </c>
    </row>
    <row r="215" spans="1:7" x14ac:dyDescent="0.25">
      <c r="A215">
        <v>0.55294117647058005</v>
      </c>
      <c r="B215">
        <f>D215*D215*D215*(D215*(D215*6-15)+10) * 2 - 1</f>
        <v>0.84482490549399736</v>
      </c>
      <c r="C215">
        <f>(D215*D215*(3 - 2 *D215)) * 2 - 1</f>
        <v>0.74488255648279211</v>
      </c>
      <c r="D215">
        <f>(A215 + 1) * 0.5</f>
        <v>0.77647058823529003</v>
      </c>
      <c r="F215" t="str">
        <f>CONCATENATE(ROUND(Table2[[#This Row],[linear]],10-(1+INT(LOG10(ABS(Table2[[#This Row],[linear]]))))),"f, ")</f>
        <v xml:space="preserve">0.5529411765f, </v>
      </c>
      <c r="G215">
        <f ca="1">RAND()</f>
        <v>0.15660980737568764</v>
      </c>
    </row>
    <row r="216" spans="1:7" x14ac:dyDescent="0.25">
      <c r="A216">
        <v>0.78039215686273999</v>
      </c>
      <c r="B216">
        <f>D216*D216*D216*(D216*(D216*6-15)+10) * 2 - 1</f>
        <v>0.97769162047469771</v>
      </c>
      <c r="C216">
        <f>(D216*D216*(3 - 2 *D216)) * 2 - 1</f>
        <v>0.93295417298022354</v>
      </c>
      <c r="D216">
        <f>(A216 + 1) * 0.5</f>
        <v>0.89019607843137005</v>
      </c>
      <c r="F216" t="str">
        <f>CONCATENATE(ROUND(Table2[[#This Row],[linear]],10-(1+INT(LOG10(ABS(Table2[[#This Row],[linear]]))))),"f, ")</f>
        <v xml:space="preserve">0.7803921569f, </v>
      </c>
      <c r="G216">
        <f ca="1">RAND()</f>
        <v>0.88371895801118183</v>
      </c>
    </row>
    <row r="217" spans="1:7" x14ac:dyDescent="0.25">
      <c r="A217">
        <v>-0.83529411764705896</v>
      </c>
      <c r="B217">
        <f>D217*D217*D217*(D217*(D217*6-15)+10) * 2 - 1</f>
        <v>-0.99016404970359695</v>
      </c>
      <c r="C217">
        <f>(D217*D217*(3 - 2 *D217)) * 2 - 1</f>
        <v>-0.96154203134541016</v>
      </c>
      <c r="D217">
        <f>(A217 + 1) * 0.5</f>
        <v>8.2352941176470518E-2</v>
      </c>
      <c r="F217" t="str">
        <f>CONCATENATE(ROUND(Table2[[#This Row],[linear]],10-(1+INT(LOG10(ABS(Table2[[#This Row],[linear]]))))),"f, ")</f>
        <v xml:space="preserve">-0.8352941176f, </v>
      </c>
      <c r="G217">
        <f ca="1">RAND()</f>
        <v>0.83427277015279122</v>
      </c>
    </row>
    <row r="218" spans="1:7" x14ac:dyDescent="0.25">
      <c r="A218">
        <v>0.68627450980392002</v>
      </c>
      <c r="B218">
        <f>D218*D218*D218*(D218*(D218*6-15)+10) * 2 - 1</f>
        <v>0.93982882139835144</v>
      </c>
      <c r="C218">
        <f>(D218*D218*(3 - 2 *D218)) * 2 - 1</f>
        <v>0.86780348433106314</v>
      </c>
      <c r="D218">
        <f>(A218 + 1) * 0.5</f>
        <v>0.84313725490196001</v>
      </c>
      <c r="F218" t="str">
        <f>CONCATENATE(ROUND(Table2[[#This Row],[linear]],10-(1+INT(LOG10(ABS(Table2[[#This Row],[linear]]))))),"f, ")</f>
        <v xml:space="preserve">0.6862745098f, </v>
      </c>
      <c r="G218">
        <f ca="1">RAND()</f>
        <v>0.40695502321234434</v>
      </c>
    </row>
    <row r="219" spans="1:7" x14ac:dyDescent="0.25">
      <c r="A219">
        <v>0.75686274509802998</v>
      </c>
      <c r="B219">
        <f>D219*D219*D219*(D219*(D219*6-15)+10) * 2 - 1</f>
        <v>0.97030078505227713</v>
      </c>
      <c r="C219">
        <f>(D219*D219*(3 - 2 *D219)) * 2 - 1</f>
        <v>0.91851303043323607</v>
      </c>
      <c r="D219">
        <f>(A219 + 1) * 0.5</f>
        <v>0.87843137254901493</v>
      </c>
      <c r="F219" t="str">
        <f>CONCATENATE(ROUND(Table2[[#This Row],[linear]],10-(1+INT(LOG10(ABS(Table2[[#This Row],[linear]]))))),"f, ")</f>
        <v xml:space="preserve">0.7568627451f, </v>
      </c>
      <c r="G219">
        <f ca="1">RAND()</f>
        <v>0.80526520265242685</v>
      </c>
    </row>
    <row r="220" spans="1:7" x14ac:dyDescent="0.25">
      <c r="A220">
        <v>0.49803921568627002</v>
      </c>
      <c r="B220">
        <f>D220*D220*D220*(D220*(D220*6-15)+10) * 2 - 1</f>
        <v>0.7908953310893716</v>
      </c>
      <c r="C220">
        <f>(D220*D220*(3 - 2 *D220)) * 2 - 1</f>
        <v>0.68529123790999935</v>
      </c>
      <c r="D220">
        <f>(A220 + 1) * 0.5</f>
        <v>0.74901960784313504</v>
      </c>
      <c r="F220" t="str">
        <f>CONCATENATE(ROUND(Table2[[#This Row],[linear]],10-(1+INT(LOG10(ABS(Table2[[#This Row],[linear]]))))),"f, ")</f>
        <v xml:space="preserve">0.4980392157f, </v>
      </c>
      <c r="G220">
        <f ca="1">RAND()</f>
        <v>0.94089553153850514</v>
      </c>
    </row>
    <row r="221" spans="1:7" x14ac:dyDescent="0.25">
      <c r="A221">
        <v>-0.68627450980392302</v>
      </c>
      <c r="B221">
        <f>D221*D221*D221*(D221*(D221*6-15)+10) * 2 - 1</f>
        <v>-0.93982882139835111</v>
      </c>
      <c r="C221">
        <f>(D221*D221*(3 - 2 *D221)) * 2 - 1</f>
        <v>-0.86780348433106536</v>
      </c>
      <c r="D221">
        <f>(A221 + 1) * 0.5</f>
        <v>0.15686274509803849</v>
      </c>
      <c r="F221" t="str">
        <f>CONCATENATE(ROUND(Table2[[#This Row],[linear]],10-(1+INT(LOG10(ABS(Table2[[#This Row],[linear]]))))),"f, ")</f>
        <v xml:space="preserve">-0.6862745098f, </v>
      </c>
      <c r="G221">
        <f ca="1">RAND()</f>
        <v>0.63975609509534914</v>
      </c>
    </row>
    <row r="222" spans="1:7" x14ac:dyDescent="0.25">
      <c r="A222">
        <v>-0.89803921568627498</v>
      </c>
      <c r="B222">
        <f>D222*D222*D222*(D222*(D222*6-15)+10) * 2 - 1</f>
        <v>-0.9975485505635644</v>
      </c>
      <c r="C222">
        <f>(D222*D222*(3 - 2 *D222)) * 2 - 1</f>
        <v>-0.98493598992845899</v>
      </c>
      <c r="D222">
        <f>(A222 + 1) * 0.5</f>
        <v>5.0980392156862508E-2</v>
      </c>
      <c r="F222" t="str">
        <f>CONCATENATE(ROUND(Table2[[#This Row],[linear]],10-(1+INT(LOG10(ABS(Table2[[#This Row],[linear]]))))),"f, ")</f>
        <v xml:space="preserve">-0.8980392157f, </v>
      </c>
      <c r="G222">
        <f ca="1">RAND()</f>
        <v>0.48237736082282534</v>
      </c>
    </row>
    <row r="223" spans="1:7" x14ac:dyDescent="0.25">
      <c r="A223">
        <v>-0.77254901960784395</v>
      </c>
      <c r="B223">
        <f>D223*D223*D223*(D223*(D223*6-15)+10) * 2 - 1</f>
        <v>-0.97537262812060121</v>
      </c>
      <c r="C223">
        <f>(D223*D223*(3 - 2 *D223)) * 2 - 1</f>
        <v>-0.92828254592879111</v>
      </c>
      <c r="D223">
        <f>(A223 + 1) * 0.5</f>
        <v>0.11372549019607803</v>
      </c>
      <c r="F223" t="str">
        <f>CONCATENATE(ROUND(Table2[[#This Row],[linear]],10-(1+INT(LOG10(ABS(Table2[[#This Row],[linear]]))))),"f, ")</f>
        <v xml:space="preserve">-0.7725490196f, </v>
      </c>
      <c r="G223">
        <f ca="1">RAND()</f>
        <v>0.93201724023204646</v>
      </c>
    </row>
    <row r="224" spans="1:7" x14ac:dyDescent="0.25">
      <c r="A224">
        <v>-0.70980392156862804</v>
      </c>
      <c r="B224">
        <f>D224*D224*D224*(D224*(D224*6-15)+10) * 2 - 1</f>
        <v>-0.95142938930321974</v>
      </c>
      <c r="C224">
        <f>(D224*D224*(3 - 2 *D224)) * 2 - 1</f>
        <v>-0.88589860611680316</v>
      </c>
      <c r="D224">
        <f>(A224 + 1) * 0.5</f>
        <v>0.14509803921568598</v>
      </c>
      <c r="F224" t="str">
        <f>CONCATENATE(ROUND(Table2[[#This Row],[linear]],10-(1+INT(LOG10(ABS(Table2[[#This Row],[linear]]))))),"f, ")</f>
        <v xml:space="preserve">-0.7098039216f, </v>
      </c>
      <c r="G224">
        <f ca="1">RAND()</f>
        <v>0.19896621453795371</v>
      </c>
    </row>
    <row r="225" spans="1:7" x14ac:dyDescent="0.25">
      <c r="A225">
        <v>-0.247058823529414</v>
      </c>
      <c r="B225">
        <f>D225*D225*D225*(D225*(D225*6-15)+10) * 2 - 1</f>
        <v>-0.44473047435058977</v>
      </c>
      <c r="C225">
        <f>(D225*D225*(3 - 2 *D225)) * 2 - 1</f>
        <v>-0.36304823936495334</v>
      </c>
      <c r="D225">
        <f>(A225 + 1) * 0.5</f>
        <v>0.376470588235293</v>
      </c>
      <c r="F225" t="str">
        <f>CONCATENATE(ROUND(Table2[[#This Row],[linear]],10-(1+INT(LOG10(ABS(Table2[[#This Row],[linear]]))))),"f, ")</f>
        <v xml:space="preserve">-0.2470588235f, </v>
      </c>
      <c r="G225">
        <f ca="1">RAND()</f>
        <v>6.6710873122648451E-3</v>
      </c>
    </row>
    <row r="226" spans="1:7" x14ac:dyDescent="0.25">
      <c r="A226">
        <v>-0.90588235294117703</v>
      </c>
      <c r="B226">
        <f>D226*D226*D226*(D226*(D226*6-15)+10) * 2 - 1</f>
        <v>-0.9980600890371355</v>
      </c>
      <c r="C226">
        <f>(D226*D226*(3 - 2 *D226)) * 2 - 1</f>
        <v>-0.98712965601465519</v>
      </c>
      <c r="D226">
        <f>(A226 + 1) * 0.5</f>
        <v>4.7058823529411486E-2</v>
      </c>
      <c r="F226" t="str">
        <f>CONCATENATE(ROUND(Table2[[#This Row],[linear]],10-(1+INT(LOG10(ABS(Table2[[#This Row],[linear]]))))),"f, ")</f>
        <v xml:space="preserve">-0.9058823529f, </v>
      </c>
      <c r="G226">
        <f ca="1">RAND()</f>
        <v>9.8347072658369616E-2</v>
      </c>
    </row>
    <row r="227" spans="1:7" x14ac:dyDescent="0.25">
      <c r="A227">
        <v>0.97647058823528998</v>
      </c>
      <c r="B227">
        <f>D227*D227*D227*(D227*(D227*6-15)+10) * 2 - 1</f>
        <v>0.99996800534138219</v>
      </c>
      <c r="C227">
        <f>(D227*D227*(3 - 2 *D227)) * 2 - 1</f>
        <v>0.99917606350498644</v>
      </c>
      <c r="D227">
        <f>(A227 + 1) * 0.5</f>
        <v>0.98823529411764499</v>
      </c>
      <c r="F227" t="str">
        <f>CONCATENATE(ROUND(Table2[[#This Row],[linear]],10-(1+INT(LOG10(ABS(Table2[[#This Row],[linear]]))))),"f, ")</f>
        <v xml:space="preserve">0.9764705882f, </v>
      </c>
      <c r="G227">
        <f ca="1">RAND()</f>
        <v>0.41496612210190575</v>
      </c>
    </row>
    <row r="228" spans="1:7" x14ac:dyDescent="0.25">
      <c r="A228">
        <v>0.19215686274509</v>
      </c>
      <c r="B228">
        <f>D228*D228*D228*(D228*(D228*6-15)+10) * 2 - 1</f>
        <v>0.3515233002899123</v>
      </c>
      <c r="C228">
        <f>(D228*D228*(3 - 2 *D228)) * 2 - 1</f>
        <v>0.28468766914684762</v>
      </c>
      <c r="D228">
        <f>(A228 + 1) * 0.5</f>
        <v>0.59607843137254501</v>
      </c>
      <c r="F228" t="str">
        <f>CONCATENATE(ROUND(Table2[[#This Row],[linear]],10-(1+INT(LOG10(ABS(Table2[[#This Row],[linear]]))))),"f, ")</f>
        <v xml:space="preserve">0.1921568627f, </v>
      </c>
      <c r="G228">
        <f ca="1">RAND()</f>
        <v>0.27384580716384233</v>
      </c>
    </row>
    <row r="229" spans="1:7" x14ac:dyDescent="0.25">
      <c r="A229">
        <v>0.84313725490195002</v>
      </c>
      <c r="B229">
        <f>D229*D229*D229*(D229*(D229*6-15)+10) * 2 - 1</f>
        <v>0.99145022576912778</v>
      </c>
      <c r="C229">
        <f>(D229*D229*(3 - 2 *D229)) * 2 - 1</f>
        <v>0.96502099494160909</v>
      </c>
      <c r="D229">
        <f>(A229 + 1) * 0.5</f>
        <v>0.92156862745097501</v>
      </c>
      <c r="F229" t="str">
        <f>CONCATENATE(ROUND(Table2[[#This Row],[linear]],10-(1+INT(LOG10(ABS(Table2[[#This Row],[linear]]))))),"f, ")</f>
        <v xml:space="preserve">0.8431372549f, </v>
      </c>
      <c r="G229">
        <f ca="1">RAND()</f>
        <v>0.79526170598692303</v>
      </c>
    </row>
    <row r="230" spans="1:7" x14ac:dyDescent="0.25">
      <c r="A230">
        <v>-5.8823529411768001E-2</v>
      </c>
      <c r="B230">
        <f>D230*D230*D230*(D230*(D230*6-15)+10) * 2 - 1</f>
        <v>-0.11003995472784156</v>
      </c>
      <c r="C230">
        <f>(D230*D230*(3 - 2 *D230)) * 2 - 1</f>
        <v>-8.8133523305520933E-2</v>
      </c>
      <c r="D230">
        <f>(A230 + 1) * 0.5</f>
        <v>0.47058823529411598</v>
      </c>
      <c r="F230" t="str">
        <f>CONCATENATE(ROUND(Table2[[#This Row],[linear]],10-(1+INT(LOG10(ABS(Table2[[#This Row],[linear]]))))),"f, ")</f>
        <v xml:space="preserve">-0.05882352941f, </v>
      </c>
      <c r="G230">
        <f ca="1">RAND()</f>
        <v>0.94681206779399829</v>
      </c>
    </row>
    <row r="231" spans="1:7" x14ac:dyDescent="0.25">
      <c r="A231">
        <v>0.35686274509803001</v>
      </c>
      <c r="B231">
        <f>D231*D231*D231*(D231*(D231*6-15)+10) * 2 - 1</f>
        <v>0.61447949207959685</v>
      </c>
      <c r="C231">
        <f>(D231*D231*(3 - 2 *D231)) * 2 - 1</f>
        <v>0.51257070056010434</v>
      </c>
      <c r="D231">
        <f>(A231 + 1) * 0.5</f>
        <v>0.67843137254901498</v>
      </c>
      <c r="F231" t="str">
        <f>CONCATENATE(ROUND(Table2[[#This Row],[linear]],10-(1+INT(LOG10(ABS(Table2[[#This Row],[linear]]))))),"f, ")</f>
        <v xml:space="preserve">0.3568627451f, </v>
      </c>
      <c r="G231">
        <f ca="1">RAND()</f>
        <v>0.11699158174330038</v>
      </c>
    </row>
    <row r="232" spans="1:7" x14ac:dyDescent="0.25">
      <c r="A232">
        <v>0.60784313725490002</v>
      </c>
      <c r="B232">
        <f>D232*D232*D232*(D232*(D232*6-15)+10) * 2 - 1</f>
        <v>0.89009500061199653</v>
      </c>
      <c r="C232">
        <f>(D232*D232*(3 - 2 *D232)) * 2 - 1</f>
        <v>0.79947380720838712</v>
      </c>
      <c r="D232">
        <f>(A232 + 1) * 0.5</f>
        <v>0.80392156862745001</v>
      </c>
      <c r="F232" t="str">
        <f>CONCATENATE(ROUND(Table2[[#This Row],[linear]],10-(1+INT(LOG10(ABS(Table2[[#This Row],[linear]]))))),"f, ")</f>
        <v xml:space="preserve">0.6078431373f, </v>
      </c>
      <c r="G232">
        <f ca="1">RAND()</f>
        <v>7.9689163383014572E-2</v>
      </c>
    </row>
    <row r="233" spans="1:7" x14ac:dyDescent="0.25">
      <c r="A233">
        <v>0.54509803921568001</v>
      </c>
      <c r="B233">
        <f>D233*D233*D233*(D233*(D233*6-15)+10) * 2 - 1</f>
        <v>0.83764829519355355</v>
      </c>
      <c r="C233">
        <f>(D233*D233*(3 - 2 *D233)) * 2 - 1</f>
        <v>0.73666405831843806</v>
      </c>
      <c r="D233">
        <f>(A233 + 1) * 0.5</f>
        <v>0.77254901960783995</v>
      </c>
      <c r="F233" t="str">
        <f>CONCATENATE(ROUND(Table2[[#This Row],[linear]],10-(1+INT(LOG10(ABS(Table2[[#This Row],[linear]]))))),"f, ")</f>
        <v xml:space="preserve">0.5450980392f, </v>
      </c>
      <c r="G233">
        <f ca="1">RAND()</f>
        <v>0.8388799273871369</v>
      </c>
    </row>
    <row r="234" spans="1:7" x14ac:dyDescent="0.25">
      <c r="A234">
        <v>0.40392156862744999</v>
      </c>
      <c r="B234">
        <f>D234*D234*D234*(D234*(D234*6-15)+10) * 2 - 1</f>
        <v>0.67900881910860345</v>
      </c>
      <c r="C234">
        <f>(D234*D234*(3 - 2 *D234)) * 2 - 1</f>
        <v>0.5729319190959723</v>
      </c>
      <c r="D234">
        <f>(A234 + 1) * 0.5</f>
        <v>0.70196078431372499</v>
      </c>
      <c r="F234" t="str">
        <f>CONCATENATE(ROUND(Table2[[#This Row],[linear]],10-(1+INT(LOG10(ABS(Table2[[#This Row],[linear]]))))),"f, ")</f>
        <v xml:space="preserve">0.4039215686f, </v>
      </c>
      <c r="G234">
        <f ca="1">RAND()</f>
        <v>1.5745156541398742E-2</v>
      </c>
    </row>
    <row r="235" spans="1:7" x14ac:dyDescent="0.25">
      <c r="A235">
        <v>-0.73333333333333395</v>
      </c>
      <c r="B235">
        <f>D235*D235*D235*(D235*(D235*6-15)+10) * 2 - 1</f>
        <v>-0.96156839506172864</v>
      </c>
      <c r="C235">
        <f>(D235*D235*(3 - 2 *D235)) * 2 - 1</f>
        <v>-0.90281481481481529</v>
      </c>
      <c r="D235">
        <f>(A235 + 1) * 0.5</f>
        <v>0.13333333333333303</v>
      </c>
      <c r="F235" t="str">
        <f>CONCATENATE(ROUND(Table2[[#This Row],[linear]],10-(1+INT(LOG10(ABS(Table2[[#This Row],[linear]]))))),"f, ")</f>
        <v xml:space="preserve">-0.7333333333f, </v>
      </c>
      <c r="G235">
        <f ca="1">RAND()</f>
        <v>0.57426099553043752</v>
      </c>
    </row>
    <row r="236" spans="1:7" x14ac:dyDescent="0.25">
      <c r="A236">
        <v>-0.42745098039215901</v>
      </c>
      <c r="B236">
        <f>D236*D236*D236*(D236*(D236*6-15)+10) * 2 - 1</f>
        <v>-0.70919515201187677</v>
      </c>
      <c r="C236">
        <f>(D236*D236*(3 - 2 *D236)) * 2 - 1</f>
        <v>-0.60212575856948192</v>
      </c>
      <c r="D236">
        <f>(A236 + 1) * 0.5</f>
        <v>0.2862745098039205</v>
      </c>
      <c r="F236" t="str">
        <f>CONCATENATE(ROUND(Table2[[#This Row],[linear]],10-(1+INT(LOG10(ABS(Table2[[#This Row],[linear]]))))),"f, ")</f>
        <v xml:space="preserve">-0.4274509804f, </v>
      </c>
      <c r="G236">
        <f ca="1">RAND()</f>
        <v>0.83014733174620137</v>
      </c>
    </row>
    <row r="237" spans="1:7" x14ac:dyDescent="0.25">
      <c r="A237">
        <v>0.59999999999998999</v>
      </c>
      <c r="B237">
        <f>D237*D237*D237*(D237*(D237*6-15)+10) * 2 - 1</f>
        <v>0.88415999999999118</v>
      </c>
      <c r="C237">
        <f>(D237*D237*(3 - 2 *D237)) * 2 - 1</f>
        <v>0.79199999999999027</v>
      </c>
      <c r="D237">
        <f>(A237 + 1) * 0.5</f>
        <v>0.79999999999999494</v>
      </c>
      <c r="F237" t="str">
        <f>CONCATENATE(ROUND(Table2[[#This Row],[linear]],10-(1+INT(LOG10(ABS(Table2[[#This Row],[linear]]))))),"f, ")</f>
        <v xml:space="preserve">0.6f, </v>
      </c>
      <c r="G237">
        <f ca="1">RAND()</f>
        <v>0.88688202282721385</v>
      </c>
    </row>
    <row r="238" spans="1:7" x14ac:dyDescent="0.25">
      <c r="A238">
        <v>0.67843137254900998</v>
      </c>
      <c r="B238">
        <f>D238*D238*D238*(D238*(D238*6-15)+10) * 2 - 1</f>
        <v>0.93562909329253152</v>
      </c>
      <c r="C238">
        <f>(D238*D238*(3 - 2 *D238)) * 2 - 1</f>
        <v>0.86151655094947621</v>
      </c>
      <c r="D238">
        <f>(A238 + 1) * 0.5</f>
        <v>0.83921568627450505</v>
      </c>
      <c r="F238" t="str">
        <f>CONCATENATE(ROUND(Table2[[#This Row],[linear]],10-(1+INT(LOG10(ABS(Table2[[#This Row],[linear]]))))),"f, ")</f>
        <v xml:space="preserve">0.6784313725f, </v>
      </c>
      <c r="G238">
        <f ca="1">RAND()</f>
        <v>0.20532739979417702</v>
      </c>
    </row>
    <row r="239" spans="1:7" x14ac:dyDescent="0.25">
      <c r="A239">
        <v>-0.63137254901960904</v>
      </c>
      <c r="B239">
        <f>D239*D239*D239*(D239*(D239*6-15)+10) * 2 - 1</f>
        <v>-0.90684100561996339</v>
      </c>
      <c r="C239">
        <f>(D239*D239*(3 - 2 *D239)) * 2 - 1</f>
        <v>-0.82121639490090648</v>
      </c>
      <c r="D239">
        <f>(A239 + 1) * 0.5</f>
        <v>0.18431372549019548</v>
      </c>
      <c r="F239" t="str">
        <f>CONCATENATE(ROUND(Table2[[#This Row],[linear]],10-(1+INT(LOG10(ABS(Table2[[#This Row],[linear]]))))),"f, ")</f>
        <v xml:space="preserve">-0.631372549f, </v>
      </c>
      <c r="G239">
        <f ca="1">RAND()</f>
        <v>0.70453425747056897</v>
      </c>
    </row>
    <row r="240" spans="1:7" x14ac:dyDescent="0.25">
      <c r="A240">
        <v>-2.7450980392159999E-2</v>
      </c>
      <c r="B240">
        <f>D240*D240*D240*(D240*(D240*6-15)+10) * 2 - 1</f>
        <v>-5.1444736755925424E-2</v>
      </c>
      <c r="C240">
        <f>(D240*D240*(3 - 2 *D240)) * 2 - 1</f>
        <v>-4.1166127658296081E-2</v>
      </c>
      <c r="D240">
        <f>(A240 + 1) * 0.5</f>
        <v>0.48627450980392001</v>
      </c>
      <c r="F240" t="str">
        <f>CONCATENATE(ROUND(Table2[[#This Row],[linear]],10-(1+INT(LOG10(ABS(Table2[[#This Row],[linear]]))))),"f, ")</f>
        <v xml:space="preserve">-0.02745098039f, </v>
      </c>
      <c r="G240">
        <f ca="1">RAND()</f>
        <v>0.22927227283418561</v>
      </c>
    </row>
    <row r="241" spans="1:7" x14ac:dyDescent="0.25">
      <c r="A241">
        <v>-0.129411764705885</v>
      </c>
      <c r="B241">
        <f>D241*D241*D241*(D241*(D241*6-15)+10) * 2 - 1</f>
        <v>-0.2399515311189836</v>
      </c>
      <c r="C241">
        <f>(D241*D241*(3 - 2 *D241)) * 2 - 1</f>
        <v>-0.19303399145125566</v>
      </c>
      <c r="D241">
        <f>(A241 + 1) * 0.5</f>
        <v>0.4352941176470575</v>
      </c>
      <c r="F241" t="str">
        <f>CONCATENATE(ROUND(Table2[[#This Row],[linear]],10-(1+INT(LOG10(ABS(Table2[[#This Row],[linear]]))))),"f, ")</f>
        <v xml:space="preserve">-0.1294117647f, </v>
      </c>
      <c r="G241">
        <f ca="1">RAND()</f>
        <v>0.9471590187143264</v>
      </c>
    </row>
    <row r="242" spans="1:7" x14ac:dyDescent="0.25">
      <c r="A242">
        <v>0.33333333333332998</v>
      </c>
      <c r="B242">
        <f>D242*D242*D242*(D242*(D242*6-15)+10) * 2 - 1</f>
        <v>0.58024691358024194</v>
      </c>
      <c r="C242">
        <f>(D242*D242*(3 - 2 *D242)) * 2 - 1</f>
        <v>0.48148148148147696</v>
      </c>
      <c r="D242">
        <f>(A242 + 1) * 0.5</f>
        <v>0.66666666666666496</v>
      </c>
      <c r="F242" t="str">
        <f>CONCATENATE(ROUND(Table2[[#This Row],[linear]],10-(1+INT(LOG10(ABS(Table2[[#This Row],[linear]]))))),"f, ")</f>
        <v xml:space="preserve">0.3333333333f, </v>
      </c>
      <c r="G242">
        <f ca="1">RAND()</f>
        <v>0.77157236055997191</v>
      </c>
    </row>
    <row r="243" spans="1:7" x14ac:dyDescent="0.25">
      <c r="A243">
        <v>-0.84313725490196101</v>
      </c>
      <c r="B243">
        <f>D243*D243*D243*(D243*(D243*6-15)+10) * 2 - 1</f>
        <v>-0.99145022576912789</v>
      </c>
      <c r="C243">
        <f>(D243*D243*(3 - 2 *D243)) * 2 - 1</f>
        <v>-0.96502099494161375</v>
      </c>
      <c r="D243">
        <f>(A243 + 1) * 0.5</f>
        <v>7.8431372549019496E-2</v>
      </c>
      <c r="F243" t="str">
        <f>CONCATENATE(ROUND(Table2[[#This Row],[linear]],10-(1+INT(LOG10(ABS(Table2[[#This Row],[linear]]))))),"f, ")</f>
        <v xml:space="preserve">-0.8431372549f, </v>
      </c>
      <c r="G243">
        <f ca="1">RAND()</f>
        <v>0.87228182560638001</v>
      </c>
    </row>
    <row r="244" spans="1:7" x14ac:dyDescent="0.25">
      <c r="A244">
        <v>0.22352941176470001</v>
      </c>
      <c r="B244">
        <f>D244*D244*D244*(D244*(D244*6-15)+10) * 2 - 1</f>
        <v>0.40536599592774913</v>
      </c>
      <c r="C244">
        <f>(D244*D244*(3 - 2 *D244)) * 2 - 1</f>
        <v>0.32970974964379374</v>
      </c>
      <c r="D244">
        <f>(A244 + 1) * 0.5</f>
        <v>0.61176470588234999</v>
      </c>
      <c r="F244" t="str">
        <f>CONCATENATE(ROUND(Table2[[#This Row],[linear]],10-(1+INT(LOG10(ABS(Table2[[#This Row],[linear]]))))),"f, ")</f>
        <v xml:space="preserve">0.2235294118f, </v>
      </c>
      <c r="G244">
        <f ca="1">RAND()</f>
        <v>6.0932800256299435E-2</v>
      </c>
    </row>
    <row r="245" spans="1:7" x14ac:dyDescent="0.25">
      <c r="A245">
        <v>-0.34901960784314001</v>
      </c>
      <c r="B245">
        <f>D245*D245*D245*(D245*(D245*6-15)+10) * 2 - 1</f>
        <v>-0.60320926139658515</v>
      </c>
      <c r="C245">
        <f>(D245*D245*(3 - 2 *D245)) * 2 - 1</f>
        <v>-0.50227155468108409</v>
      </c>
      <c r="D245">
        <f>(A245 + 1) * 0.5</f>
        <v>0.32549019607842999</v>
      </c>
      <c r="F245" t="str">
        <f>CONCATENATE(ROUND(Table2[[#This Row],[linear]],10-(1+INT(LOG10(ABS(Table2[[#This Row],[linear]]))))),"f, ")</f>
        <v xml:space="preserve">-0.3490196078f, </v>
      </c>
      <c r="G245">
        <f ca="1">RAND()</f>
        <v>0.54241213469037874</v>
      </c>
    </row>
    <row r="246" spans="1:7" x14ac:dyDescent="0.25">
      <c r="A246">
        <v>-0.69411764705882495</v>
      </c>
      <c r="B246">
        <f>D246*D246*D246*(D246*(D246*6-15)+10) * 2 - 1</f>
        <v>-0.9438610584587046</v>
      </c>
      <c r="C246">
        <f>(D246*D246*(3 - 2 *D246)) * 2 - 1</f>
        <v>-0.8739637695908824</v>
      </c>
      <c r="D246">
        <f>(A246 + 1) * 0.5</f>
        <v>0.15294117647058753</v>
      </c>
      <c r="F246" t="str">
        <f>CONCATENATE(ROUND(Table2[[#This Row],[linear]],10-(1+INT(LOG10(ABS(Table2[[#This Row],[linear]]))))),"f, ")</f>
        <v xml:space="preserve">-0.6941176471f, </v>
      </c>
      <c r="G246">
        <f ca="1">RAND()</f>
        <v>0.80789238126502094</v>
      </c>
    </row>
    <row r="247" spans="1:7" x14ac:dyDescent="0.25">
      <c r="A247">
        <v>0.88235294117646001</v>
      </c>
      <c r="B247">
        <f>D247*D247*D247*(D247*(D247*6-15)+10) * 2 - 1</f>
        <v>0.99627990706106195</v>
      </c>
      <c r="C247">
        <f>(D247*D247*(3 - 2 *D247)) * 2 - 1</f>
        <v>0.98005292082230455</v>
      </c>
      <c r="D247">
        <f>(A247 + 1) * 0.5</f>
        <v>0.94117647058822995</v>
      </c>
      <c r="F247" t="str">
        <f>CONCATENATE(ROUND(Table2[[#This Row],[linear]],10-(1+INT(LOG10(ABS(Table2[[#This Row],[linear]]))))),"f, ")</f>
        <v xml:space="preserve">0.8823529412f, </v>
      </c>
      <c r="G247">
        <f ca="1">RAND()</f>
        <v>0.41440026968188359</v>
      </c>
    </row>
    <row r="248" spans="1:7" x14ac:dyDescent="0.25">
      <c r="A248">
        <v>0.47450980392156</v>
      </c>
      <c r="B248">
        <f>D248*D248*D248*(D248*(D248*6-15)+10) * 2 - 1</f>
        <v>0.76517641521001734</v>
      </c>
      <c r="C248">
        <f>(D248*D248*(3 - 2 *D248)) * 2 - 1</f>
        <v>0.65834449796834305</v>
      </c>
      <c r="D248">
        <f>(A248 + 1) * 0.5</f>
        <v>0.73725490196078003</v>
      </c>
      <c r="F248" t="str">
        <f>CONCATENATE(ROUND(Table2[[#This Row],[linear]],10-(1+INT(LOG10(ABS(Table2[[#This Row],[linear]]))))),"f, ")</f>
        <v xml:space="preserve">0.4745098039f, </v>
      </c>
      <c r="G248">
        <f ca="1">RAND()</f>
        <v>0.45527579559353815</v>
      </c>
    </row>
    <row r="249" spans="1:7" x14ac:dyDescent="0.25">
      <c r="A249">
        <v>0.46666666666666001</v>
      </c>
      <c r="B249">
        <f>D249*D249*D249*(D249*(D249*6-15)+10) * 2 - 1</f>
        <v>0.75626271604937556</v>
      </c>
      <c r="C249">
        <f>(D249*D249*(3 - 2 *D249)) * 2 - 1</f>
        <v>0.64918518518517754</v>
      </c>
      <c r="D249">
        <f>(A249 + 1) * 0.5</f>
        <v>0.73333333333333006</v>
      </c>
      <c r="F249" t="str">
        <f>CONCATENATE(ROUND(Table2[[#This Row],[linear]],10-(1+INT(LOG10(ABS(Table2[[#This Row],[linear]]))))),"f, ")</f>
        <v xml:space="preserve">0.4666666667f, </v>
      </c>
      <c r="G249">
        <f ca="1">RAND()</f>
        <v>0.58899313221922001</v>
      </c>
    </row>
    <row r="250" spans="1:7" x14ac:dyDescent="0.25">
      <c r="A250">
        <v>-0.74117647058823599</v>
      </c>
      <c r="B250">
        <f>D250*D250*D250*(D250*(D250*6-15)+10) * 2 - 1</f>
        <v>-0.96463248070756447</v>
      </c>
      <c r="C250">
        <f>(D250*D250*(3 - 2 *D250)) * 2 - 1</f>
        <v>-0.90818481579483046</v>
      </c>
      <c r="D250">
        <f>(A250 + 1) * 0.5</f>
        <v>0.129411764705882</v>
      </c>
      <c r="F250" t="str">
        <f>CONCATENATE(ROUND(Table2[[#This Row],[linear]],10-(1+INT(LOG10(ABS(Table2[[#This Row],[linear]]))))),"f, ")</f>
        <v xml:space="preserve">-0.7411764706f, </v>
      </c>
      <c r="G250">
        <f ca="1">RAND()</f>
        <v>0.56201295620833014</v>
      </c>
    </row>
    <row r="251" spans="1:7" x14ac:dyDescent="0.25">
      <c r="A251">
        <v>-0.27058823529412002</v>
      </c>
      <c r="B251">
        <f>D251*D251*D251*(D251*(D251*6-15)+10) * 2 - 1</f>
        <v>-0.48313200284254365</v>
      </c>
      <c r="C251">
        <f>(D251*D251*(3 - 2 *D251)) * 2 - 1</f>
        <v>-0.39597638917158873</v>
      </c>
      <c r="D251">
        <f>(A251 + 1) * 0.5</f>
        <v>0.36470588235293999</v>
      </c>
      <c r="F251" t="str">
        <f>CONCATENATE(ROUND(Table2[[#This Row],[linear]],10-(1+INT(LOG10(ABS(Table2[[#This Row],[linear]]))))),"f, ")</f>
        <v xml:space="preserve">-0.2705882353f, </v>
      </c>
      <c r="G251">
        <f ca="1">RAND()</f>
        <v>7.9326900295016989E-3</v>
      </c>
    </row>
    <row r="252" spans="1:7" x14ac:dyDescent="0.25">
      <c r="A252">
        <v>0.96862745098039005</v>
      </c>
      <c r="B252">
        <f>D252*D252*D252*(D252*(D252*6-15)+10) * 2 - 1</f>
        <v>0.99992460991163612</v>
      </c>
      <c r="C252">
        <f>(D252*D252*(3 - 2 *D252)) * 2 - 1</f>
        <v>0.99853908376114742</v>
      </c>
      <c r="D252">
        <f>(A252 + 1) * 0.5</f>
        <v>0.98431372549019502</v>
      </c>
      <c r="F252" t="str">
        <f>CONCATENATE(ROUND(Table2[[#This Row],[linear]],10-(1+INT(LOG10(ABS(Table2[[#This Row],[linear]]))))),"f, ")</f>
        <v xml:space="preserve">0.968627451f, </v>
      </c>
      <c r="G252">
        <f ca="1">RAND()</f>
        <v>0.42302582341495165</v>
      </c>
    </row>
    <row r="253" spans="1:7" x14ac:dyDescent="0.25">
      <c r="A253">
        <v>0.81960784313724999</v>
      </c>
      <c r="B253">
        <f>D253*D253*D253*(D253*(D253*6-15)+10) * 2 - 1</f>
        <v>0.98723837314411256</v>
      </c>
      <c r="C253">
        <f>(D253*D253*(3 - 2 *D253)) * 2 - 1</f>
        <v>0.95412310498978292</v>
      </c>
      <c r="D253">
        <f>(A253 + 1) * 0.5</f>
        <v>0.909803921568625</v>
      </c>
      <c r="F253" t="str">
        <f>CONCATENATE(ROUND(Table2[[#This Row],[linear]],10-(1+INT(LOG10(ABS(Table2[[#This Row],[linear]]))))),"f, ")</f>
        <v xml:space="preserve">0.8196078431f, </v>
      </c>
      <c r="G253">
        <f ca="1">RAND()</f>
        <v>0.27756661990887233</v>
      </c>
    </row>
    <row r="254" spans="1:7" x14ac:dyDescent="0.25">
      <c r="A254">
        <v>-0.662745098039217</v>
      </c>
      <c r="B254">
        <f>D254*D254*D254*(D254*(D254*6-15)+10) * 2 - 1</f>
        <v>-0.92672153525041634</v>
      </c>
      <c r="C254">
        <f>(D254*D254*(3 - 2 *D254)) * 2 - 1</f>
        <v>-0.84856852944945871</v>
      </c>
      <c r="D254">
        <f>(A254 + 1) * 0.5</f>
        <v>0.1686274509803915</v>
      </c>
      <c r="F254" t="str">
        <f>CONCATENATE(ROUND(Table2[[#This Row],[linear]],10-(1+INT(LOG10(ABS(Table2[[#This Row],[linear]]))))),"f, ")</f>
        <v xml:space="preserve">-0.662745098f, </v>
      </c>
      <c r="G254">
        <f ca="1">RAND()</f>
        <v>0.97293913524155939</v>
      </c>
    </row>
    <row r="255" spans="1:7" x14ac:dyDescent="0.25">
      <c r="A255">
        <v>-0.435294117647061</v>
      </c>
      <c r="B255">
        <f>D255*D255*D255*(D255*(D255*6-15)+10) * 2 - 1</f>
        <v>-0.71893717454645356</v>
      </c>
      <c r="C255">
        <f>(D255*D255*(3 - 2 *D255)) * 2 - 1</f>
        <v>-0.61170120089558588</v>
      </c>
      <c r="D255">
        <f>(A255 + 1) * 0.5</f>
        <v>0.28235294117646947</v>
      </c>
      <c r="F255" t="str">
        <f>CONCATENATE(ROUND(Table2[[#This Row],[linear]],10-(1+INT(LOG10(ABS(Table2[[#This Row],[linear]]))))),"f, ")</f>
        <v xml:space="preserve">-0.4352941176f, </v>
      </c>
      <c r="G255">
        <f ca="1">RAND()</f>
        <v>0.58245871627200818</v>
      </c>
    </row>
    <row r="256" spans="1:7" x14ac:dyDescent="0.25">
      <c r="A256">
        <v>-0.86666666666666703</v>
      </c>
      <c r="B256">
        <f>D256*D256*D256*(D256*(D256*6-15)+10) * 2 - 1</f>
        <v>-0.9946508641975309</v>
      </c>
      <c r="C256">
        <f>(D256*D256*(3 - 2 *D256)) * 2 - 1</f>
        <v>-0.97451851851851867</v>
      </c>
      <c r="D256">
        <f>(A256 + 1) * 0.5</f>
        <v>6.6666666666666485E-2</v>
      </c>
      <c r="F256" t="str">
        <f>CONCATENATE(ROUND(Table2[[#This Row],[linear]],10-(1+INT(LOG10(ABS(Table2[[#This Row],[linear]]))))),"f, ")</f>
        <v xml:space="preserve">-0.8666666667f, </v>
      </c>
      <c r="G256">
        <f ca="1">RAND()</f>
        <v>3.8146348802538088E-2</v>
      </c>
    </row>
    <row r="257" spans="1:7" x14ac:dyDescent="0.25">
      <c r="A257">
        <v>-0.15294117647059099</v>
      </c>
      <c r="B257">
        <f>D257*D257*D257*(D257*(D257*6-15)+10) * 2 - 1</f>
        <v>-0.2823242764306596</v>
      </c>
      <c r="C257">
        <f>(D257*D257*(3 - 2 *D257)) * 2 - 1</f>
        <v>-0.22762304091187047</v>
      </c>
      <c r="D257">
        <f>(A257 + 1) * 0.5</f>
        <v>0.42352941176470449</v>
      </c>
      <c r="F257" t="str">
        <f>CONCATENATE(ROUND(Table2[[#This Row],[linear]],10-(1+INT(LOG10(ABS(Table2[[#This Row],[linear]]))))),"f, ")</f>
        <v xml:space="preserve">-0.1529411765f, </v>
      </c>
      <c r="G257">
        <f ca="1">RAND()</f>
        <v>0.58952645917056035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workbookViewId="0">
      <selection activeCell="G1" sqref="G1:G1048576"/>
    </sheetView>
  </sheetViews>
  <sheetFormatPr defaultRowHeight="15" x14ac:dyDescent="0.25"/>
  <cols>
    <col min="6" max="6" width="17.5703125" bestFit="1" customWidth="1"/>
    <col min="7" max="7" width="16.42578125" bestFit="1" customWidth="1"/>
  </cols>
  <sheetData>
    <row r="1" spans="1:7" x14ac:dyDescent="0.25">
      <c r="A1">
        <f ca="1">RAND()*2-1</f>
        <v>-0.50873646520864479</v>
      </c>
      <c r="B1">
        <f ca="1">RAND()*2-1</f>
        <v>0.15119170452495512</v>
      </c>
      <c r="D1">
        <f ca="1">SQRT(A1*A1+B1*B1)*(1/0.45)</f>
        <v>1.1793945350829158</v>
      </c>
      <c r="F1" t="str">
        <f ca="1">CONCATENATE(ROUND(A1/D1,10-(1+INT(LOG10(ABS(A1/D1))))),"f, ")</f>
        <v xml:space="preserve">-0.4313539279f, </v>
      </c>
      <c r="G1" t="str">
        <f ca="1">CONCATENATE(ROUND(B1/D1,10-(1+INT(LOG10(ABS(B1/D1))))),"f, ")</f>
        <v xml:space="preserve">0.1281943404f, </v>
      </c>
    </row>
    <row r="2" spans="1:7" x14ac:dyDescent="0.25">
      <c r="A2">
        <f t="shared" ref="A2:B65" ca="1" si="0">RAND()*2-1</f>
        <v>-0.3104500884536594</v>
      </c>
      <c r="B2">
        <f t="shared" ca="1" si="0"/>
        <v>0.74379483515545863</v>
      </c>
      <c r="D2">
        <f t="shared" ref="D2:D65" ca="1" si="1">SQRT(A2*A2+B2*B2)*(1/0.45)</f>
        <v>1.791075288068589</v>
      </c>
      <c r="F2" t="str">
        <f t="shared" ref="F2:F65" ca="1" si="2">CONCATENATE(ROUND(A2/D2,10-(1+INT(LOG10(ABS(A2/D2))))),"f, ")</f>
        <v xml:space="preserve">-0.1733316799f, </v>
      </c>
      <c r="G2" t="str">
        <f t="shared" ref="G2:G65" ca="1" si="3">CONCATENATE(ROUND(B2/D2,10-(1+INT(LOG10(ABS(B2/D2))))),"f, ")</f>
        <v xml:space="preserve">0.415278375f, </v>
      </c>
    </row>
    <row r="3" spans="1:7" x14ac:dyDescent="0.25">
      <c r="A3">
        <f t="shared" ca="1" si="0"/>
        <v>-0.12835814087524811</v>
      </c>
      <c r="B3">
        <f t="shared" ca="1" si="0"/>
        <v>-0.15943661153872823</v>
      </c>
      <c r="D3">
        <f t="shared" ca="1" si="1"/>
        <v>0.45485499210351449</v>
      </c>
      <c r="F3" t="str">
        <f t="shared" ca="1" si="2"/>
        <v xml:space="preserve">-0.2821957395f, </v>
      </c>
      <c r="G3" t="str">
        <f t="shared" ca="1" si="3"/>
        <v xml:space="preserve">-0.3505218461f, </v>
      </c>
    </row>
    <row r="4" spans="1:7" x14ac:dyDescent="0.25">
      <c r="A4">
        <f t="shared" ca="1" si="0"/>
        <v>-0.15808498015592742</v>
      </c>
      <c r="B4">
        <f t="shared" ca="1" si="0"/>
        <v>0.19814334499760067</v>
      </c>
      <c r="D4">
        <f t="shared" ca="1" si="1"/>
        <v>0.56328685373774601</v>
      </c>
      <c r="F4" t="str">
        <f t="shared" ca="1" si="2"/>
        <v xml:space="preserve">-0.2806473808f, </v>
      </c>
      <c r="G4" t="str">
        <f t="shared" ca="1" si="3"/>
        <v xml:space="preserve">0.3517627718f, </v>
      </c>
    </row>
    <row r="5" spans="1:7" x14ac:dyDescent="0.25">
      <c r="A5">
        <f t="shared" ca="1" si="0"/>
        <v>0.77854412769157522</v>
      </c>
      <c r="B5">
        <f t="shared" ca="1" si="0"/>
        <v>-0.80643219068112626</v>
      </c>
      <c r="D5">
        <f t="shared" ca="1" si="1"/>
        <v>2.4909355046934083</v>
      </c>
      <c r="F5" t="str">
        <f t="shared" ca="1" si="2"/>
        <v xml:space="preserve">0.3125508975f, </v>
      </c>
      <c r="G5" t="str">
        <f t="shared" ca="1" si="3"/>
        <v xml:space="preserve">-0.3237467165f, </v>
      </c>
    </row>
    <row r="6" spans="1:7" x14ac:dyDescent="0.25">
      <c r="A6">
        <f t="shared" ca="1" si="0"/>
        <v>0.37572972106065405</v>
      </c>
      <c r="B6">
        <f t="shared" ca="1" si="0"/>
        <v>-0.32956452494800326</v>
      </c>
      <c r="D6">
        <f t="shared" ca="1" si="1"/>
        <v>1.1106345631226178</v>
      </c>
      <c r="F6" t="str">
        <f t="shared" ca="1" si="2"/>
        <v xml:space="preserve">0.3383018443f, </v>
      </c>
      <c r="G6" t="str">
        <f t="shared" ca="1" si="3"/>
        <v xml:space="preserve">-0.2967353402f, </v>
      </c>
    </row>
    <row r="7" spans="1:7" x14ac:dyDescent="0.25">
      <c r="A7">
        <f t="shared" ca="1" si="0"/>
        <v>-0.96247137315906217</v>
      </c>
      <c r="B7">
        <f t="shared" ca="1" si="0"/>
        <v>-0.21269996920561418</v>
      </c>
      <c r="D7">
        <f t="shared" ca="1" si="1"/>
        <v>2.1904308399144212</v>
      </c>
      <c r="F7" t="str">
        <f t="shared" ca="1" si="2"/>
        <v xml:space="preserve">-0.4393982022f, </v>
      </c>
      <c r="G7" t="str">
        <f t="shared" ca="1" si="3"/>
        <v xml:space="preserve">-0.09710417025f, </v>
      </c>
    </row>
    <row r="8" spans="1:7" x14ac:dyDescent="0.25">
      <c r="A8">
        <f t="shared" ca="1" si="0"/>
        <v>-0.631376655716406</v>
      </c>
      <c r="B8">
        <f t="shared" ca="1" si="0"/>
        <v>-8.4271947002748426E-2</v>
      </c>
      <c r="D8">
        <f t="shared" ca="1" si="1"/>
        <v>1.4155019045044201</v>
      </c>
      <c r="F8" t="str">
        <f t="shared" ca="1" si="2"/>
        <v xml:space="preserve">-0.4460443703f, </v>
      </c>
      <c r="G8" t="str">
        <f t="shared" ca="1" si="3"/>
        <v xml:space="preserve">-0.05953502905f, </v>
      </c>
    </row>
    <row r="9" spans="1:7" x14ac:dyDescent="0.25">
      <c r="A9">
        <f t="shared" ca="1" si="0"/>
        <v>-0.70562954688859225</v>
      </c>
      <c r="B9">
        <f t="shared" ca="1" si="0"/>
        <v>0.77844130215222651</v>
      </c>
      <c r="D9">
        <f t="shared" ca="1" si="1"/>
        <v>2.3347973379031792</v>
      </c>
      <c r="F9" t="str">
        <f t="shared" ca="1" si="2"/>
        <v xml:space="preserve">-0.302223039f, </v>
      </c>
      <c r="G9" t="str">
        <f t="shared" ca="1" si="3"/>
        <v xml:space="preserve">0.3334085102f, </v>
      </c>
    </row>
    <row r="10" spans="1:7" x14ac:dyDescent="0.25">
      <c r="A10">
        <f t="shared" ca="1" si="0"/>
        <v>-0.13695930438863302</v>
      </c>
      <c r="B10">
        <f t="shared" ca="1" si="0"/>
        <v>-0.25537667348028403</v>
      </c>
      <c r="D10">
        <f t="shared" ca="1" si="1"/>
        <v>0.64396570883504833</v>
      </c>
      <c r="F10" t="str">
        <f t="shared" ca="1" si="2"/>
        <v xml:space="preserve">-0.212681052f, </v>
      </c>
      <c r="G10" t="str">
        <f t="shared" ca="1" si="3"/>
        <v xml:space="preserve">-0.3965687458f, </v>
      </c>
    </row>
    <row r="11" spans="1:7" x14ac:dyDescent="0.25">
      <c r="A11">
        <f t="shared" ca="1" si="0"/>
        <v>-0.85716064922705248</v>
      </c>
      <c r="B11">
        <f t="shared" ca="1" si="0"/>
        <v>0.96342877763345469</v>
      </c>
      <c r="D11">
        <f t="shared" ca="1" si="1"/>
        <v>2.8656495940415141</v>
      </c>
      <c r="F11" t="str">
        <f t="shared" ca="1" si="2"/>
        <v xml:space="preserve">-0.2991156529f, </v>
      </c>
      <c r="G11" t="str">
        <f t="shared" ca="1" si="3"/>
        <v xml:space="preserve">0.3361990872f, </v>
      </c>
    </row>
    <row r="12" spans="1:7" x14ac:dyDescent="0.25">
      <c r="A12">
        <f t="shared" ca="1" si="0"/>
        <v>0.46625731765216583</v>
      </c>
      <c r="B12">
        <f t="shared" ca="1" si="0"/>
        <v>0.78717405940239593</v>
      </c>
      <c r="D12">
        <f t="shared" ca="1" si="1"/>
        <v>2.0331073172020315</v>
      </c>
      <c r="F12" t="str">
        <f t="shared" ca="1" si="2"/>
        <v xml:space="preserve">0.2293323691f, </v>
      </c>
      <c r="G12" t="str">
        <f t="shared" ca="1" si="3"/>
        <v xml:space="preserve">0.3871778202f, </v>
      </c>
    </row>
    <row r="13" spans="1:7" x14ac:dyDescent="0.25">
      <c r="A13">
        <f t="shared" ca="1" si="0"/>
        <v>0.84512252709827118</v>
      </c>
      <c r="B13">
        <f t="shared" ca="1" si="0"/>
        <v>-8.8661191398050843E-2</v>
      </c>
      <c r="D13">
        <f t="shared" ca="1" si="1"/>
        <v>1.8883566474571232</v>
      </c>
      <c r="F13" t="str">
        <f t="shared" ca="1" si="2"/>
        <v xml:space="preserve">0.4475439151f, </v>
      </c>
      <c r="G13" t="str">
        <f t="shared" ca="1" si="3"/>
        <v xml:space="preserve">-0.04695150755f, </v>
      </c>
    </row>
    <row r="14" spans="1:7" x14ac:dyDescent="0.25">
      <c r="A14">
        <f t="shared" ca="1" si="0"/>
        <v>5.8471514225528542E-2</v>
      </c>
      <c r="B14">
        <f t="shared" ca="1" si="0"/>
        <v>0.13598995355331578</v>
      </c>
      <c r="D14">
        <f t="shared" ca="1" si="1"/>
        <v>0.32895033542556007</v>
      </c>
      <c r="F14" t="str">
        <f t="shared" ca="1" si="2"/>
        <v xml:space="preserve">0.1777518f, </v>
      </c>
      <c r="G14" t="str">
        <f t="shared" ca="1" si="3"/>
        <v xml:space="preserve">0.41340573f, </v>
      </c>
    </row>
    <row r="15" spans="1:7" x14ac:dyDescent="0.25">
      <c r="A15">
        <f t="shared" ca="1" si="0"/>
        <v>0.29294935586827076</v>
      </c>
      <c r="B15">
        <f t="shared" ca="1" si="0"/>
        <v>-0.72367986414700125</v>
      </c>
      <c r="D15">
        <f t="shared" ca="1" si="1"/>
        <v>1.7349449357974362</v>
      </c>
      <c r="F15" t="str">
        <f t="shared" ca="1" si="2"/>
        <v xml:space="preserve">0.1688522499f, </v>
      </c>
      <c r="G15" t="str">
        <f t="shared" ca="1" si="3"/>
        <v xml:space="preserve">-0.4171197882f, </v>
      </c>
    </row>
    <row r="16" spans="1:7" x14ac:dyDescent="0.25">
      <c r="A16">
        <f t="shared" ca="1" si="0"/>
        <v>-9.2182277980242366E-2</v>
      </c>
      <c r="B16">
        <f t="shared" ca="1" si="0"/>
        <v>0.41463744979828143</v>
      </c>
      <c r="D16">
        <f t="shared" ca="1" si="1"/>
        <v>0.94391301950411621</v>
      </c>
      <c r="F16" t="str">
        <f t="shared" ca="1" si="2"/>
        <v xml:space="preserve">-0.0976597166f, </v>
      </c>
      <c r="G16" t="str">
        <f t="shared" ca="1" si="3"/>
        <v xml:space="preserve">0.4392750616f, </v>
      </c>
    </row>
    <row r="17" spans="1:7" x14ac:dyDescent="0.25">
      <c r="A17">
        <f t="shared" ca="1" si="0"/>
        <v>4.4378958469695862E-2</v>
      </c>
      <c r="B17">
        <f t="shared" ca="1" si="0"/>
        <v>0.23212820155988778</v>
      </c>
      <c r="D17">
        <f t="shared" ca="1" si="1"/>
        <v>0.52518306703252848</v>
      </c>
      <c r="F17" t="str">
        <f t="shared" ca="1" si="2"/>
        <v xml:space="preserve">0.08450188373f, </v>
      </c>
      <c r="G17" t="str">
        <f t="shared" ca="1" si="3"/>
        <v xml:space="preserve">0.4419948321f, </v>
      </c>
    </row>
    <row r="18" spans="1:7" x14ac:dyDescent="0.25">
      <c r="A18">
        <f t="shared" ca="1" si="0"/>
        <v>-0.9860300821258372</v>
      </c>
      <c r="B18">
        <f t="shared" ca="1" si="0"/>
        <v>-0.44684553392335213</v>
      </c>
      <c r="D18">
        <f t="shared" ca="1" si="1"/>
        <v>2.4056787282238656</v>
      </c>
      <c r="F18" t="str">
        <f t="shared" ca="1" si="2"/>
        <v xml:space="preserve">-0.4098760448f, </v>
      </c>
      <c r="G18" t="str">
        <f t="shared" ca="1" si="3"/>
        <v xml:space="preserve">-0.1857461384f, </v>
      </c>
    </row>
    <row r="19" spans="1:7" x14ac:dyDescent="0.25">
      <c r="A19">
        <f t="shared" ca="1" si="0"/>
        <v>0.73172222313828916</v>
      </c>
      <c r="B19">
        <f t="shared" ca="1" si="0"/>
        <v>-0.60135030914154264</v>
      </c>
      <c r="D19">
        <f t="shared" ca="1" si="1"/>
        <v>2.1047149962647143</v>
      </c>
      <c r="F19" t="str">
        <f t="shared" ca="1" si="2"/>
        <v xml:space="preserve">0.3476585782f, </v>
      </c>
      <c r="G19" t="str">
        <f t="shared" ca="1" si="3"/>
        <v xml:space="preserve">-0.2857157906f, </v>
      </c>
    </row>
    <row r="20" spans="1:7" x14ac:dyDescent="0.25">
      <c r="A20">
        <f t="shared" ca="1" si="0"/>
        <v>-0.73025983843825903</v>
      </c>
      <c r="B20">
        <f t="shared" ca="1" si="0"/>
        <v>-0.65466855388957668</v>
      </c>
      <c r="D20">
        <f t="shared" ca="1" si="1"/>
        <v>2.1794442003996144</v>
      </c>
      <c r="F20" t="str">
        <f t="shared" ca="1" si="2"/>
        <v xml:space="preserve">-0.3350670039f, </v>
      </c>
      <c r="G20" t="str">
        <f t="shared" ca="1" si="3"/>
        <v xml:space="preserve">-0.30038326f, </v>
      </c>
    </row>
    <row r="21" spans="1:7" x14ac:dyDescent="0.25">
      <c r="A21">
        <f t="shared" ca="1" si="0"/>
        <v>0.32109595734657681</v>
      </c>
      <c r="B21">
        <f t="shared" ca="1" si="0"/>
        <v>-0.54054949800480179</v>
      </c>
      <c r="D21">
        <f t="shared" ca="1" si="1"/>
        <v>1.3971688721735309</v>
      </c>
      <c r="F21" t="str">
        <f t="shared" ca="1" si="2"/>
        <v xml:space="preserve">0.2298190031f, </v>
      </c>
      <c r="G21" t="str">
        <f t="shared" ca="1" si="3"/>
        <v xml:space="preserve">-0.3868891648f, </v>
      </c>
    </row>
    <row r="22" spans="1:7" x14ac:dyDescent="0.25">
      <c r="A22">
        <f t="shared" ca="1" si="0"/>
        <v>-1.1865343197405176E-2</v>
      </c>
      <c r="B22">
        <f t="shared" ca="1" si="0"/>
        <v>0.49890408499668992</v>
      </c>
      <c r="D22">
        <f t="shared" ca="1" si="1"/>
        <v>1.1089892459498771</v>
      </c>
      <c r="F22" t="str">
        <f t="shared" ca="1" si="2"/>
        <v xml:space="preserve">-0.01069924099f, </v>
      </c>
      <c r="G22" t="str">
        <f t="shared" ca="1" si="3"/>
        <v xml:space="preserve">0.449872789f, </v>
      </c>
    </row>
    <row r="23" spans="1:7" x14ac:dyDescent="0.25">
      <c r="A23">
        <f t="shared" ca="1" si="0"/>
        <v>-0.49980626612575674</v>
      </c>
      <c r="B23">
        <f t="shared" ca="1" si="0"/>
        <v>-6.6968777319462269E-2</v>
      </c>
      <c r="D23">
        <f t="shared" ca="1" si="1"/>
        <v>1.1206063631829406</v>
      </c>
      <c r="F23" t="str">
        <f t="shared" ca="1" si="2"/>
        <v xml:space="preserve">-0.4460141246f, </v>
      </c>
      <c r="G23" t="str">
        <f t="shared" ca="1" si="3"/>
        <v xml:space="preserve">-0.05976119672f, </v>
      </c>
    </row>
    <row r="24" spans="1:7" x14ac:dyDescent="0.25">
      <c r="A24">
        <f t="shared" ca="1" si="0"/>
        <v>0.79855593177499462</v>
      </c>
      <c r="B24">
        <f t="shared" ca="1" si="0"/>
        <v>0.57570303977743564</v>
      </c>
      <c r="D24">
        <f t="shared" ca="1" si="1"/>
        <v>2.1876483412779906</v>
      </c>
      <c r="F24" t="str">
        <f t="shared" ca="1" si="2"/>
        <v xml:space="preserve">0.3650293864f, </v>
      </c>
      <c r="G24" t="str">
        <f t="shared" ca="1" si="3"/>
        <v xml:space="preserve">0.2631606867f, </v>
      </c>
    </row>
    <row r="25" spans="1:7" x14ac:dyDescent="0.25">
      <c r="A25">
        <f t="shared" ca="1" si="0"/>
        <v>-0.70416262737152158</v>
      </c>
      <c r="B25">
        <f t="shared" ca="1" si="0"/>
        <v>0.57119249609508538</v>
      </c>
      <c r="D25">
        <f t="shared" ca="1" si="1"/>
        <v>2.0148900939693446</v>
      </c>
      <c r="F25" t="str">
        <f t="shared" ca="1" si="2"/>
        <v xml:space="preserve">-0.349479423f, </v>
      </c>
      <c r="G25" t="str">
        <f t="shared" ca="1" si="3"/>
        <v xml:space="preserve">0.2834856838f, </v>
      </c>
    </row>
    <row r="26" spans="1:7" x14ac:dyDescent="0.25">
      <c r="A26">
        <f t="shared" ca="1" si="0"/>
        <v>-0.81760928826015089</v>
      </c>
      <c r="B26">
        <f t="shared" ca="1" si="0"/>
        <v>0.35769723985530644</v>
      </c>
      <c r="D26">
        <f t="shared" ca="1" si="1"/>
        <v>1.9831789714588093</v>
      </c>
      <c r="F26" t="str">
        <f t="shared" ca="1" si="2"/>
        <v xml:space="preserve">-0.4122720642f, </v>
      </c>
      <c r="G26" t="str">
        <f t="shared" ca="1" si="3"/>
        <v xml:space="preserve">0.1803655873f, </v>
      </c>
    </row>
    <row r="27" spans="1:7" x14ac:dyDescent="0.25">
      <c r="A27">
        <f t="shared" ca="1" si="0"/>
        <v>-0.54524525604721163</v>
      </c>
      <c r="B27">
        <f t="shared" ca="1" si="0"/>
        <v>0.73831689131891376</v>
      </c>
      <c r="D27">
        <f t="shared" ca="1" si="1"/>
        <v>2.0396129156467793</v>
      </c>
      <c r="F27" t="str">
        <f t="shared" ca="1" si="2"/>
        <v xml:space="preserve">-0.267327811f, </v>
      </c>
      <c r="G27" t="str">
        <f t="shared" ca="1" si="3"/>
        <v xml:space="preserve">0.3619887311f, </v>
      </c>
    </row>
    <row r="28" spans="1:7" x14ac:dyDescent="0.25">
      <c r="A28">
        <f t="shared" ca="1" si="0"/>
        <v>0.31839148566294262</v>
      </c>
      <c r="B28">
        <f t="shared" ca="1" si="0"/>
        <v>-0.31058200994542839</v>
      </c>
      <c r="D28">
        <f t="shared" ca="1" si="1"/>
        <v>0.98841267695853419</v>
      </c>
      <c r="F28" t="str">
        <f t="shared" ca="1" si="2"/>
        <v xml:space="preserve">0.322124041f, </v>
      </c>
      <c r="G28" t="str">
        <f t="shared" ca="1" si="3"/>
        <v xml:space="preserve">-0.3142230135f, </v>
      </c>
    </row>
    <row r="29" spans="1:7" x14ac:dyDescent="0.25">
      <c r="A29">
        <f t="shared" ca="1" si="0"/>
        <v>0.57489962903163283</v>
      </c>
      <c r="B29">
        <f t="shared" ca="1" si="0"/>
        <v>-0.6900353315669796</v>
      </c>
      <c r="D29">
        <f t="shared" ca="1" si="1"/>
        <v>1.9958702328873317</v>
      </c>
      <c r="F29" t="str">
        <f t="shared" ca="1" si="2"/>
        <v xml:space="preserve">0.2880445931f, </v>
      </c>
      <c r="G29" t="str">
        <f t="shared" ca="1" si="3"/>
        <v xml:space="preserve">-0.3457315612f, </v>
      </c>
    </row>
    <row r="30" spans="1:7" x14ac:dyDescent="0.25">
      <c r="A30">
        <f t="shared" ca="1" si="0"/>
        <v>0.97514025309301577</v>
      </c>
      <c r="B30">
        <f t="shared" ca="1" si="0"/>
        <v>-0.56585228668125853</v>
      </c>
      <c r="D30">
        <f t="shared" ca="1" si="1"/>
        <v>2.505389079017045</v>
      </c>
      <c r="F30" t="str">
        <f t="shared" ca="1" si="2"/>
        <v xml:space="preserve">0.3892170926f, </v>
      </c>
      <c r="G30" t="str">
        <f t="shared" ca="1" si="3"/>
        <v xml:space="preserve">-0.2258540565f, </v>
      </c>
    </row>
    <row r="31" spans="1:7" x14ac:dyDescent="0.25">
      <c r="A31">
        <f t="shared" ca="1" si="0"/>
        <v>0.83287517088737073</v>
      </c>
      <c r="B31">
        <f t="shared" ca="1" si="0"/>
        <v>-4.9463757475744163E-2</v>
      </c>
      <c r="D31">
        <f t="shared" ca="1" si="1"/>
        <v>1.8540948523211755</v>
      </c>
      <c r="F31" t="str">
        <f t="shared" ca="1" si="2"/>
        <v xml:space="preserve">0.4492085018f, </v>
      </c>
      <c r="G31" t="str">
        <f t="shared" ca="1" si="3"/>
        <v xml:space="preserve">-0.02667811596f, </v>
      </c>
    </row>
    <row r="32" spans="1:7" x14ac:dyDescent="0.25">
      <c r="A32">
        <f t="shared" ca="1" si="0"/>
        <v>-0.64611579720695023</v>
      </c>
      <c r="B32">
        <f t="shared" ca="1" si="0"/>
        <v>2.0553997228330845E-2</v>
      </c>
      <c r="D32">
        <f t="shared" ca="1" si="1"/>
        <v>1.4365392058306548</v>
      </c>
      <c r="F32" t="str">
        <f t="shared" ca="1" si="2"/>
        <v xml:space="preserve">-0.4497724772f, </v>
      </c>
      <c r="G32" t="str">
        <f t="shared" ca="1" si="3"/>
        <v xml:space="preserve">0.01430799601f, </v>
      </c>
    </row>
    <row r="33" spans="1:7" x14ac:dyDescent="0.25">
      <c r="A33">
        <f t="shared" ca="1" si="0"/>
        <v>0.24761136323444299</v>
      </c>
      <c r="B33">
        <f t="shared" ca="1" si="0"/>
        <v>-0.83584630741448129</v>
      </c>
      <c r="D33">
        <f t="shared" ca="1" si="1"/>
        <v>1.9372252484713233</v>
      </c>
      <c r="F33" t="str">
        <f t="shared" ca="1" si="2"/>
        <v xml:space="preserve">0.1278175387f, </v>
      </c>
      <c r="G33" t="str">
        <f t="shared" ca="1" si="3"/>
        <v xml:space="preserve">-0.4314657307f, </v>
      </c>
    </row>
    <row r="34" spans="1:7" x14ac:dyDescent="0.25">
      <c r="A34">
        <f t="shared" ca="1" si="0"/>
        <v>-3.9042119253682728E-2</v>
      </c>
      <c r="B34">
        <f t="shared" ca="1" si="0"/>
        <v>0.49028613702504398</v>
      </c>
      <c r="D34">
        <f t="shared" ca="1" si="1"/>
        <v>1.0929737060638549</v>
      </c>
      <c r="F34" t="str">
        <f t="shared" ca="1" si="2"/>
        <v xml:space="preserve">-0.03572100503f, </v>
      </c>
      <c r="G34" t="str">
        <f t="shared" ca="1" si="3"/>
        <v xml:space="preserve">0.4485799926f, </v>
      </c>
    </row>
    <row r="35" spans="1:7" x14ac:dyDescent="0.25">
      <c r="A35">
        <f t="shared" ca="1" si="0"/>
        <v>-0.45218858468833845</v>
      </c>
      <c r="B35">
        <f t="shared" ca="1" si="0"/>
        <v>-0.14047614773230355</v>
      </c>
      <c r="D35">
        <f t="shared" ca="1" si="1"/>
        <v>1.0522358656962487</v>
      </c>
      <c r="F35" t="str">
        <f t="shared" ca="1" si="2"/>
        <v xml:space="preserve">-0.4297407068f, </v>
      </c>
      <c r="G35" t="str">
        <f t="shared" ca="1" si="3"/>
        <v xml:space="preserve">-0.1335025276f, </v>
      </c>
    </row>
    <row r="36" spans="1:7" x14ac:dyDescent="0.25">
      <c r="A36">
        <f t="shared" ca="1" si="0"/>
        <v>-0.49326583033941107</v>
      </c>
      <c r="B36">
        <f t="shared" ca="1" si="0"/>
        <v>0.4822161328849992</v>
      </c>
      <c r="D36">
        <f t="shared" ca="1" si="1"/>
        <v>1.5329203601598331</v>
      </c>
      <c r="F36" t="str">
        <f t="shared" ca="1" si="2"/>
        <v xml:space="preserve">-0.3217817723f, </v>
      </c>
      <c r="G36" t="str">
        <f t="shared" ca="1" si="3"/>
        <v xml:space="preserve">0.3145735065f, </v>
      </c>
    </row>
    <row r="37" spans="1:7" x14ac:dyDescent="0.25">
      <c r="A37">
        <f t="shared" ca="1" si="0"/>
        <v>-0.83571329700692942</v>
      </c>
      <c r="B37">
        <f t="shared" ca="1" si="0"/>
        <v>0.90266756275299986</v>
      </c>
      <c r="D37">
        <f t="shared" ca="1" si="1"/>
        <v>2.7336273045535409</v>
      </c>
      <c r="F37" t="str">
        <f t="shared" ca="1" si="2"/>
        <v xml:space="preserve">-0.3057158873f, </v>
      </c>
      <c r="G37" t="str">
        <f t="shared" ca="1" si="3"/>
        <v xml:space="preserve">0.3302087162f, </v>
      </c>
    </row>
    <row r="38" spans="1:7" x14ac:dyDescent="0.25">
      <c r="A38">
        <f t="shared" ca="1" si="0"/>
        <v>-0.92943894065498456</v>
      </c>
      <c r="B38">
        <f t="shared" ca="1" si="0"/>
        <v>0.39279459404099648</v>
      </c>
      <c r="D38">
        <f t="shared" ca="1" si="1"/>
        <v>2.2422919684270712</v>
      </c>
      <c r="F38" t="str">
        <f t="shared" ca="1" si="2"/>
        <v xml:space="preserve">-0.414503978f, </v>
      </c>
      <c r="G38" t="str">
        <f t="shared" ca="1" si="3"/>
        <v xml:space="preserve">0.1751754899f, </v>
      </c>
    </row>
    <row r="39" spans="1:7" x14ac:dyDescent="0.25">
      <c r="A39">
        <f t="shared" ca="1" si="0"/>
        <v>-0.5100586775744389</v>
      </c>
      <c r="B39">
        <f t="shared" ca="1" si="0"/>
        <v>0.34183520886802543</v>
      </c>
      <c r="D39">
        <f t="shared" ca="1" si="1"/>
        <v>1.3644718864247865</v>
      </c>
      <c r="F39" t="str">
        <f t="shared" ca="1" si="2"/>
        <v xml:space="preserve">-0.3738139881f, </v>
      </c>
      <c r="G39" t="str">
        <f t="shared" ca="1" si="3"/>
        <v xml:space="preserve">0.2505256519f, </v>
      </c>
    </row>
    <row r="40" spans="1:7" x14ac:dyDescent="0.25">
      <c r="A40">
        <f t="shared" ca="1" si="0"/>
        <v>0.40353023578872937</v>
      </c>
      <c r="B40">
        <f t="shared" ca="1" si="0"/>
        <v>-0.70439075954051189</v>
      </c>
      <c r="D40">
        <f t="shared" ca="1" si="1"/>
        <v>1.8039777630254223</v>
      </c>
      <c r="F40" t="str">
        <f t="shared" ca="1" si="2"/>
        <v xml:space="preserve">0.2236891408f, </v>
      </c>
      <c r="G40" t="str">
        <f t="shared" ca="1" si="3"/>
        <v xml:space="preserve">-0.3904653228f, </v>
      </c>
    </row>
    <row r="41" spans="1:7" x14ac:dyDescent="0.25">
      <c r="A41">
        <f t="shared" ca="1" si="0"/>
        <v>4.2752015046723102E-3</v>
      </c>
      <c r="B41">
        <f t="shared" ca="1" si="0"/>
        <v>-0.64822921694976521</v>
      </c>
      <c r="D41">
        <f t="shared" ca="1" si="1"/>
        <v>1.4405406993367067</v>
      </c>
      <c r="F41" t="str">
        <f t="shared" ca="1" si="2"/>
        <v xml:space="preserve">0.002967775577f, </v>
      </c>
      <c r="G41" t="str">
        <f t="shared" ca="1" si="3"/>
        <v xml:space="preserve">-0.4499902136f, </v>
      </c>
    </row>
    <row r="42" spans="1:7" x14ac:dyDescent="0.25">
      <c r="A42">
        <f t="shared" ca="1" si="0"/>
        <v>0.41418167609923517</v>
      </c>
      <c r="B42">
        <f t="shared" ca="1" si="0"/>
        <v>-0.98310356999808879</v>
      </c>
      <c r="D42">
        <f t="shared" ca="1" si="1"/>
        <v>2.3706425551406412</v>
      </c>
      <c r="F42" t="str">
        <f t="shared" ca="1" si="2"/>
        <v xml:space="preserve">0.1747128327f, </v>
      </c>
      <c r="G42" t="str">
        <f t="shared" ca="1" si="3"/>
        <v xml:space="preserve">-0.4146991995f, </v>
      </c>
    </row>
    <row r="43" spans="1:7" x14ac:dyDescent="0.25">
      <c r="A43">
        <f t="shared" ca="1" si="0"/>
        <v>-0.85651125917292736</v>
      </c>
      <c r="B43">
        <f t="shared" ca="1" si="0"/>
        <v>-0.15968731073178177</v>
      </c>
      <c r="D43">
        <f t="shared" ca="1" si="1"/>
        <v>1.9361557613837446</v>
      </c>
      <c r="F43" t="str">
        <f t="shared" ca="1" si="2"/>
        <v xml:space="preserve">-0.4423772489f, </v>
      </c>
      <c r="G43" t="str">
        <f t="shared" ca="1" si="3"/>
        <v xml:space="preserve">-0.08247647938f, </v>
      </c>
    </row>
    <row r="44" spans="1:7" x14ac:dyDescent="0.25">
      <c r="A44">
        <f t="shared" ca="1" si="0"/>
        <v>-0.47202002597911785</v>
      </c>
      <c r="B44">
        <f t="shared" ca="1" si="0"/>
        <v>-0.60645001007739996</v>
      </c>
      <c r="D44">
        <f t="shared" ca="1" si="1"/>
        <v>1.7077666010596537</v>
      </c>
      <c r="F44" t="str">
        <f t="shared" ca="1" si="2"/>
        <v xml:space="preserve">-0.2763960987f, </v>
      </c>
      <c r="G44" t="str">
        <f t="shared" ca="1" si="3"/>
        <v xml:space="preserve">-0.355112935f, </v>
      </c>
    </row>
    <row r="45" spans="1:7" x14ac:dyDescent="0.25">
      <c r="A45">
        <f t="shared" ca="1" si="0"/>
        <v>-0.57258632690545785</v>
      </c>
      <c r="B45">
        <f t="shared" ca="1" si="0"/>
        <v>-0.28825952340156169</v>
      </c>
      <c r="D45">
        <f t="shared" ca="1" si="1"/>
        <v>1.4245617122656469</v>
      </c>
      <c r="F45" t="str">
        <f t="shared" ca="1" si="2"/>
        <v xml:space="preserve">-0.4019385906f, </v>
      </c>
      <c r="G45" t="str">
        <f t="shared" ca="1" si="3"/>
        <v xml:space="preserve">-0.2023496216f, </v>
      </c>
    </row>
    <row r="46" spans="1:7" x14ac:dyDescent="0.25">
      <c r="A46">
        <f t="shared" ca="1" si="0"/>
        <v>0.59123402008088433</v>
      </c>
      <c r="B46">
        <f t="shared" ca="1" si="0"/>
        <v>-0.35032529151069491</v>
      </c>
      <c r="D46">
        <f t="shared" ca="1" si="1"/>
        <v>1.5271784301114955</v>
      </c>
      <c r="F46" t="str">
        <f t="shared" ca="1" si="2"/>
        <v xml:space="preserve">0.3871414161f, </v>
      </c>
      <c r="G46" t="str">
        <f t="shared" ca="1" si="3"/>
        <v xml:space="preserve">-0.2293938184f, </v>
      </c>
    </row>
    <row r="47" spans="1:7" x14ac:dyDescent="0.25">
      <c r="A47">
        <f t="shared" ca="1" si="0"/>
        <v>-0.80570705119087016</v>
      </c>
      <c r="B47">
        <f t="shared" ca="1" si="0"/>
        <v>0.24852129572019188</v>
      </c>
      <c r="D47">
        <f t="shared" ca="1" si="1"/>
        <v>1.8736993009672307</v>
      </c>
      <c r="F47" t="str">
        <f t="shared" ca="1" si="2"/>
        <v xml:space="preserve">-0.430008727f, </v>
      </c>
      <c r="G47" t="str">
        <f t="shared" ca="1" si="3"/>
        <v xml:space="preserve">0.1326367019f, </v>
      </c>
    </row>
    <row r="48" spans="1:7" x14ac:dyDescent="0.25">
      <c r="A48">
        <f t="shared" ca="1" si="0"/>
        <v>-4.1194698995971279E-2</v>
      </c>
      <c r="B48">
        <f t="shared" ca="1" si="0"/>
        <v>-0.60888497170288591</v>
      </c>
      <c r="D48">
        <f t="shared" ca="1" si="1"/>
        <v>1.3561709204180787</v>
      </c>
      <c r="F48" t="str">
        <f t="shared" ca="1" si="2"/>
        <v xml:space="preserve">-0.03037574274f, </v>
      </c>
      <c r="G48" t="str">
        <f t="shared" ca="1" si="3"/>
        <v xml:space="preserve">-0.4489736231f, </v>
      </c>
    </row>
    <row r="49" spans="1:7" x14ac:dyDescent="0.25">
      <c r="A49">
        <f t="shared" ca="1" si="0"/>
        <v>-0.97535613116570263</v>
      </c>
      <c r="B49">
        <f t="shared" ca="1" si="0"/>
        <v>0.79609133254386455</v>
      </c>
      <c r="D49">
        <f t="shared" ca="1" si="1"/>
        <v>2.7977777710299123</v>
      </c>
      <c r="F49" t="str">
        <f t="shared" ca="1" si="2"/>
        <v xml:space="preserve">-0.3486181573f, </v>
      </c>
      <c r="G49" t="str">
        <f t="shared" ca="1" si="3"/>
        <v xml:space="preserve">0.2845441624f, </v>
      </c>
    </row>
    <row r="50" spans="1:7" x14ac:dyDescent="0.25">
      <c r="A50">
        <f t="shared" ca="1" si="0"/>
        <v>6.8231165733124488E-2</v>
      </c>
      <c r="B50">
        <f t="shared" ca="1" si="0"/>
        <v>-0.67083148660823655</v>
      </c>
      <c r="D50">
        <f t="shared" ca="1" si="1"/>
        <v>1.4984277775241257</v>
      </c>
      <c r="F50" t="str">
        <f t="shared" ca="1" si="2"/>
        <v xml:space="preserve">0.04553517144f, </v>
      </c>
      <c r="G50" t="str">
        <f t="shared" ca="1" si="3"/>
        <v xml:space="preserve">-0.4476902368f, </v>
      </c>
    </row>
    <row r="51" spans="1:7" x14ac:dyDescent="0.25">
      <c r="A51">
        <f t="shared" ca="1" si="0"/>
        <v>-6.2379321754571837E-2</v>
      </c>
      <c r="B51">
        <f t="shared" ca="1" si="0"/>
        <v>0.74434327332064054</v>
      </c>
      <c r="D51">
        <f t="shared" ca="1" si="1"/>
        <v>1.6598945204034543</v>
      </c>
      <c r="F51" t="str">
        <f t="shared" ca="1" si="2"/>
        <v xml:space="preserve">-0.0375802926f, </v>
      </c>
      <c r="G51" t="str">
        <f t="shared" ca="1" si="3"/>
        <v xml:space="preserve">0.4484280562f, </v>
      </c>
    </row>
    <row r="52" spans="1:7" x14ac:dyDescent="0.25">
      <c r="A52">
        <f t="shared" ca="1" si="0"/>
        <v>0.82567773070976447</v>
      </c>
      <c r="B52">
        <f t="shared" ca="1" si="0"/>
        <v>0.78241246313379054</v>
      </c>
      <c r="D52">
        <f t="shared" ca="1" si="1"/>
        <v>2.5277843491559144</v>
      </c>
      <c r="F52" t="str">
        <f t="shared" ca="1" si="2"/>
        <v xml:space="preserve">0.3266408905f, </v>
      </c>
      <c r="G52" t="str">
        <f t="shared" ca="1" si="3"/>
        <v xml:space="preserve">0.3095250049f, </v>
      </c>
    </row>
    <row r="53" spans="1:7" x14ac:dyDescent="0.25">
      <c r="A53">
        <f t="shared" ca="1" si="0"/>
        <v>0.11977254540632676</v>
      </c>
      <c r="B53">
        <f t="shared" ca="1" si="0"/>
        <v>-0.81537085641299356</v>
      </c>
      <c r="D53">
        <f t="shared" ca="1" si="1"/>
        <v>1.8313795597730187</v>
      </c>
      <c r="F53" t="str">
        <f t="shared" ca="1" si="2"/>
        <v xml:space="preserve">0.06540017593f, </v>
      </c>
      <c r="G53" t="str">
        <f t="shared" ca="1" si="3"/>
        <v xml:space="preserve">-0.4452222108f, </v>
      </c>
    </row>
    <row r="54" spans="1:7" x14ac:dyDescent="0.25">
      <c r="A54">
        <f t="shared" ca="1" si="0"/>
        <v>6.9927222108404852E-2</v>
      </c>
      <c r="B54">
        <f t="shared" ca="1" si="0"/>
        <v>0.92040443414680428</v>
      </c>
      <c r="D54">
        <f t="shared" ca="1" si="1"/>
        <v>2.051237673703183</v>
      </c>
      <c r="F54" t="str">
        <f t="shared" ca="1" si="2"/>
        <v xml:space="preserve">0.03409025829f, </v>
      </c>
      <c r="G54" t="str">
        <f t="shared" ca="1" si="3"/>
        <v xml:space="preserve">0.448706869f, </v>
      </c>
    </row>
    <row r="55" spans="1:7" x14ac:dyDescent="0.25">
      <c r="A55">
        <f t="shared" ca="1" si="0"/>
        <v>-0.70588162302383939</v>
      </c>
      <c r="B55">
        <f t="shared" ca="1" si="0"/>
        <v>0.10697975063701692</v>
      </c>
      <c r="D55">
        <f t="shared" ca="1" si="1"/>
        <v>1.5865383277836556</v>
      </c>
      <c r="F55" t="str">
        <f t="shared" ca="1" si="2"/>
        <v xml:space="preserve">-0.4449193635f, </v>
      </c>
      <c r="G55" t="str">
        <f t="shared" ca="1" si="3"/>
        <v xml:space="preserve">0.06742966669f, </v>
      </c>
    </row>
    <row r="56" spans="1:7" x14ac:dyDescent="0.25">
      <c r="A56">
        <f t="shared" ca="1" si="0"/>
        <v>-0.96324212578523305</v>
      </c>
      <c r="B56">
        <f t="shared" ca="1" si="0"/>
        <v>-0.33085932446550204</v>
      </c>
      <c r="D56">
        <f t="shared" ca="1" si="1"/>
        <v>2.263290825404594</v>
      </c>
      <c r="F56" t="str">
        <f t="shared" ca="1" si="2"/>
        <v xml:space="preserve">-0.4255936157f, </v>
      </c>
      <c r="G56" t="str">
        <f t="shared" ca="1" si="3"/>
        <v xml:space="preserve">-0.1461850686f, </v>
      </c>
    </row>
    <row r="57" spans="1:7" x14ac:dyDescent="0.25">
      <c r="A57">
        <f t="shared" ca="1" si="0"/>
        <v>0.77536079561334992</v>
      </c>
      <c r="B57">
        <f t="shared" ca="1" si="0"/>
        <v>1.4867781928369128E-2</v>
      </c>
      <c r="D57">
        <f t="shared" ca="1" si="1"/>
        <v>1.7233407325776202</v>
      </c>
      <c r="F57" t="str">
        <f t="shared" ca="1" si="2"/>
        <v xml:space="preserve">0.449917292f, </v>
      </c>
      <c r="G57" t="str">
        <f t="shared" ca="1" si="3"/>
        <v xml:space="preserve">0.008627302568f, </v>
      </c>
    </row>
    <row r="58" spans="1:7" x14ac:dyDescent="0.25">
      <c r="A58">
        <f t="shared" ca="1" si="0"/>
        <v>9.1496230140730717E-2</v>
      </c>
      <c r="B58">
        <f t="shared" ca="1" si="0"/>
        <v>0.78001145370996183</v>
      </c>
      <c r="D58">
        <f t="shared" ca="1" si="1"/>
        <v>1.7452431689478063</v>
      </c>
      <c r="F58" t="str">
        <f t="shared" ca="1" si="2"/>
        <v xml:space="preserve">0.05242606404f, </v>
      </c>
      <c r="G58" t="str">
        <f t="shared" ca="1" si="3"/>
        <v xml:space="preserve">0.4469356864f, </v>
      </c>
    </row>
    <row r="59" spans="1:7" x14ac:dyDescent="0.25">
      <c r="A59">
        <f t="shared" ca="1" si="0"/>
        <v>-0.26599208622046788</v>
      </c>
      <c r="B59">
        <f t="shared" ca="1" si="0"/>
        <v>-1.2159815787168959E-2</v>
      </c>
      <c r="D59">
        <f t="shared" ca="1" si="1"/>
        <v>0.59171085302671567</v>
      </c>
      <c r="F59" t="str">
        <f t="shared" ca="1" si="2"/>
        <v xml:space="preserve">-0.4495305179f, </v>
      </c>
      <c r="G59" t="str">
        <f t="shared" ca="1" si="3"/>
        <v xml:space="preserve">-0.02055026661f, </v>
      </c>
    </row>
    <row r="60" spans="1:7" x14ac:dyDescent="0.25">
      <c r="A60">
        <f t="shared" ca="1" si="0"/>
        <v>-1.9649440486123826E-2</v>
      </c>
      <c r="B60">
        <f t="shared" ca="1" si="0"/>
        <v>7.0714058834665527E-2</v>
      </c>
      <c r="D60">
        <f t="shared" ca="1" si="1"/>
        <v>0.16309625467144589</v>
      </c>
      <c r="F60" t="str">
        <f t="shared" ca="1" si="2"/>
        <v xml:space="preserve">-0.1204775703f, </v>
      </c>
      <c r="G60" t="str">
        <f t="shared" ca="1" si="3"/>
        <v xml:space="preserve">0.4335725488f, </v>
      </c>
    </row>
    <row r="61" spans="1:7" x14ac:dyDescent="0.25">
      <c r="A61">
        <f t="shared" ca="1" si="0"/>
        <v>-0.78363697863821935</v>
      </c>
      <c r="B61">
        <f t="shared" ca="1" si="0"/>
        <v>-0.67019967620660714</v>
      </c>
      <c r="D61">
        <f t="shared" ca="1" si="1"/>
        <v>2.2914274167654938</v>
      </c>
      <c r="F61" t="str">
        <f t="shared" ca="1" si="2"/>
        <v xml:space="preserve">-0.341986385f, </v>
      </c>
      <c r="G61" t="str">
        <f t="shared" ca="1" si="3"/>
        <v xml:space="preserve">-0.2924813028f, </v>
      </c>
    </row>
    <row r="62" spans="1:7" x14ac:dyDescent="0.25">
      <c r="A62">
        <f t="shared" ca="1" si="0"/>
        <v>0.74869431102715134</v>
      </c>
      <c r="B62">
        <f t="shared" ca="1" si="0"/>
        <v>0.44631109913930733</v>
      </c>
      <c r="D62">
        <f t="shared" ca="1" si="1"/>
        <v>1.9369528934651459</v>
      </c>
      <c r="F62" t="str">
        <f t="shared" ca="1" si="2"/>
        <v xml:space="preserve">0.3865320182f, </v>
      </c>
      <c r="G62" t="str">
        <f t="shared" ca="1" si="3"/>
        <v xml:space="preserve">0.2304191809f, </v>
      </c>
    </row>
    <row r="63" spans="1:7" x14ac:dyDescent="0.25">
      <c r="A63">
        <f t="shared" ca="1" si="0"/>
        <v>4.6393841472664343E-2</v>
      </c>
      <c r="B63">
        <f t="shared" ca="1" si="0"/>
        <v>-0.46098190917724913</v>
      </c>
      <c r="D63">
        <f t="shared" ca="1" si="1"/>
        <v>1.0295791040194737</v>
      </c>
      <c r="F63" t="str">
        <f t="shared" ca="1" si="2"/>
        <v xml:space="preserve">0.04506097811f, </v>
      </c>
      <c r="G63" t="str">
        <f t="shared" ca="1" si="3"/>
        <v xml:space="preserve">-0.447738214f, </v>
      </c>
    </row>
    <row r="64" spans="1:7" x14ac:dyDescent="0.25">
      <c r="A64">
        <f t="shared" ca="1" si="0"/>
        <v>-0.13165733585417616</v>
      </c>
      <c r="B64">
        <f t="shared" ca="1" si="0"/>
        <v>0.93364701924476945</v>
      </c>
      <c r="D64">
        <f t="shared" ca="1" si="1"/>
        <v>2.0952979818477186</v>
      </c>
      <c r="F64" t="str">
        <f t="shared" ca="1" si="2"/>
        <v xml:space="preserve">-0.06283465979f, </v>
      </c>
      <c r="G64" t="str">
        <f t="shared" ca="1" si="3"/>
        <v xml:space="preserve">0.4455915232f, </v>
      </c>
    </row>
    <row r="65" spans="1:7" x14ac:dyDescent="0.25">
      <c r="A65">
        <f t="shared" ca="1" si="0"/>
        <v>0.39843784716972475</v>
      </c>
      <c r="B65">
        <f t="shared" ca="1" si="0"/>
        <v>-0.22161852815154837</v>
      </c>
      <c r="D65">
        <f t="shared" ca="1" si="1"/>
        <v>1.0131663850713448</v>
      </c>
      <c r="F65" t="str">
        <f t="shared" ca="1" si="2"/>
        <v xml:space="preserve">0.3932600341f, </v>
      </c>
      <c r="G65" t="str">
        <f t="shared" ca="1" si="3"/>
        <v xml:space="preserve">-0.2187385324f, </v>
      </c>
    </row>
    <row r="66" spans="1:7" x14ac:dyDescent="0.25">
      <c r="A66">
        <f t="shared" ref="A66:B97" ca="1" si="4">RAND()*2-1</f>
        <v>0.99555805944919618</v>
      </c>
      <c r="B66">
        <f t="shared" ca="1" si="4"/>
        <v>-0.11105278598698698</v>
      </c>
      <c r="D66">
        <f t="shared" ref="D66:D129" ca="1" si="5">SQRT(A66*A66+B66*B66)*(1/0.45)</f>
        <v>2.2260728538539092</v>
      </c>
      <c r="F66" t="str">
        <f t="shared" ref="F66:F129" ca="1" si="6">CONCATENATE(ROUND(A66/D66,10-(1+INT(LOG10(ABS(A66/D66))))),"f, ")</f>
        <v xml:space="preserve">0.4472261803f, </v>
      </c>
      <c r="G66" t="str">
        <f t="shared" ref="G66:G129" ca="1" si="7">CONCATENATE(ROUND(B66/D66,10-(1+INT(LOG10(ABS(B66/D66))))),"f, ")</f>
        <v xml:space="preserve">-0.04988730975f, </v>
      </c>
    </row>
    <row r="67" spans="1:7" x14ac:dyDescent="0.25">
      <c r="A67">
        <f t="shared" ca="1" si="4"/>
        <v>0.86854478177864158</v>
      </c>
      <c r="B67">
        <f t="shared" ca="1" si="4"/>
        <v>-0.57433168173157378</v>
      </c>
      <c r="D67">
        <f t="shared" ca="1" si="5"/>
        <v>2.3139159460555181</v>
      </c>
      <c r="F67" t="str">
        <f t="shared" ca="1" si="6"/>
        <v xml:space="preserve">0.3753571011f, </v>
      </c>
      <c r="G67" t="str">
        <f t="shared" ca="1" si="7"/>
        <v xml:space="preserve">-0.2482076684f, </v>
      </c>
    </row>
    <row r="68" spans="1:7" x14ac:dyDescent="0.25">
      <c r="A68">
        <f t="shared" ca="1" si="4"/>
        <v>-0.60878986100440913</v>
      </c>
      <c r="B68">
        <f t="shared" ca="1" si="4"/>
        <v>0.79468133179624001</v>
      </c>
      <c r="D68">
        <f t="shared" ca="1" si="5"/>
        <v>2.2246026294818027</v>
      </c>
      <c r="F68" t="str">
        <f t="shared" ca="1" si="6"/>
        <v xml:space="preserve">-0.273662295f, </v>
      </c>
      <c r="G68" t="str">
        <f t="shared" ca="1" si="7"/>
        <v xml:space="preserve">0.357223947f, </v>
      </c>
    </row>
    <row r="69" spans="1:7" x14ac:dyDescent="0.25">
      <c r="A69">
        <f t="shared" ca="1" si="4"/>
        <v>0.40286990602150041</v>
      </c>
      <c r="B69">
        <f t="shared" ca="1" si="4"/>
        <v>0.98708202246077614</v>
      </c>
      <c r="D69">
        <f t="shared" ca="1" si="5"/>
        <v>2.369179761423958</v>
      </c>
      <c r="F69" t="str">
        <f t="shared" ca="1" si="6"/>
        <v xml:space="preserve">0.1700461538f, </v>
      </c>
      <c r="G69" t="str">
        <f t="shared" ca="1" si="7"/>
        <v xml:space="preserve">0.4166344988f, </v>
      </c>
    </row>
    <row r="70" spans="1:7" x14ac:dyDescent="0.25">
      <c r="A70">
        <f t="shared" ca="1" si="4"/>
        <v>0.86481148956654641</v>
      </c>
      <c r="B70">
        <f t="shared" ca="1" si="4"/>
        <v>0.38970253833883661</v>
      </c>
      <c r="D70">
        <f t="shared" ca="1" si="5"/>
        <v>2.1079121738609783</v>
      </c>
      <c r="F70" t="str">
        <f t="shared" ca="1" si="6"/>
        <v xml:space="preserve">0.4102692229f, </v>
      </c>
      <c r="G70" t="str">
        <f t="shared" ca="1" si="7"/>
        <v xml:space="preserve">0.1848760794f, </v>
      </c>
    </row>
    <row r="71" spans="1:7" x14ac:dyDescent="0.25">
      <c r="A71">
        <f t="shared" ca="1" si="4"/>
        <v>0.49641718433986304</v>
      </c>
      <c r="B71">
        <f t="shared" ca="1" si="4"/>
        <v>-0.48084548850255371</v>
      </c>
      <c r="D71">
        <f t="shared" ca="1" si="5"/>
        <v>1.5358150684730967</v>
      </c>
      <c r="F71" t="str">
        <f t="shared" ca="1" si="6"/>
        <v xml:space="preserve">0.323227187f, </v>
      </c>
      <c r="G71" t="str">
        <f t="shared" ca="1" si="7"/>
        <v xml:space="preserve">-0.3130881435f, </v>
      </c>
    </row>
    <row r="72" spans="1:7" x14ac:dyDescent="0.25">
      <c r="A72">
        <f t="shared" ca="1" si="4"/>
        <v>-0.40169487249606473</v>
      </c>
      <c r="B72">
        <f t="shared" ca="1" si="4"/>
        <v>-0.4816142499040621</v>
      </c>
      <c r="D72">
        <f t="shared" ca="1" si="5"/>
        <v>1.3936559192411737</v>
      </c>
      <c r="F72" t="str">
        <f t="shared" ca="1" si="6"/>
        <v xml:space="preserve">-0.2882310238f, </v>
      </c>
      <c r="G72" t="str">
        <f t="shared" ca="1" si="7"/>
        <v xml:space="preserve">-0.3455761521f, </v>
      </c>
    </row>
    <row r="73" spans="1:7" x14ac:dyDescent="0.25">
      <c r="A73">
        <f t="shared" ca="1" si="4"/>
        <v>0.17372775511889871</v>
      </c>
      <c r="B73">
        <f t="shared" ca="1" si="4"/>
        <v>0.33928061422035505</v>
      </c>
      <c r="D73">
        <f t="shared" ca="1" si="5"/>
        <v>0.84705056354793906</v>
      </c>
      <c r="F73" t="str">
        <f t="shared" ca="1" si="6"/>
        <v xml:space="preserve">0.2050972664f, </v>
      </c>
      <c r="G73" t="str">
        <f t="shared" ca="1" si="7"/>
        <v xml:space="preserve">0.4005435199f, </v>
      </c>
    </row>
    <row r="74" spans="1:7" x14ac:dyDescent="0.25">
      <c r="A74">
        <f t="shared" ca="1" si="4"/>
        <v>0.62809058699715448</v>
      </c>
      <c r="B74">
        <f t="shared" ca="1" si="4"/>
        <v>-0.12452367504030581</v>
      </c>
      <c r="D74">
        <f t="shared" ca="1" si="5"/>
        <v>1.4229233187220012</v>
      </c>
      <c r="F74" t="str">
        <f t="shared" ca="1" si="6"/>
        <v xml:space="preserve">0.4414085979f, </v>
      </c>
      <c r="G74" t="str">
        <f t="shared" ca="1" si="7"/>
        <v xml:space="preserve">-0.08751256895f, </v>
      </c>
    </row>
    <row r="75" spans="1:7" x14ac:dyDescent="0.25">
      <c r="A75">
        <f t="shared" ca="1" si="4"/>
        <v>-0.17586813443549421</v>
      </c>
      <c r="B75">
        <f t="shared" ca="1" si="4"/>
        <v>0.43559826359275688</v>
      </c>
      <c r="D75">
        <f t="shared" ca="1" si="5"/>
        <v>1.0439134535690444</v>
      </c>
      <c r="F75" t="str">
        <f t="shared" ca="1" si="6"/>
        <v xml:space="preserve">-0.1684700334f, </v>
      </c>
      <c r="G75" t="str">
        <f t="shared" ca="1" si="7"/>
        <v xml:space="preserve">0.4172743077f, </v>
      </c>
    </row>
    <row r="76" spans="1:7" x14ac:dyDescent="0.25">
      <c r="A76">
        <f t="shared" ca="1" si="4"/>
        <v>-6.9225171452140799E-3</v>
      </c>
      <c r="B76">
        <f t="shared" ca="1" si="4"/>
        <v>0.78305319919782845</v>
      </c>
      <c r="D76">
        <f t="shared" ca="1" si="5"/>
        <v>1.7401862168235376</v>
      </c>
      <c r="F76" t="str">
        <f t="shared" ca="1" si="6"/>
        <v xml:space="preserve">-0.003978032396f, </v>
      </c>
      <c r="G76" t="str">
        <f t="shared" ca="1" si="7"/>
        <v xml:space="preserve">0.4499824166f, </v>
      </c>
    </row>
    <row r="77" spans="1:7" x14ac:dyDescent="0.25">
      <c r="A77">
        <f t="shared" ca="1" si="4"/>
        <v>-0.11666129175443007</v>
      </c>
      <c r="B77">
        <f t="shared" ca="1" si="4"/>
        <v>0.22725060632383731</v>
      </c>
      <c r="D77">
        <f t="shared" ca="1" si="5"/>
        <v>0.56765793502936024</v>
      </c>
      <c r="F77" t="str">
        <f t="shared" ca="1" si="6"/>
        <v xml:space="preserve">-0.2055133639f, </v>
      </c>
      <c r="G77" t="str">
        <f t="shared" ca="1" si="7"/>
        <v xml:space="preserve">0.4003301853f, </v>
      </c>
    </row>
    <row r="78" spans="1:7" x14ac:dyDescent="0.25">
      <c r="A78">
        <f t="shared" ca="1" si="4"/>
        <v>-1.1992009049608399E-2</v>
      </c>
      <c r="B78">
        <f t="shared" ca="1" si="4"/>
        <v>-0.88520287597281233</v>
      </c>
      <c r="D78">
        <f t="shared" ca="1" si="5"/>
        <v>1.9672980027596592</v>
      </c>
      <c r="F78" t="str">
        <f t="shared" ca="1" si="6"/>
        <v xml:space="preserve">-0.006095674897f, </v>
      </c>
      <c r="G78" t="str">
        <f t="shared" ca="1" si="7"/>
        <v xml:space="preserve">-0.4499587123f, </v>
      </c>
    </row>
    <row r="79" spans="1:7" x14ac:dyDescent="0.25">
      <c r="A79">
        <f t="shared" ca="1" si="4"/>
        <v>-0.27543484839688825</v>
      </c>
      <c r="B79">
        <f t="shared" ca="1" si="4"/>
        <v>-0.99885762892126473</v>
      </c>
      <c r="D79">
        <f t="shared" ca="1" si="5"/>
        <v>2.3025277774125086</v>
      </c>
      <c r="F79" t="str">
        <f t="shared" ca="1" si="6"/>
        <v xml:space="preserve">-0.1196228124f, </v>
      </c>
      <c r="G79" t="str">
        <f t="shared" ca="1" si="7"/>
        <v xml:space="preserve">-0.4338091548f, </v>
      </c>
    </row>
    <row r="80" spans="1:7" x14ac:dyDescent="0.25">
      <c r="A80">
        <f t="shared" ca="1" si="4"/>
        <v>0.99076525650372083</v>
      </c>
      <c r="B80">
        <f t="shared" ca="1" si="4"/>
        <v>-0.56942545617421692</v>
      </c>
      <c r="D80">
        <f t="shared" ca="1" si="5"/>
        <v>2.5394284801113196</v>
      </c>
      <c r="F80" t="str">
        <f t="shared" ca="1" si="6"/>
        <v xml:space="preserve">0.3901528491f, </v>
      </c>
      <c r="G80" t="str">
        <f t="shared" ca="1" si="7"/>
        <v xml:space="preserve">-0.2242337048f, </v>
      </c>
    </row>
    <row r="81" spans="1:7" x14ac:dyDescent="0.25">
      <c r="A81">
        <f t="shared" ca="1" si="4"/>
        <v>2.3571366095921364E-2</v>
      </c>
      <c r="B81">
        <f t="shared" ca="1" si="4"/>
        <v>0.61497746425682598</v>
      </c>
      <c r="D81">
        <f t="shared" ca="1" si="5"/>
        <v>1.3676200664439544</v>
      </c>
      <c r="F81" t="str">
        <f t="shared" ca="1" si="6"/>
        <v xml:space="preserve">0.01723531752f, </v>
      </c>
      <c r="G81" t="str">
        <f t="shared" ca="1" si="7"/>
        <v xml:space="preserve">0.4496698165f, </v>
      </c>
    </row>
    <row r="82" spans="1:7" x14ac:dyDescent="0.25">
      <c r="A82">
        <f t="shared" ca="1" si="4"/>
        <v>-0.64875209932386357</v>
      </c>
      <c r="B82">
        <f t="shared" ca="1" si="4"/>
        <v>0.71878796026099967</v>
      </c>
      <c r="D82">
        <f t="shared" ca="1" si="5"/>
        <v>2.1516980583455116</v>
      </c>
      <c r="F82" t="str">
        <f t="shared" ca="1" si="6"/>
        <v xml:space="preserve">-0.3015070339f, </v>
      </c>
      <c r="G82" t="str">
        <f t="shared" ca="1" si="7"/>
        <v xml:space="preserve">0.3340561458f, </v>
      </c>
    </row>
    <row r="83" spans="1:7" x14ac:dyDescent="0.25">
      <c r="A83">
        <f t="shared" ca="1" si="4"/>
        <v>-1.3584782478782254E-2</v>
      </c>
      <c r="B83">
        <f t="shared" ca="1" si="4"/>
        <v>-0.40347630343050578</v>
      </c>
      <c r="D83">
        <f t="shared" ca="1" si="5"/>
        <v>0.89712207558031809</v>
      </c>
      <c r="F83" t="str">
        <f t="shared" ca="1" si="6"/>
        <v xml:space="preserve">-0.01514262423f, </v>
      </c>
      <c r="G83" t="str">
        <f t="shared" ca="1" si="7"/>
        <v xml:space="preserve">-0.4497451511f, </v>
      </c>
    </row>
    <row r="84" spans="1:7" x14ac:dyDescent="0.25">
      <c r="A84">
        <f t="shared" ca="1" si="4"/>
        <v>-0.58018523855149851</v>
      </c>
      <c r="B84">
        <f t="shared" ca="1" si="4"/>
        <v>-0.24615631106790881</v>
      </c>
      <c r="D84">
        <f t="shared" ca="1" si="5"/>
        <v>1.4005428233572099</v>
      </c>
      <c r="F84" t="str">
        <f t="shared" ca="1" si="6"/>
        <v xml:space="preserve">-0.4142574071f, </v>
      </c>
      <c r="G84" t="str">
        <f t="shared" ca="1" si="7"/>
        <v xml:space="preserve">-0.1757577897f, </v>
      </c>
    </row>
    <row r="85" spans="1:7" x14ac:dyDescent="0.25">
      <c r="A85">
        <f t="shared" ca="1" si="4"/>
        <v>-0.37671947082689083</v>
      </c>
      <c r="B85">
        <f t="shared" ca="1" si="4"/>
        <v>-0.80038059698228303</v>
      </c>
      <c r="D85">
        <f t="shared" ca="1" si="5"/>
        <v>1.9657897099718356</v>
      </c>
      <c r="F85" t="str">
        <f t="shared" ca="1" si="6"/>
        <v xml:space="preserve">-0.1916377265f, </v>
      </c>
      <c r="G85" t="str">
        <f t="shared" ca="1" si="7"/>
        <v xml:space="preserve">-0.4071547394f, </v>
      </c>
    </row>
    <row r="86" spans="1:7" x14ac:dyDescent="0.25">
      <c r="A86">
        <f t="shared" ca="1" si="4"/>
        <v>0.89452568650163422</v>
      </c>
      <c r="B86">
        <f t="shared" ca="1" si="4"/>
        <v>0.59375023351843081</v>
      </c>
      <c r="D86">
        <f t="shared" ca="1" si="5"/>
        <v>2.385879803678725</v>
      </c>
      <c r="F86" t="str">
        <f t="shared" ca="1" si="6"/>
        <v xml:space="preserve">0.3749248747f, </v>
      </c>
      <c r="G86" t="str">
        <f t="shared" ca="1" si="7"/>
        <v xml:space="preserve">0.2488600778f, </v>
      </c>
    </row>
    <row r="87" spans="1:7" x14ac:dyDescent="0.25">
      <c r="A87">
        <f t="shared" ca="1" si="4"/>
        <v>-0.51794614135204542</v>
      </c>
      <c r="B87">
        <f t="shared" ca="1" si="4"/>
        <v>0.9036380863620832</v>
      </c>
      <c r="D87">
        <f t="shared" ca="1" si="5"/>
        <v>2.3145593895450949</v>
      </c>
      <c r="F87" t="str">
        <f t="shared" ca="1" si="6"/>
        <v xml:space="preserve">-0.2237774255f, </v>
      </c>
      <c r="G87" t="str">
        <f t="shared" ca="1" si="7"/>
        <v xml:space="preserve">0.3904147331f, </v>
      </c>
    </row>
    <row r="88" spans="1:7" x14ac:dyDescent="0.25">
      <c r="A88">
        <f t="shared" ca="1" si="4"/>
        <v>-0.2175878590801732</v>
      </c>
      <c r="B88">
        <f t="shared" ca="1" si="4"/>
        <v>-8.8807085603882285E-2</v>
      </c>
      <c r="D88">
        <f t="shared" ca="1" si="5"/>
        <v>0.5222514170210425</v>
      </c>
      <c r="F88" t="str">
        <f t="shared" ca="1" si="6"/>
        <v xml:space="preserve">-0.4166343106f, </v>
      </c>
      <c r="G88" t="str">
        <f t="shared" ca="1" si="7"/>
        <v xml:space="preserve">-0.1700466149f, </v>
      </c>
    </row>
    <row r="89" spans="1:7" x14ac:dyDescent="0.25">
      <c r="A89">
        <f t="shared" ca="1" si="4"/>
        <v>0.97990846550472321</v>
      </c>
      <c r="B89">
        <f t="shared" ca="1" si="4"/>
        <v>0.72406547587105963</v>
      </c>
      <c r="D89">
        <f t="shared" ca="1" si="5"/>
        <v>2.707549038910416</v>
      </c>
      <c r="F89" t="str">
        <f t="shared" ca="1" si="6"/>
        <v xml:space="preserve">0.3619171625f, </v>
      </c>
      <c r="G89" t="str">
        <f t="shared" ca="1" si="7"/>
        <v xml:space="preserve">0.267424695f, </v>
      </c>
    </row>
    <row r="90" spans="1:7" x14ac:dyDescent="0.25">
      <c r="A90">
        <f t="shared" ca="1" si="4"/>
        <v>0.40395587139152989</v>
      </c>
      <c r="B90">
        <f t="shared" ca="1" si="4"/>
        <v>-0.8722248697893995</v>
      </c>
      <c r="D90">
        <f t="shared" ca="1" si="5"/>
        <v>2.1360591029771352</v>
      </c>
      <c r="F90" t="str">
        <f t="shared" ca="1" si="6"/>
        <v xml:space="preserve">0.1891126846f, </v>
      </c>
      <c r="G90" t="str">
        <f t="shared" ca="1" si="7"/>
        <v xml:space="preserve">-0.4083336779f, </v>
      </c>
    </row>
    <row r="91" spans="1:7" x14ac:dyDescent="0.25">
      <c r="A91">
        <f t="shared" ca="1" si="4"/>
        <v>-0.38399176908982513</v>
      </c>
      <c r="B91">
        <f t="shared" ca="1" si="4"/>
        <v>0.39727570426401448</v>
      </c>
      <c r="D91">
        <f t="shared" ca="1" si="5"/>
        <v>1.2278208417328609</v>
      </c>
      <c r="F91" t="str">
        <f t="shared" ca="1" si="6"/>
        <v xml:space="preserve">-0.3127425077f, </v>
      </c>
      <c r="G91" t="str">
        <f t="shared" ca="1" si="7"/>
        <v xml:space="preserve">0.323561623f, </v>
      </c>
    </row>
    <row r="92" spans="1:7" x14ac:dyDescent="0.25">
      <c r="A92">
        <f t="shared" ca="1" si="4"/>
        <v>-0.5678412616331372</v>
      </c>
      <c r="B92">
        <f t="shared" ca="1" si="4"/>
        <v>0.53273590121228609</v>
      </c>
      <c r="D92">
        <f t="shared" ca="1" si="5"/>
        <v>1.7302697125850879</v>
      </c>
      <c r="F92" t="str">
        <f t="shared" ca="1" si="6"/>
        <v xml:space="preserve">-0.3281807787f, </v>
      </c>
      <c r="G92" t="str">
        <f t="shared" ca="1" si="7"/>
        <v xml:space="preserve">0.307891826f, </v>
      </c>
    </row>
    <row r="93" spans="1:7" x14ac:dyDescent="0.25">
      <c r="A93">
        <f t="shared" ca="1" si="4"/>
        <v>-0.44173398741627512</v>
      </c>
      <c r="B93">
        <f t="shared" ca="1" si="4"/>
        <v>0.7451206540095372</v>
      </c>
      <c r="D93">
        <f t="shared" ca="1" si="5"/>
        <v>1.9249289929764666</v>
      </c>
      <c r="F93" t="str">
        <f t="shared" ca="1" si="6"/>
        <v xml:space="preserve">-0.2294806661f, </v>
      </c>
      <c r="G93" t="str">
        <f t="shared" ca="1" si="7"/>
        <v xml:space="preserve">0.3870899429f, </v>
      </c>
    </row>
    <row r="94" spans="1:7" x14ac:dyDescent="0.25">
      <c r="A94">
        <f t="shared" ca="1" si="4"/>
        <v>-0.81410997801225382</v>
      </c>
      <c r="B94">
        <f t="shared" ca="1" si="4"/>
        <v>0.68404704577324194</v>
      </c>
      <c r="D94">
        <f t="shared" ca="1" si="5"/>
        <v>2.3629813948162948</v>
      </c>
      <c r="F94" t="str">
        <f t="shared" ca="1" si="6"/>
        <v xml:space="preserve">-0.3445266136f, </v>
      </c>
      <c r="G94" t="str">
        <f t="shared" ca="1" si="7"/>
        <v xml:space="preserve">0.2894847362f, </v>
      </c>
    </row>
    <row r="95" spans="1:7" x14ac:dyDescent="0.25">
      <c r="A95">
        <f t="shared" ca="1" si="4"/>
        <v>-0.57392868118492268</v>
      </c>
      <c r="B95">
        <f t="shared" ca="1" si="4"/>
        <v>-0.23394897986491481</v>
      </c>
      <c r="D95">
        <f t="shared" ca="1" si="5"/>
        <v>1.3772871102395803</v>
      </c>
      <c r="F95" t="str">
        <f t="shared" ca="1" si="6"/>
        <v xml:space="preserve">-0.4167095422f, </v>
      </c>
      <c r="G95" t="str">
        <f t="shared" ca="1" si="7"/>
        <v xml:space="preserve">-0.1698621719f, </v>
      </c>
    </row>
    <row r="96" spans="1:7" x14ac:dyDescent="0.25">
      <c r="A96">
        <f t="shared" ca="1" si="4"/>
        <v>-0.186065793190614</v>
      </c>
      <c r="B96">
        <f t="shared" ca="1" si="4"/>
        <v>-0.26606583200185518</v>
      </c>
      <c r="D96">
        <f t="shared" ca="1" si="5"/>
        <v>0.72149196022142692</v>
      </c>
      <c r="F96" t="str">
        <f t="shared" ca="1" si="6"/>
        <v xml:space="preserve">-0.257890321f, </v>
      </c>
      <c r="G96" t="str">
        <f t="shared" ca="1" si="7"/>
        <v xml:space="preserve">-0.3687717212f, </v>
      </c>
    </row>
    <row r="97" spans="1:7" x14ac:dyDescent="0.25">
      <c r="A97">
        <f t="shared" ca="1" si="4"/>
        <v>-0.58041022258839337</v>
      </c>
      <c r="B97">
        <f t="shared" ca="1" si="4"/>
        <v>0.43126576107525239</v>
      </c>
      <c r="D97">
        <f t="shared" ca="1" si="5"/>
        <v>1.606877476812109</v>
      </c>
      <c r="F97" t="str">
        <f t="shared" ca="1" si="6"/>
        <v xml:space="preserve">-0.3612037825f, </v>
      </c>
      <c r="G97" t="str">
        <f t="shared" ca="1" si="7"/>
        <v xml:space="preserve">0.2683874578f, </v>
      </c>
    </row>
    <row r="98" spans="1:7" x14ac:dyDescent="0.25">
      <c r="A98">
        <f t="shared" ref="A98:B129" ca="1" si="8">RAND()*2-1</f>
        <v>0.13040749123847628</v>
      </c>
      <c r="B98">
        <f t="shared" ca="1" si="8"/>
        <v>0.22347948440664522</v>
      </c>
      <c r="D98">
        <f t="shared" ca="1" si="5"/>
        <v>0.57498982802284815</v>
      </c>
      <c r="F98" t="str">
        <f t="shared" ca="1" si="6"/>
        <v xml:space="preserve">0.2267996491f, </v>
      </c>
      <c r="G98" t="str">
        <f t="shared" ca="1" si="7"/>
        <v xml:space="preserve">0.3886668486f, </v>
      </c>
    </row>
    <row r="99" spans="1:7" x14ac:dyDescent="0.25">
      <c r="A99">
        <f t="shared" ca="1" si="8"/>
        <v>0.25470393747667641</v>
      </c>
      <c r="B99">
        <f t="shared" ca="1" si="8"/>
        <v>0.49117159673334343</v>
      </c>
      <c r="D99">
        <f t="shared" ca="1" si="5"/>
        <v>1.2295209007781829</v>
      </c>
      <c r="F99" t="str">
        <f t="shared" ca="1" si="6"/>
        <v xml:space="preserve">0.207157062f, </v>
      </c>
      <c r="G99" t="str">
        <f t="shared" ca="1" si="7"/>
        <v xml:space="preserve">0.3994821043f, </v>
      </c>
    </row>
    <row r="100" spans="1:7" x14ac:dyDescent="0.25">
      <c r="A100">
        <f t="shared" ca="1" si="8"/>
        <v>8.1138723808292346E-2</v>
      </c>
      <c r="B100">
        <f t="shared" ca="1" si="8"/>
        <v>-0.42940503241078321</v>
      </c>
      <c r="D100">
        <f t="shared" ca="1" si="5"/>
        <v>0.97111918217074211</v>
      </c>
      <c r="F100" t="str">
        <f t="shared" ca="1" si="6"/>
        <v xml:space="preserve">0.08355176718f, </v>
      </c>
      <c r="G100" t="str">
        <f t="shared" ca="1" si="7"/>
        <v xml:space="preserve">-0.4421754202f, </v>
      </c>
    </row>
    <row r="101" spans="1:7" x14ac:dyDescent="0.25">
      <c r="A101">
        <f t="shared" ca="1" si="8"/>
        <v>-0.92673416330793734</v>
      </c>
      <c r="B101">
        <f t="shared" ca="1" si="8"/>
        <v>0.27644274425786142</v>
      </c>
      <c r="D101">
        <f t="shared" ca="1" si="5"/>
        <v>2.1490816876567607</v>
      </c>
      <c r="F101" t="str">
        <f t="shared" ca="1" si="6"/>
        <v xml:space="preserve">-0.4312233307f, </v>
      </c>
      <c r="G101" t="str">
        <f t="shared" ca="1" si="7"/>
        <v xml:space="preserve">0.1286329626f, </v>
      </c>
    </row>
    <row r="102" spans="1:7" x14ac:dyDescent="0.25">
      <c r="A102">
        <f t="shared" ca="1" si="8"/>
        <v>0.71221832463700663</v>
      </c>
      <c r="B102">
        <f t="shared" ca="1" si="8"/>
        <v>0.67898831923345315</v>
      </c>
      <c r="D102">
        <f t="shared" ca="1" si="5"/>
        <v>2.1866938566559475</v>
      </c>
      <c r="F102" t="str">
        <f t="shared" ca="1" si="6"/>
        <v xml:space="preserve">0.3257055497f, </v>
      </c>
      <c r="G102" t="str">
        <f t="shared" ca="1" si="7"/>
        <v xml:space="preserve">0.3105090899f, </v>
      </c>
    </row>
    <row r="103" spans="1:7" x14ac:dyDescent="0.25">
      <c r="A103">
        <f t="shared" ca="1" si="8"/>
        <v>0.33614612841728264</v>
      </c>
      <c r="B103">
        <f t="shared" ca="1" si="8"/>
        <v>-0.78205518566690779</v>
      </c>
      <c r="D103">
        <f t="shared" ca="1" si="5"/>
        <v>1.8916379121044189</v>
      </c>
      <c r="F103" t="str">
        <f t="shared" ca="1" si="6"/>
        <v xml:space="preserve">0.177701095f, </v>
      </c>
      <c r="G103" t="str">
        <f t="shared" ca="1" si="7"/>
        <v xml:space="preserve">-0.4134275279f, </v>
      </c>
    </row>
    <row r="104" spans="1:7" x14ac:dyDescent="0.25">
      <c r="A104">
        <f t="shared" ca="1" si="8"/>
        <v>-0.67254553423042407</v>
      </c>
      <c r="B104">
        <f t="shared" ca="1" si="8"/>
        <v>9.9208585300747609E-2</v>
      </c>
      <c r="D104">
        <f t="shared" ca="1" si="5"/>
        <v>1.5107186402269603</v>
      </c>
      <c r="F104" t="str">
        <f t="shared" ca="1" si="6"/>
        <v xml:space="preserve">-0.445182522f, </v>
      </c>
      <c r="G104" t="str">
        <f t="shared" ca="1" si="7"/>
        <v xml:space="preserve">0.06566979625f, </v>
      </c>
    </row>
    <row r="105" spans="1:7" x14ac:dyDescent="0.25">
      <c r="A105">
        <f t="shared" ca="1" si="8"/>
        <v>0.90202467279557919</v>
      </c>
      <c r="B105">
        <f t="shared" ca="1" si="8"/>
        <v>0.48950571072382831</v>
      </c>
      <c r="D105">
        <f t="shared" ca="1" si="5"/>
        <v>2.2806370684181698</v>
      </c>
      <c r="F105" t="str">
        <f t="shared" ca="1" si="6"/>
        <v xml:space="preserve">0.3955143435f, </v>
      </c>
      <c r="G105" t="str">
        <f t="shared" ca="1" si="7"/>
        <v xml:space="preserve">0.2146355146f, </v>
      </c>
    </row>
    <row r="106" spans="1:7" x14ac:dyDescent="0.25">
      <c r="A106">
        <f t="shared" ca="1" si="8"/>
        <v>-0.9472120528391339</v>
      </c>
      <c r="B106">
        <f t="shared" ca="1" si="8"/>
        <v>0.31902462829036127</v>
      </c>
      <c r="D106">
        <f t="shared" ca="1" si="5"/>
        <v>2.2210968111368135</v>
      </c>
      <c r="F106" t="str">
        <f t="shared" ca="1" si="6"/>
        <v xml:space="preserve">-0.4264613988f, </v>
      </c>
      <c r="G106" t="str">
        <f t="shared" ca="1" si="7"/>
        <v xml:space="preserve">0.1436338239f, </v>
      </c>
    </row>
    <row r="107" spans="1:7" x14ac:dyDescent="0.25">
      <c r="A107">
        <f t="shared" ca="1" si="8"/>
        <v>-0.41403131219142342</v>
      </c>
      <c r="B107">
        <f t="shared" ca="1" si="8"/>
        <v>-0.2641189262705137</v>
      </c>
      <c r="D107">
        <f t="shared" ca="1" si="5"/>
        <v>1.0913367829290963</v>
      </c>
      <c r="F107" t="str">
        <f t="shared" ca="1" si="6"/>
        <v xml:space="preserve">-0.3793799665f, </v>
      </c>
      <c r="G107" t="str">
        <f t="shared" ca="1" si="7"/>
        <v xml:space="preserve">-0.2420141339f, </v>
      </c>
    </row>
    <row r="108" spans="1:7" x14ac:dyDescent="0.25">
      <c r="A108">
        <f t="shared" ca="1" si="8"/>
        <v>6.4195661166519313E-2</v>
      </c>
      <c r="B108">
        <f t="shared" ca="1" si="8"/>
        <v>-0.62230514843315232</v>
      </c>
      <c r="D108">
        <f t="shared" ca="1" si="5"/>
        <v>1.3902389539328011</v>
      </c>
      <c r="F108" t="str">
        <f t="shared" ca="1" si="6"/>
        <v xml:space="preserve">0.04617599081f, </v>
      </c>
      <c r="G108" t="str">
        <f t="shared" ca="1" si="7"/>
        <v xml:space="preserve">-0.4476245948f, </v>
      </c>
    </row>
    <row r="109" spans="1:7" x14ac:dyDescent="0.25">
      <c r="A109">
        <f t="shared" ca="1" si="8"/>
        <v>-0.60920147939146174</v>
      </c>
      <c r="B109">
        <f t="shared" ca="1" si="8"/>
        <v>-0.41676166436878326</v>
      </c>
      <c r="D109">
        <f t="shared" ca="1" si="5"/>
        <v>1.6402600326524321</v>
      </c>
      <c r="F109" t="str">
        <f t="shared" ca="1" si="6"/>
        <v xml:space="preserve">-0.371405428f, </v>
      </c>
      <c r="G109" t="str">
        <f t="shared" ca="1" si="7"/>
        <v xml:space="preserve">-0.2540826796f, </v>
      </c>
    </row>
    <row r="110" spans="1:7" x14ac:dyDescent="0.25">
      <c r="A110">
        <f t="shared" ca="1" si="8"/>
        <v>0.63501063659455981</v>
      </c>
      <c r="B110">
        <f t="shared" ca="1" si="8"/>
        <v>-0.91611242450012775</v>
      </c>
      <c r="D110">
        <f t="shared" ca="1" si="5"/>
        <v>2.4770556824353158</v>
      </c>
      <c r="F110" t="str">
        <f t="shared" ca="1" si="6"/>
        <v xml:space="preserve">0.2563570295f, </v>
      </c>
      <c r="G110" t="str">
        <f t="shared" ca="1" si="7"/>
        <v xml:space="preserve">-0.3698392535f, </v>
      </c>
    </row>
    <row r="111" spans="1:7" x14ac:dyDescent="0.25">
      <c r="A111">
        <f t="shared" ca="1" si="8"/>
        <v>5.5191706808940699E-2</v>
      </c>
      <c r="B111">
        <f t="shared" ca="1" si="8"/>
        <v>0.71223909578482014</v>
      </c>
      <c r="D111">
        <f t="shared" ca="1" si="5"/>
        <v>1.5874984655419624</v>
      </c>
      <c r="F111" t="str">
        <f t="shared" ca="1" si="6"/>
        <v xml:space="preserve">0.03476646309f, </v>
      </c>
      <c r="G111" t="str">
        <f t="shared" ca="1" si="7"/>
        <v xml:space="preserve">0.4486549822f, </v>
      </c>
    </row>
    <row r="112" spans="1:7" x14ac:dyDescent="0.25">
      <c r="A112">
        <f t="shared" ca="1" si="8"/>
        <v>-0.66089143725382749</v>
      </c>
      <c r="B112">
        <f t="shared" ca="1" si="8"/>
        <v>0.7102478887508572</v>
      </c>
      <c r="D112">
        <f t="shared" ca="1" si="5"/>
        <v>2.1559330199981677</v>
      </c>
      <c r="F112" t="str">
        <f t="shared" ca="1" si="6"/>
        <v xml:space="preserve">-0.3065454405f, </v>
      </c>
      <c r="G112" t="str">
        <f t="shared" ca="1" si="7"/>
        <v xml:space="preserve">0.3294387544f, </v>
      </c>
    </row>
    <row r="113" spans="1:7" x14ac:dyDescent="0.25">
      <c r="A113">
        <f t="shared" ca="1" si="8"/>
        <v>-0.34633289041090221</v>
      </c>
      <c r="B113">
        <f t="shared" ca="1" si="8"/>
        <v>0.59739139408941111</v>
      </c>
      <c r="D113">
        <f t="shared" ca="1" si="5"/>
        <v>1.5344970603457275</v>
      </c>
      <c r="F113" t="str">
        <f t="shared" ca="1" si="6"/>
        <v xml:space="preserve">-0.2256979823f, </v>
      </c>
      <c r="G113" t="str">
        <f t="shared" ca="1" si="7"/>
        <v xml:space="preserve">0.3893076172f, </v>
      </c>
    </row>
    <row r="114" spans="1:7" x14ac:dyDescent="0.25">
      <c r="A114">
        <f t="shared" ca="1" si="8"/>
        <v>0.13456390524517881</v>
      </c>
      <c r="B114">
        <f t="shared" ca="1" si="8"/>
        <v>-5.9426740637474662E-2</v>
      </c>
      <c r="D114">
        <f t="shared" ca="1" si="5"/>
        <v>0.32689321016576611</v>
      </c>
      <c r="F114" t="str">
        <f t="shared" ca="1" si="6"/>
        <v xml:space="preserve">0.4116448463f, </v>
      </c>
      <c r="G114" t="str">
        <f t="shared" ca="1" si="7"/>
        <v xml:space="preserve">-0.1817925206f, </v>
      </c>
    </row>
    <row r="115" spans="1:7" x14ac:dyDescent="0.25">
      <c r="A115">
        <f t="shared" ca="1" si="8"/>
        <v>-0.48283227874616252</v>
      </c>
      <c r="B115">
        <f t="shared" ca="1" si="8"/>
        <v>-0.57028124479232578</v>
      </c>
      <c r="D115">
        <f t="shared" ca="1" si="5"/>
        <v>1.6605037277679748</v>
      </c>
      <c r="F115" t="str">
        <f t="shared" ca="1" si="6"/>
        <v xml:space="preserve">-0.2907745828f, </v>
      </c>
      <c r="G115" t="str">
        <f t="shared" ca="1" si="7"/>
        <v xml:space="preserve">-0.3434387019f, </v>
      </c>
    </row>
    <row r="116" spans="1:7" x14ac:dyDescent="0.25">
      <c r="A116">
        <f t="shared" ca="1" si="8"/>
        <v>0.60230444926360427</v>
      </c>
      <c r="B116">
        <f t="shared" ca="1" si="8"/>
        <v>-0.73929992378865728</v>
      </c>
      <c r="D116">
        <f t="shared" ca="1" si="5"/>
        <v>2.1190902158233524</v>
      </c>
      <c r="F116" t="str">
        <f t="shared" ca="1" si="6"/>
        <v xml:space="preserve">0.2842278468f, </v>
      </c>
      <c r="G116" t="str">
        <f t="shared" ca="1" si="7"/>
        <v xml:space="preserve">-0.348876097f, </v>
      </c>
    </row>
    <row r="117" spans="1:7" x14ac:dyDescent="0.25">
      <c r="A117">
        <f t="shared" ca="1" si="8"/>
        <v>0.73133773687156678</v>
      </c>
      <c r="B117">
        <f t="shared" ca="1" si="8"/>
        <v>-0.76265775606971498</v>
      </c>
      <c r="D117">
        <f t="shared" ca="1" si="5"/>
        <v>2.348103241116501</v>
      </c>
      <c r="F117" t="str">
        <f t="shared" ca="1" si="6"/>
        <v xml:space="preserve">0.3114589359f, </v>
      </c>
      <c r="G117" t="str">
        <f t="shared" ca="1" si="7"/>
        <v xml:space="preserve">-0.3247973695f, </v>
      </c>
    </row>
    <row r="118" spans="1:7" x14ac:dyDescent="0.25">
      <c r="A118">
        <f t="shared" ca="1" si="8"/>
        <v>0.71634741592765216</v>
      </c>
      <c r="B118">
        <f t="shared" ca="1" si="8"/>
        <v>-9.0959515782648603E-2</v>
      </c>
      <c r="D118">
        <f t="shared" ca="1" si="5"/>
        <v>1.6046648876225171</v>
      </c>
      <c r="F118" t="str">
        <f t="shared" ca="1" si="6"/>
        <v xml:space="preserve">0.4464155859f, </v>
      </c>
      <c r="G118" t="str">
        <f t="shared" ca="1" si="7"/>
        <v xml:space="preserve">-0.0566844308f, </v>
      </c>
    </row>
    <row r="119" spans="1:7" x14ac:dyDescent="0.25">
      <c r="A119">
        <f t="shared" ca="1" si="8"/>
        <v>-0.47164477230803592</v>
      </c>
      <c r="B119">
        <f t="shared" ca="1" si="8"/>
        <v>-0.51558933829839115</v>
      </c>
      <c r="D119">
        <f t="shared" ca="1" si="5"/>
        <v>1.5528248365160493</v>
      </c>
      <c r="F119" t="str">
        <f t="shared" ca="1" si="6"/>
        <v xml:space="preserve">-0.3037334033f, </v>
      </c>
      <c r="G119" t="str">
        <f t="shared" ca="1" si="7"/>
        <v xml:space="preserve">-0.3320331606f, </v>
      </c>
    </row>
    <row r="120" spans="1:7" x14ac:dyDescent="0.25">
      <c r="A120">
        <f t="shared" ca="1" si="8"/>
        <v>0.53888281848830344</v>
      </c>
      <c r="B120">
        <f t="shared" ca="1" si="8"/>
        <v>0.2508634236700733</v>
      </c>
      <c r="D120">
        <f t="shared" ca="1" si="5"/>
        <v>1.3209184036581547</v>
      </c>
      <c r="F120" t="str">
        <f t="shared" ca="1" si="6"/>
        <v xml:space="preserve">0.4079607166f, </v>
      </c>
      <c r="G120" t="str">
        <f t="shared" ca="1" si="7"/>
        <v xml:space="preserve">0.1899159123f, </v>
      </c>
    </row>
    <row r="121" spans="1:7" x14ac:dyDescent="0.25">
      <c r="A121">
        <f t="shared" ca="1" si="8"/>
        <v>-0.92216091033638636</v>
      </c>
      <c r="B121">
        <f t="shared" ca="1" si="8"/>
        <v>-0.75225875207866943</v>
      </c>
      <c r="D121">
        <f t="shared" ca="1" si="5"/>
        <v>2.6446068807547296</v>
      </c>
      <c r="F121" t="str">
        <f t="shared" ca="1" si="6"/>
        <v xml:space="preserve">-0.3486948919f, </v>
      </c>
      <c r="G121" t="str">
        <f t="shared" ca="1" si="7"/>
        <v xml:space="preserve">-0.2844501228f, </v>
      </c>
    </row>
    <row r="122" spans="1:7" x14ac:dyDescent="0.25">
      <c r="A122">
        <f t="shared" ca="1" si="8"/>
        <v>0.6509341271833895</v>
      </c>
      <c r="B122">
        <f t="shared" ca="1" si="8"/>
        <v>0.61745913131413199</v>
      </c>
      <c r="D122">
        <f t="shared" ca="1" si="5"/>
        <v>1.9937817119582768</v>
      </c>
      <c r="F122" t="str">
        <f t="shared" ca="1" si="6"/>
        <v xml:space="preserve">0.3264821436f, </v>
      </c>
      <c r="G122" t="str">
        <f t="shared" ca="1" si="7"/>
        <v xml:space="preserve">0.3096924441f, </v>
      </c>
    </row>
    <row r="123" spans="1:7" x14ac:dyDescent="0.25">
      <c r="A123">
        <f t="shared" ca="1" si="8"/>
        <v>0.80919983877616009</v>
      </c>
      <c r="B123">
        <f t="shared" ca="1" si="8"/>
        <v>0.79443441712529572</v>
      </c>
      <c r="D123">
        <f t="shared" ca="1" si="5"/>
        <v>2.51997493833175</v>
      </c>
      <c r="F123" t="str">
        <f t="shared" ca="1" si="6"/>
        <v xml:space="preserve">0.3211142406f, </v>
      </c>
      <c r="G123" t="str">
        <f t="shared" ca="1" si="7"/>
        <v xml:space="preserve">0.3152548881f, </v>
      </c>
    </row>
    <row r="124" spans="1:7" x14ac:dyDescent="0.25">
      <c r="A124">
        <f t="shared" ca="1" si="8"/>
        <v>9.7036535014154435E-3</v>
      </c>
      <c r="B124">
        <f t="shared" ca="1" si="8"/>
        <v>0.3688691807367368</v>
      </c>
      <c r="D124">
        <f t="shared" ca="1" si="5"/>
        <v>0.81999287376809205</v>
      </c>
      <c r="F124" t="str">
        <f t="shared" ca="1" si="6"/>
        <v xml:space="preserve">0.01183382662f, </v>
      </c>
      <c r="G124" t="str">
        <f t="shared" ca="1" si="7"/>
        <v xml:space="preserve">0.4498443737f, </v>
      </c>
    </row>
    <row r="125" spans="1:7" x14ac:dyDescent="0.25">
      <c r="A125">
        <f t="shared" ca="1" si="8"/>
        <v>0.9441227735484905</v>
      </c>
      <c r="B125">
        <f t="shared" ca="1" si="8"/>
        <v>0.26392950846109087</v>
      </c>
      <c r="D125">
        <f t="shared" ca="1" si="5"/>
        <v>2.1784880893418905</v>
      </c>
      <c r="F125" t="str">
        <f t="shared" ca="1" si="6"/>
        <v xml:space="preserve">0.4333844092f, </v>
      </c>
      <c r="G125" t="str">
        <f t="shared" ca="1" si="7"/>
        <v xml:space="preserve">0.1211526057f, </v>
      </c>
    </row>
    <row r="126" spans="1:7" x14ac:dyDescent="0.25">
      <c r="A126">
        <f t="shared" ca="1" si="8"/>
        <v>0.58741536627058655</v>
      </c>
      <c r="B126">
        <f t="shared" ca="1" si="8"/>
        <v>0.61103291894536804</v>
      </c>
      <c r="D126">
        <f t="shared" ca="1" si="5"/>
        <v>1.883545436192344</v>
      </c>
      <c r="F126" t="str">
        <f t="shared" ca="1" si="6"/>
        <v xml:space="preserve">0.3118668416f, </v>
      </c>
      <c r="G126" t="str">
        <f t="shared" ca="1" si="7"/>
        <v xml:space="preserve">0.324405723f, </v>
      </c>
    </row>
    <row r="127" spans="1:7" x14ac:dyDescent="0.25">
      <c r="A127">
        <f t="shared" ca="1" si="8"/>
        <v>-0.59710114061354203</v>
      </c>
      <c r="B127">
        <f t="shared" ca="1" si="8"/>
        <v>0.78354073076652564</v>
      </c>
      <c r="D127">
        <f t="shared" ca="1" si="5"/>
        <v>2.1891605571876953</v>
      </c>
      <c r="F127" t="str">
        <f t="shared" ca="1" si="6"/>
        <v xml:space="preserve">-0.272753471f, </v>
      </c>
      <c r="G127" t="str">
        <f t="shared" ca="1" si="7"/>
        <v xml:space="preserve">0.3579183483f, </v>
      </c>
    </row>
    <row r="128" spans="1:7" x14ac:dyDescent="0.25">
      <c r="A128">
        <f t="shared" ca="1" si="8"/>
        <v>-0.50167000888635127</v>
      </c>
      <c r="B128">
        <f t="shared" ca="1" si="8"/>
        <v>-0.18492019827570383</v>
      </c>
      <c r="D128">
        <f t="shared" ca="1" si="5"/>
        <v>1.1881478013108426</v>
      </c>
      <c r="F128" t="str">
        <f t="shared" ca="1" si="6"/>
        <v xml:space="preserve">-0.422228622f, </v>
      </c>
      <c r="G128" t="str">
        <f t="shared" ca="1" si="7"/>
        <v xml:space="preserve">-0.1556373694f, </v>
      </c>
    </row>
    <row r="129" spans="1:7" x14ac:dyDescent="0.25">
      <c r="A129">
        <f t="shared" ca="1" si="8"/>
        <v>-5.612740891028789E-2</v>
      </c>
      <c r="B129">
        <f t="shared" ca="1" si="8"/>
        <v>-0.24376870353200863</v>
      </c>
      <c r="D129">
        <f t="shared" ca="1" si="5"/>
        <v>0.55588197900366587</v>
      </c>
      <c r="F129" t="str">
        <f t="shared" ca="1" si="6"/>
        <v xml:space="preserve">-0.1009700099f, </v>
      </c>
      <c r="G129" t="str">
        <f t="shared" ca="1" si="7"/>
        <v xml:space="preserve">-0.4385260051f, </v>
      </c>
    </row>
    <row r="130" spans="1:7" x14ac:dyDescent="0.25">
      <c r="A130">
        <f t="shared" ref="A130:B161" ca="1" si="9">RAND()*2-1</f>
        <v>-0.41761463414863753</v>
      </c>
      <c r="B130">
        <f t="shared" ca="1" si="9"/>
        <v>-0.54369549282847829</v>
      </c>
      <c r="D130">
        <f t="shared" ref="D130:D193" ca="1" si="10">SQRT(A130*A130+B130*B130)*(1/0.45)</f>
        <v>1.5234897748944405</v>
      </c>
      <c r="F130" t="str">
        <f t="shared" ref="F130:F193" ca="1" si="11">CONCATENATE(ROUND(A130/D130,10-(1+INT(LOG10(ABS(A130/D130))))),"f, ")</f>
        <v xml:space="preserve">-0.2741171231f, </v>
      </c>
      <c r="G130" t="str">
        <f t="shared" ref="G130:G193" ca="1" si="12">CONCATENATE(ROUND(B130/D130,10-(1+INT(LOG10(ABS(B130/D130))))),"f, ")</f>
        <v xml:space="preserve">-0.3568750521f, </v>
      </c>
    </row>
    <row r="131" spans="1:7" x14ac:dyDescent="0.25">
      <c r="A131">
        <f t="shared" ca="1" si="9"/>
        <v>-0.26959720057769099</v>
      </c>
      <c r="B131">
        <f t="shared" ca="1" si="9"/>
        <v>0.78292621299793752</v>
      </c>
      <c r="D131">
        <f t="shared" ca="1" si="10"/>
        <v>1.8400967574648592</v>
      </c>
      <c r="F131" t="str">
        <f t="shared" ca="1" si="11"/>
        <v xml:space="preserve">-0.1465125133f, </v>
      </c>
      <c r="G131" t="str">
        <f t="shared" ca="1" si="12"/>
        <v xml:space="preserve">0.4254810025f, </v>
      </c>
    </row>
    <row r="132" spans="1:7" x14ac:dyDescent="0.25">
      <c r="A132">
        <f t="shared" ca="1" si="9"/>
        <v>0.4641303973322517</v>
      </c>
      <c r="B132">
        <f t="shared" ca="1" si="9"/>
        <v>-0.77946307909496637</v>
      </c>
      <c r="D132">
        <f t="shared" ca="1" si="10"/>
        <v>2.0159606568275441</v>
      </c>
      <c r="F132" t="str">
        <f t="shared" ca="1" si="11"/>
        <v xml:space="preserve">0.2302279044f, </v>
      </c>
      <c r="G132" t="str">
        <f t="shared" ca="1" si="12"/>
        <v xml:space="preserve">-0.3866459777f, </v>
      </c>
    </row>
    <row r="133" spans="1:7" x14ac:dyDescent="0.25">
      <c r="A133">
        <f t="shared" ca="1" si="9"/>
        <v>-0.52147408665729378</v>
      </c>
      <c r="B133">
        <f t="shared" ca="1" si="9"/>
        <v>0.36114979617696252</v>
      </c>
      <c r="D133">
        <f t="shared" ca="1" si="10"/>
        <v>1.4096044420792251</v>
      </c>
      <c r="F133" t="str">
        <f t="shared" ca="1" si="11"/>
        <v xml:space="preserve">-0.3699435608f, </v>
      </c>
      <c r="G133" t="str">
        <f t="shared" ca="1" si="12"/>
        <v xml:space="preserve">0.2562064828f, </v>
      </c>
    </row>
    <row r="134" spans="1:7" x14ac:dyDescent="0.25">
      <c r="A134">
        <f t="shared" ca="1" si="9"/>
        <v>6.3886301426666847E-2</v>
      </c>
      <c r="B134">
        <f t="shared" ca="1" si="9"/>
        <v>-0.26437472794941841</v>
      </c>
      <c r="D134">
        <f t="shared" ca="1" si="10"/>
        <v>0.60440954265374014</v>
      </c>
      <c r="F134" t="str">
        <f t="shared" ca="1" si="11"/>
        <v xml:space="preserve">0.105700352f, </v>
      </c>
      <c r="G134" t="str">
        <f t="shared" ca="1" si="12"/>
        <v xml:space="preserve">-0.4374099171f, </v>
      </c>
    </row>
    <row r="135" spans="1:7" x14ac:dyDescent="0.25">
      <c r="A135">
        <f t="shared" ca="1" si="9"/>
        <v>-0.49847921030578779</v>
      </c>
      <c r="B135">
        <f t="shared" ca="1" si="9"/>
        <v>0.68543227705937237</v>
      </c>
      <c r="D135">
        <f t="shared" ca="1" si="10"/>
        <v>1.8833892873259668</v>
      </c>
      <c r="F135" t="str">
        <f t="shared" ca="1" si="11"/>
        <v xml:space="preserve">-0.2646713633f, </v>
      </c>
      <c r="G135" t="str">
        <f t="shared" ca="1" si="12"/>
        <v xml:space="preserve">0.3639355292f, </v>
      </c>
    </row>
    <row r="136" spans="1:7" x14ac:dyDescent="0.25">
      <c r="A136">
        <f t="shared" ca="1" si="9"/>
        <v>0.76615054786367853</v>
      </c>
      <c r="B136">
        <f t="shared" ca="1" si="9"/>
        <v>0.60938284209658766</v>
      </c>
      <c r="D136">
        <f t="shared" ca="1" si="10"/>
        <v>2.1754342381717775</v>
      </c>
      <c r="F136" t="str">
        <f t="shared" ca="1" si="11"/>
        <v xml:space="preserve">0.3521828122f, </v>
      </c>
      <c r="G136" t="str">
        <f t="shared" ca="1" si="12"/>
        <v xml:space="preserve">0.2801200935f, </v>
      </c>
    </row>
    <row r="137" spans="1:7" x14ac:dyDescent="0.25">
      <c r="A137">
        <f t="shared" ca="1" si="9"/>
        <v>-0.2134940128334839</v>
      </c>
      <c r="B137">
        <f t="shared" ca="1" si="9"/>
        <v>-0.46905607167788554</v>
      </c>
      <c r="D137">
        <f t="shared" ca="1" si="10"/>
        <v>1.1452387575612399</v>
      </c>
      <c r="F137" t="str">
        <f t="shared" ca="1" si="11"/>
        <v xml:space="preserve">-0.1864187807f, </v>
      </c>
      <c r="G137" t="str">
        <f t="shared" ca="1" si="12"/>
        <v xml:space="preserve">-0.4095705534f, </v>
      </c>
    </row>
    <row r="138" spans="1:7" x14ac:dyDescent="0.25">
      <c r="A138">
        <f t="shared" ca="1" si="9"/>
        <v>0.47259866773793835</v>
      </c>
      <c r="B138">
        <f t="shared" ca="1" si="9"/>
        <v>-0.9558294898814248</v>
      </c>
      <c r="D138">
        <f t="shared" ca="1" si="10"/>
        <v>2.3695178594588846</v>
      </c>
      <c r="F138" t="str">
        <f t="shared" ca="1" si="11"/>
        <v xml:space="preserve">0.1994492955f, </v>
      </c>
      <c r="G138" t="str">
        <f t="shared" ca="1" si="12"/>
        <v xml:space="preserve">-0.4033856449f, </v>
      </c>
    </row>
    <row r="139" spans="1:7" x14ac:dyDescent="0.25">
      <c r="A139">
        <f t="shared" ca="1" si="9"/>
        <v>0.14198089416252357</v>
      </c>
      <c r="B139">
        <f t="shared" ca="1" si="9"/>
        <v>7.8592682851333251E-2</v>
      </c>
      <c r="D139">
        <f t="shared" ca="1" si="10"/>
        <v>0.36062623244942471</v>
      </c>
      <c r="F139" t="str">
        <f t="shared" ca="1" si="11"/>
        <v xml:space="preserve">0.3937065066f, </v>
      </c>
      <c r="G139" t="str">
        <f t="shared" ca="1" si="12"/>
        <v xml:space="preserve">0.2179339044f, </v>
      </c>
    </row>
    <row r="140" spans="1:7" x14ac:dyDescent="0.25">
      <c r="A140">
        <f t="shared" ca="1" si="9"/>
        <v>-0.79288415687414759</v>
      </c>
      <c r="B140">
        <f t="shared" ca="1" si="9"/>
        <v>0.77101633153529092</v>
      </c>
      <c r="D140">
        <f t="shared" ca="1" si="10"/>
        <v>2.4576727621890093</v>
      </c>
      <c r="F140" t="str">
        <f t="shared" ca="1" si="11"/>
        <v xml:space="preserve">-0.3226158377f, </v>
      </c>
      <c r="G140" t="str">
        <f t="shared" ca="1" si="12"/>
        <v xml:space="preserve">0.3137180602f, </v>
      </c>
    </row>
    <row r="141" spans="1:7" x14ac:dyDescent="0.25">
      <c r="A141">
        <f t="shared" ca="1" si="9"/>
        <v>0.63540130649446747</v>
      </c>
      <c r="B141">
        <f t="shared" ca="1" si="9"/>
        <v>0.40443546823082133</v>
      </c>
      <c r="D141">
        <f t="shared" ca="1" si="10"/>
        <v>1.6737669030418545</v>
      </c>
      <c r="F141" t="str">
        <f t="shared" ca="1" si="11"/>
        <v xml:space="preserve">0.3796235338f, </v>
      </c>
      <c r="G141" t="str">
        <f t="shared" ca="1" si="12"/>
        <v xml:space="preserve">0.2416318948f, </v>
      </c>
    </row>
    <row r="142" spans="1:7" x14ac:dyDescent="0.25">
      <c r="A142">
        <f t="shared" ca="1" si="9"/>
        <v>0.15965335990650842</v>
      </c>
      <c r="B142">
        <f t="shared" ca="1" si="9"/>
        <v>0.45741427852394434</v>
      </c>
      <c r="D142">
        <f t="shared" ca="1" si="10"/>
        <v>1.0766133859698521</v>
      </c>
      <c r="F142" t="str">
        <f t="shared" ca="1" si="11"/>
        <v xml:space="preserve">0.1482921929f, </v>
      </c>
      <c r="G142" t="str">
        <f t="shared" ca="1" si="12"/>
        <v xml:space="preserve">0.4248640083f, </v>
      </c>
    </row>
    <row r="143" spans="1:7" x14ac:dyDescent="0.25">
      <c r="A143">
        <f t="shared" ca="1" si="9"/>
        <v>-0.43123199537190415</v>
      </c>
      <c r="B143">
        <f t="shared" ca="1" si="9"/>
        <v>0.20229454023552673</v>
      </c>
      <c r="D143">
        <f t="shared" ca="1" si="10"/>
        <v>1.0584967557501139</v>
      </c>
      <c r="F143" t="str">
        <f t="shared" ca="1" si="11"/>
        <v xml:space="preserve">-0.407400394f, </v>
      </c>
      <c r="G143" t="str">
        <f t="shared" ca="1" si="12"/>
        <v xml:space="preserve">0.1911149365f, </v>
      </c>
    </row>
    <row r="144" spans="1:7" x14ac:dyDescent="0.25">
      <c r="A144">
        <f t="shared" ca="1" si="9"/>
        <v>0.99310818523787825</v>
      </c>
      <c r="B144">
        <f t="shared" ca="1" si="9"/>
        <v>0.37286581205627667</v>
      </c>
      <c r="D144">
        <f t="shared" ca="1" si="10"/>
        <v>2.3573292917122832</v>
      </c>
      <c r="F144" t="str">
        <f t="shared" ca="1" si="11"/>
        <v xml:space="preserve">0.4212853031f, </v>
      </c>
      <c r="G144" t="str">
        <f t="shared" ca="1" si="12"/>
        <v xml:space="preserve">0.1581729856f, </v>
      </c>
    </row>
    <row r="145" spans="1:7" x14ac:dyDescent="0.25">
      <c r="A145">
        <f t="shared" ca="1" si="9"/>
        <v>-0.65894745518326547</v>
      </c>
      <c r="B145">
        <f t="shared" ca="1" si="9"/>
        <v>0.91948177429901201</v>
      </c>
      <c r="D145">
        <f t="shared" ca="1" si="10"/>
        <v>2.5138220194525016</v>
      </c>
      <c r="F145" t="str">
        <f t="shared" ca="1" si="11"/>
        <v xml:space="preserve">-0.2621297173f, </v>
      </c>
      <c r="G145" t="str">
        <f t="shared" ca="1" si="12"/>
        <v xml:space="preserve">0.3657704353f, </v>
      </c>
    </row>
    <row r="146" spans="1:7" x14ac:dyDescent="0.25">
      <c r="A146">
        <f t="shared" ca="1" si="9"/>
        <v>-0.57124372433124582</v>
      </c>
      <c r="B146">
        <f t="shared" ca="1" si="9"/>
        <v>-0.83687033651028697</v>
      </c>
      <c r="D146">
        <f t="shared" ca="1" si="10"/>
        <v>2.2516620502940023</v>
      </c>
      <c r="F146" t="str">
        <f t="shared" ca="1" si="11"/>
        <v xml:space="preserve">-0.2536986953f, </v>
      </c>
      <c r="G146" t="str">
        <f t="shared" ca="1" si="12"/>
        <v xml:space="preserve">-0.3716678248f, </v>
      </c>
    </row>
    <row r="147" spans="1:7" x14ac:dyDescent="0.25">
      <c r="A147">
        <f t="shared" ca="1" si="9"/>
        <v>-0.26888184731123776</v>
      </c>
      <c r="B147">
        <f t="shared" ca="1" si="9"/>
        <v>0.50951536229946859</v>
      </c>
      <c r="D147">
        <f t="shared" ca="1" si="10"/>
        <v>1.2802456404590423</v>
      </c>
      <c r="F147" t="str">
        <f t="shared" ca="1" si="11"/>
        <v xml:space="preserve">-0.2100236383f, </v>
      </c>
      <c r="G147" t="str">
        <f t="shared" ca="1" si="12"/>
        <v xml:space="preserve">0.3979825013f, </v>
      </c>
    </row>
    <row r="148" spans="1:7" x14ac:dyDescent="0.25">
      <c r="A148">
        <f t="shared" ca="1" si="9"/>
        <v>0.80184796862210961</v>
      </c>
      <c r="B148">
        <f t="shared" ca="1" si="9"/>
        <v>0.59018595367188764</v>
      </c>
      <c r="D148">
        <f t="shared" ca="1" si="10"/>
        <v>2.212511700123907</v>
      </c>
      <c r="F148" t="str">
        <f t="shared" ca="1" si="11"/>
        <v xml:space="preserve">0.3624152444f, </v>
      </c>
      <c r="G148" t="str">
        <f t="shared" ca="1" si="12"/>
        <v xml:space="preserve">0.2667493029f, </v>
      </c>
    </row>
    <row r="149" spans="1:7" x14ac:dyDescent="0.25">
      <c r="A149">
        <f t="shared" ca="1" si="9"/>
        <v>-0.90274667453263424</v>
      </c>
      <c r="B149">
        <f t="shared" ca="1" si="9"/>
        <v>-0.65355724699519313</v>
      </c>
      <c r="D149">
        <f t="shared" ca="1" si="10"/>
        <v>2.47664511578248</v>
      </c>
      <c r="F149" t="str">
        <f t="shared" ca="1" si="11"/>
        <v xml:space="preserve">-0.3645038479f, </v>
      </c>
      <c r="G149" t="str">
        <f t="shared" ca="1" si="12"/>
        <v xml:space="preserve">-0.2638881295f, </v>
      </c>
    </row>
    <row r="150" spans="1:7" x14ac:dyDescent="0.25">
      <c r="A150">
        <f t="shared" ca="1" si="9"/>
        <v>0.3309561911802672</v>
      </c>
      <c r="B150">
        <f t="shared" ca="1" si="9"/>
        <v>0.55053991432361737</v>
      </c>
      <c r="D150">
        <f t="shared" ca="1" si="10"/>
        <v>1.4274663694016987</v>
      </c>
      <c r="F150" t="str">
        <f t="shared" ca="1" si="11"/>
        <v xml:space="preserve">0.2318486784f, </v>
      </c>
      <c r="G150" t="str">
        <f t="shared" ca="1" si="12"/>
        <v xml:space="preserve">0.3856762766f, </v>
      </c>
    </row>
    <row r="151" spans="1:7" x14ac:dyDescent="0.25">
      <c r="A151">
        <f t="shared" ca="1" si="9"/>
        <v>-0.59157548213248878</v>
      </c>
      <c r="B151">
        <f t="shared" ca="1" si="9"/>
        <v>0.56273786058734832</v>
      </c>
      <c r="D151">
        <f t="shared" ca="1" si="10"/>
        <v>1.8143943665930256</v>
      </c>
      <c r="F151" t="str">
        <f t="shared" ca="1" si="11"/>
        <v xml:space="preserve">-0.3260457004f, </v>
      </c>
      <c r="G151" t="str">
        <f t="shared" ca="1" si="12"/>
        <v xml:space="preserve">0.3101519002f, </v>
      </c>
    </row>
    <row r="152" spans="1:7" x14ac:dyDescent="0.25">
      <c r="A152">
        <f t="shared" ca="1" si="9"/>
        <v>-0.26070827252044282</v>
      </c>
      <c r="B152">
        <f t="shared" ca="1" si="9"/>
        <v>-0.48517032973873619</v>
      </c>
      <c r="D152">
        <f t="shared" ca="1" si="10"/>
        <v>1.2239564508903034</v>
      </c>
      <c r="F152" t="str">
        <f t="shared" ca="1" si="11"/>
        <v xml:space="preserve">-0.2130045332f, </v>
      </c>
      <c r="G152" t="str">
        <f t="shared" ca="1" si="12"/>
        <v xml:space="preserve">-0.3963950918f, </v>
      </c>
    </row>
    <row r="153" spans="1:7" x14ac:dyDescent="0.25">
      <c r="A153">
        <f t="shared" ca="1" si="9"/>
        <v>0.41140482478730456</v>
      </c>
      <c r="B153">
        <f t="shared" ca="1" si="9"/>
        <v>-0.25736634224508159</v>
      </c>
      <c r="D153">
        <f t="shared" ca="1" si="10"/>
        <v>1.0783878318791955</v>
      </c>
      <c r="F153" t="str">
        <f t="shared" ca="1" si="11"/>
        <v xml:space="preserve">0.3814998766f, </v>
      </c>
      <c r="G153" t="str">
        <f t="shared" ca="1" si="12"/>
        <v xml:space="preserve">-0.2386584257f, </v>
      </c>
    </row>
    <row r="154" spans="1:7" x14ac:dyDescent="0.25">
      <c r="A154">
        <f t="shared" ca="1" si="9"/>
        <v>-0.36877585886286579</v>
      </c>
      <c r="B154">
        <f t="shared" ca="1" si="9"/>
        <v>0.31323149270218686</v>
      </c>
      <c r="D154">
        <f t="shared" ca="1" si="10"/>
        <v>1.0752194196982399</v>
      </c>
      <c r="F154" t="str">
        <f t="shared" ca="1" si="11"/>
        <v xml:space="preserve">-0.342977305f, </v>
      </c>
      <c r="G154" t="str">
        <f t="shared" ca="1" si="12"/>
        <v xml:space="preserve">0.2913186713f, </v>
      </c>
    </row>
    <row r="155" spans="1:7" x14ac:dyDescent="0.25">
      <c r="A155">
        <f t="shared" ca="1" si="9"/>
        <v>-0.89477830861199004</v>
      </c>
      <c r="B155">
        <f t="shared" ca="1" si="9"/>
        <v>0.23208138027318292</v>
      </c>
      <c r="D155">
        <f t="shared" ca="1" si="10"/>
        <v>2.0541917260970619</v>
      </c>
      <c r="F155" t="str">
        <f t="shared" ca="1" si="11"/>
        <v xml:space="preserve">-0.4355865605f, </v>
      </c>
      <c r="G155" t="str">
        <f t="shared" ca="1" si="12"/>
        <v xml:space="preserve">0.1129794154f, </v>
      </c>
    </row>
    <row r="156" spans="1:7" x14ac:dyDescent="0.25">
      <c r="A156">
        <f t="shared" ca="1" si="9"/>
        <v>-0.16592706972453497</v>
      </c>
      <c r="B156">
        <f t="shared" ca="1" si="9"/>
        <v>0.3135731973861231</v>
      </c>
      <c r="D156">
        <f t="shared" ca="1" si="10"/>
        <v>0.78837210800054358</v>
      </c>
      <c r="F156" t="str">
        <f t="shared" ca="1" si="11"/>
        <v xml:space="preserve">-0.2104679605f, </v>
      </c>
      <c r="G156" t="str">
        <f t="shared" ca="1" si="12"/>
        <v xml:space="preserve">0.3977477059f, </v>
      </c>
    </row>
    <row r="157" spans="1:7" x14ac:dyDescent="0.25">
      <c r="A157">
        <f t="shared" ca="1" si="9"/>
        <v>0.93955549878667544</v>
      </c>
      <c r="B157">
        <f t="shared" ca="1" si="9"/>
        <v>-0.84360036989857079</v>
      </c>
      <c r="D157">
        <f t="shared" ca="1" si="10"/>
        <v>2.8060130490736803</v>
      </c>
      <c r="F157" t="str">
        <f t="shared" ca="1" si="11"/>
        <v xml:space="preserve">0.3348364681f, </v>
      </c>
      <c r="G157" t="str">
        <f t="shared" ca="1" si="12"/>
        <v xml:space="preserve">-0.3006402163f, </v>
      </c>
    </row>
    <row r="158" spans="1:7" x14ac:dyDescent="0.25">
      <c r="A158">
        <f t="shared" ca="1" si="9"/>
        <v>0.84139644912976186</v>
      </c>
      <c r="B158">
        <f t="shared" ca="1" si="9"/>
        <v>0.71432090016412353</v>
      </c>
      <c r="D158">
        <f t="shared" ca="1" si="10"/>
        <v>2.4527156358248168</v>
      </c>
      <c r="F158" t="str">
        <f t="shared" ca="1" si="11"/>
        <v xml:space="preserve">0.3430468811f, </v>
      </c>
      <c r="G158" t="str">
        <f t="shared" ca="1" si="12"/>
        <v xml:space="preserve">0.2912367377f, </v>
      </c>
    </row>
    <row r="159" spans="1:7" x14ac:dyDescent="0.25">
      <c r="A159">
        <f t="shared" ca="1" si="9"/>
        <v>-0.24443264407447662</v>
      </c>
      <c r="B159">
        <f t="shared" ca="1" si="9"/>
        <v>-0.41303297142002315</v>
      </c>
      <c r="D159">
        <f t="shared" ca="1" si="10"/>
        <v>1.0665359942396959</v>
      </c>
      <c r="F159" t="str">
        <f t="shared" ca="1" si="11"/>
        <v xml:space="preserve">-0.2291836801f, </v>
      </c>
      <c r="G159" t="str">
        <f t="shared" ca="1" si="12"/>
        <v xml:space="preserve">-0.3872658529f, </v>
      </c>
    </row>
    <row r="160" spans="1:7" x14ac:dyDescent="0.25">
      <c r="A160">
        <f t="shared" ca="1" si="9"/>
        <v>0.36270316590161022</v>
      </c>
      <c r="B160">
        <f t="shared" ca="1" si="9"/>
        <v>-0.5280781643046264</v>
      </c>
      <c r="D160">
        <f t="shared" ca="1" si="10"/>
        <v>1.4236453542468426</v>
      </c>
      <c r="F160" t="str">
        <f t="shared" ca="1" si="11"/>
        <v xml:space="preserve">0.2547707298f, </v>
      </c>
      <c r="G160" t="str">
        <f t="shared" ca="1" si="12"/>
        <v xml:space="preserve">-0.3709337882f, </v>
      </c>
    </row>
    <row r="161" spans="1:7" x14ac:dyDescent="0.25">
      <c r="A161">
        <f t="shared" ca="1" si="9"/>
        <v>0.81997584772451138</v>
      </c>
      <c r="B161">
        <f t="shared" ca="1" si="9"/>
        <v>-0.29386363975967877</v>
      </c>
      <c r="D161">
        <f t="shared" ca="1" si="10"/>
        <v>1.9356515215708872</v>
      </c>
      <c r="F161" t="str">
        <f t="shared" ca="1" si="11"/>
        <v xml:space="preserve">0.4236174945f, </v>
      </c>
      <c r="G161" t="str">
        <f t="shared" ca="1" si="12"/>
        <v xml:space="preserve">-0.151816397f, </v>
      </c>
    </row>
    <row r="162" spans="1:7" x14ac:dyDescent="0.25">
      <c r="A162">
        <f t="shared" ref="A162:B193" ca="1" si="13">RAND()*2-1</f>
        <v>-0.14489456904598885</v>
      </c>
      <c r="B162">
        <f t="shared" ca="1" si="13"/>
        <v>0.39818726782264702</v>
      </c>
      <c r="D162">
        <f t="shared" ca="1" si="10"/>
        <v>0.94162333271668675</v>
      </c>
      <c r="F162" t="str">
        <f t="shared" ca="1" si="11"/>
        <v xml:space="preserve">-0.15387742f, </v>
      </c>
      <c r="G162" t="str">
        <f t="shared" ca="1" si="12"/>
        <v xml:space="preserve">0.4228731957f, </v>
      </c>
    </row>
    <row r="163" spans="1:7" x14ac:dyDescent="0.25">
      <c r="A163">
        <f t="shared" ca="1" si="13"/>
        <v>-0.55749012494565386</v>
      </c>
      <c r="B163">
        <f t="shared" ca="1" si="13"/>
        <v>0.11484612781575354</v>
      </c>
      <c r="D163">
        <f t="shared" ca="1" si="10"/>
        <v>1.2648815344640441</v>
      </c>
      <c r="F163" t="str">
        <f t="shared" ca="1" si="11"/>
        <v xml:space="preserve">-0.4407449312f, </v>
      </c>
      <c r="G163" t="str">
        <f t="shared" ca="1" si="12"/>
        <v xml:space="preserve">0.09079595574f, </v>
      </c>
    </row>
    <row r="164" spans="1:7" x14ac:dyDescent="0.25">
      <c r="A164">
        <f t="shared" ca="1" si="13"/>
        <v>-5.4381844328269313E-2</v>
      </c>
      <c r="B164">
        <f t="shared" ca="1" si="13"/>
        <v>-0.35546501218915094</v>
      </c>
      <c r="D164">
        <f t="shared" ca="1" si="10"/>
        <v>0.79911296465975046</v>
      </c>
      <c r="F164" t="str">
        <f t="shared" ca="1" si="11"/>
        <v xml:space="preserve">-0.06805276192f, </v>
      </c>
      <c r="G164" t="str">
        <f t="shared" ca="1" si="12"/>
        <v xml:space="preserve">-0.444824484f, </v>
      </c>
    </row>
    <row r="165" spans="1:7" x14ac:dyDescent="0.25">
      <c r="A165">
        <f t="shared" ca="1" si="13"/>
        <v>0.70922085762723097</v>
      </c>
      <c r="B165">
        <f t="shared" ca="1" si="13"/>
        <v>-0.10273569950850581</v>
      </c>
      <c r="D165">
        <f t="shared" ca="1" si="10"/>
        <v>1.5924960590249231</v>
      </c>
      <c r="F165" t="str">
        <f t="shared" ca="1" si="11"/>
        <v xml:space="preserve">0.4453517192f, </v>
      </c>
      <c r="G165" t="str">
        <f t="shared" ca="1" si="12"/>
        <v xml:space="preserve">-0.06451237284f, </v>
      </c>
    </row>
    <row r="166" spans="1:7" x14ac:dyDescent="0.25">
      <c r="A166">
        <f t="shared" ca="1" si="13"/>
        <v>0.62785896609453973</v>
      </c>
      <c r="B166">
        <f t="shared" ca="1" si="13"/>
        <v>-0.90637347817741021</v>
      </c>
      <c r="D166">
        <f t="shared" ca="1" si="10"/>
        <v>2.4502151714519758</v>
      </c>
      <c r="F166" t="str">
        <f t="shared" ca="1" si="11"/>
        <v xml:space="preserve">0.2562464609f, </v>
      </c>
      <c r="G166" t="str">
        <f t="shared" ca="1" si="12"/>
        <v xml:space="preserve">-0.3699158705f, </v>
      </c>
    </row>
    <row r="167" spans="1:7" x14ac:dyDescent="0.25">
      <c r="A167">
        <f t="shared" ca="1" si="13"/>
        <v>0.45950201563659543</v>
      </c>
      <c r="B167">
        <f t="shared" ca="1" si="13"/>
        <v>-0.43210774695748899</v>
      </c>
      <c r="D167">
        <f t="shared" ca="1" si="10"/>
        <v>1.40169070284543</v>
      </c>
      <c r="F167" t="str">
        <f t="shared" ca="1" si="11"/>
        <v xml:space="preserve">0.3278198355f, </v>
      </c>
      <c r="G167" t="str">
        <f t="shared" ca="1" si="12"/>
        <v xml:space="preserve">-0.3082761026f, </v>
      </c>
    </row>
    <row r="168" spans="1:7" x14ac:dyDescent="0.25">
      <c r="A168">
        <f t="shared" ca="1" si="13"/>
        <v>-0.37189704101087817</v>
      </c>
      <c r="B168">
        <f t="shared" ca="1" si="13"/>
        <v>-0.16268869284986986</v>
      </c>
      <c r="D168">
        <f t="shared" ca="1" si="10"/>
        <v>0.90205532088942264</v>
      </c>
      <c r="F168" t="str">
        <f t="shared" ca="1" si="11"/>
        <v xml:space="preserve">-0.4122774207f, </v>
      </c>
      <c r="G168" t="str">
        <f t="shared" ca="1" si="12"/>
        <v xml:space="preserve">-0.1803533432f, </v>
      </c>
    </row>
    <row r="169" spans="1:7" x14ac:dyDescent="0.25">
      <c r="A169">
        <f t="shared" ca="1" si="13"/>
        <v>0.35326892648956321</v>
      </c>
      <c r="B169">
        <f t="shared" ca="1" si="13"/>
        <v>-0.31597567614496858</v>
      </c>
      <c r="D169">
        <f t="shared" ca="1" si="10"/>
        <v>1.0532479157545371</v>
      </c>
      <c r="F169" t="str">
        <f t="shared" ca="1" si="11"/>
        <v xml:space="preserve">0.3354090914f, </v>
      </c>
      <c r="G169" t="str">
        <f t="shared" ca="1" si="12"/>
        <v xml:space="preserve">-0.3000012356f, </v>
      </c>
    </row>
    <row r="170" spans="1:7" x14ac:dyDescent="0.25">
      <c r="A170">
        <f t="shared" ca="1" si="13"/>
        <v>0.90420702989042656</v>
      </c>
      <c r="B170">
        <f t="shared" ca="1" si="13"/>
        <v>-0.11123834926436205</v>
      </c>
      <c r="D170">
        <f t="shared" ca="1" si="10"/>
        <v>2.0244972834308519</v>
      </c>
      <c r="F170" t="str">
        <f t="shared" ca="1" si="11"/>
        <v xml:space="preserve">0.446632869f, </v>
      </c>
      <c r="G170" t="str">
        <f t="shared" ca="1" si="12"/>
        <v xml:space="preserve">-0.05494615882f, </v>
      </c>
    </row>
    <row r="171" spans="1:7" x14ac:dyDescent="0.25">
      <c r="A171">
        <f t="shared" ca="1" si="13"/>
        <v>-0.3636815389841328</v>
      </c>
      <c r="B171">
        <f t="shared" ca="1" si="13"/>
        <v>0.94992381253107872</v>
      </c>
      <c r="D171">
        <f t="shared" ca="1" si="10"/>
        <v>2.2603610674222514</v>
      </c>
      <c r="F171" t="str">
        <f t="shared" ca="1" si="11"/>
        <v xml:space="preserve">-0.1608953296f, </v>
      </c>
      <c r="G171" t="str">
        <f t="shared" ca="1" si="12"/>
        <v xml:space="preserve">0.4202531296f, </v>
      </c>
    </row>
    <row r="172" spans="1:7" x14ac:dyDescent="0.25">
      <c r="A172">
        <f t="shared" ca="1" si="13"/>
        <v>-0.20521255211689193</v>
      </c>
      <c r="B172">
        <f t="shared" ca="1" si="13"/>
        <v>0.95393853117430116</v>
      </c>
      <c r="D172">
        <f t="shared" ca="1" si="10"/>
        <v>2.1683593533956329</v>
      </c>
      <c r="F172" t="str">
        <f t="shared" ca="1" si="11"/>
        <v xml:space="preserve">-0.09463954939f, </v>
      </c>
      <c r="G172" t="str">
        <f t="shared" ca="1" si="12"/>
        <v xml:space="preserve">0.4399356268f, </v>
      </c>
    </row>
    <row r="173" spans="1:7" x14ac:dyDescent="0.25">
      <c r="A173">
        <f t="shared" ca="1" si="13"/>
        <v>-3.9145527530023427E-2</v>
      </c>
      <c r="B173">
        <f t="shared" ca="1" si="13"/>
        <v>-0.6666898420530647</v>
      </c>
      <c r="D173">
        <f t="shared" ca="1" si="10"/>
        <v>1.4840846500470934</v>
      </c>
      <c r="F173" t="str">
        <f t="shared" ca="1" si="11"/>
        <v xml:space="preserve">-0.02637688324f, </v>
      </c>
      <c r="G173" t="str">
        <f t="shared" ca="1" si="12"/>
        <v xml:space="preserve">-0.4492262904f, </v>
      </c>
    </row>
    <row r="174" spans="1:7" x14ac:dyDescent="0.25">
      <c r="A174">
        <f t="shared" ca="1" si="13"/>
        <v>0.3005354687800923</v>
      </c>
      <c r="B174">
        <f t="shared" ca="1" si="13"/>
        <v>-3.426875977637267E-2</v>
      </c>
      <c r="D174">
        <f t="shared" ca="1" si="10"/>
        <v>0.6721842629924617</v>
      </c>
      <c r="F174" t="str">
        <f t="shared" ca="1" si="11"/>
        <v xml:space="preserve">0.447102804f, </v>
      </c>
      <c r="G174" t="str">
        <f t="shared" ca="1" si="12"/>
        <v xml:space="preserve">-0.05098119915f, </v>
      </c>
    </row>
    <row r="175" spans="1:7" x14ac:dyDescent="0.25">
      <c r="A175">
        <f t="shared" ca="1" si="13"/>
        <v>-0.93651502524137764</v>
      </c>
      <c r="B175">
        <f t="shared" ca="1" si="13"/>
        <v>0.23410171647662481</v>
      </c>
      <c r="D175">
        <f t="shared" ca="1" si="10"/>
        <v>2.145180076656676</v>
      </c>
      <c r="F175" t="str">
        <f t="shared" ca="1" si="11"/>
        <v xml:space="preserve">-0.4365670908f, </v>
      </c>
      <c r="G175" t="str">
        <f t="shared" ca="1" si="12"/>
        <v xml:space="preserve">0.1091291678f, </v>
      </c>
    </row>
    <row r="176" spans="1:7" x14ac:dyDescent="0.25">
      <c r="A176">
        <f t="shared" ca="1" si="13"/>
        <v>-0.81667813991541394</v>
      </c>
      <c r="B176">
        <f t="shared" ca="1" si="13"/>
        <v>0.44086590438685014</v>
      </c>
      <c r="D176">
        <f t="shared" ca="1" si="10"/>
        <v>2.0623921504061653</v>
      </c>
      <c r="F176" t="str">
        <f t="shared" ca="1" si="11"/>
        <v xml:space="preserve">-0.3959858651f, </v>
      </c>
      <c r="G176" t="str">
        <f t="shared" ca="1" si="12"/>
        <v xml:space="preserve">0.2137643437f, </v>
      </c>
    </row>
    <row r="177" spans="1:7" x14ac:dyDescent="0.25">
      <c r="A177">
        <f t="shared" ca="1" si="13"/>
        <v>-0.9461401097195572</v>
      </c>
      <c r="B177">
        <f t="shared" ca="1" si="13"/>
        <v>-0.33634732795453504</v>
      </c>
      <c r="D177">
        <f t="shared" ca="1" si="10"/>
        <v>2.2314371521867837</v>
      </c>
      <c r="F177" t="str">
        <f t="shared" ca="1" si="11"/>
        <v xml:space="preserve">-0.4240048207f, </v>
      </c>
      <c r="G177" t="str">
        <f t="shared" ca="1" si="12"/>
        <v xml:space="preserve">-0.1507312575f, </v>
      </c>
    </row>
    <row r="178" spans="1:7" x14ac:dyDescent="0.25">
      <c r="A178">
        <f t="shared" ca="1" si="13"/>
        <v>-0.5977022794594451</v>
      </c>
      <c r="B178">
        <f t="shared" ca="1" si="13"/>
        <v>0.35014649259535569</v>
      </c>
      <c r="D178">
        <f t="shared" ca="1" si="10"/>
        <v>1.5393610685916206</v>
      </c>
      <c r="F178" t="str">
        <f t="shared" ca="1" si="11"/>
        <v xml:space="preserve">-0.3882794568f, </v>
      </c>
      <c r="G178" t="str">
        <f t="shared" ca="1" si="12"/>
        <v xml:space="preserve">0.2274622243f, </v>
      </c>
    </row>
    <row r="179" spans="1:7" x14ac:dyDescent="0.25">
      <c r="A179">
        <f t="shared" ca="1" si="13"/>
        <v>-0.95870748848330223</v>
      </c>
      <c r="B179">
        <f t="shared" ca="1" si="13"/>
        <v>-0.30852142548986916</v>
      </c>
      <c r="D179">
        <f t="shared" ca="1" si="10"/>
        <v>2.2380607991170627</v>
      </c>
      <c r="F179" t="str">
        <f t="shared" ca="1" si="11"/>
        <v xml:space="preserve">-0.4283652566f, </v>
      </c>
      <c r="G179" t="str">
        <f t="shared" ca="1" si="12"/>
        <v xml:space="preserve">-0.1378521198f, </v>
      </c>
    </row>
    <row r="180" spans="1:7" x14ac:dyDescent="0.25">
      <c r="A180">
        <f t="shared" ca="1" si="13"/>
        <v>0.94950878429326435</v>
      </c>
      <c r="B180">
        <f t="shared" ca="1" si="13"/>
        <v>0.87804157909289349</v>
      </c>
      <c r="D180">
        <f t="shared" ca="1" si="10"/>
        <v>2.8739132748635803</v>
      </c>
      <c r="F180" t="str">
        <f t="shared" ca="1" si="11"/>
        <v xml:space="preserve">0.3303888091f, </v>
      </c>
      <c r="G180" t="str">
        <f t="shared" ca="1" si="12"/>
        <v xml:space="preserve">0.305521251f, </v>
      </c>
    </row>
    <row r="181" spans="1:7" x14ac:dyDescent="0.25">
      <c r="A181">
        <f t="shared" ca="1" si="13"/>
        <v>0.59773678843394973</v>
      </c>
      <c r="B181">
        <f t="shared" ca="1" si="13"/>
        <v>-0.54639188606409816</v>
      </c>
      <c r="D181">
        <f t="shared" ca="1" si="10"/>
        <v>1.7996342034404287</v>
      </c>
      <c r="F181" t="str">
        <f t="shared" ca="1" si="11"/>
        <v xml:space="preserve">0.3321434919f, </v>
      </c>
      <c r="G181" t="str">
        <f t="shared" ca="1" si="12"/>
        <v xml:space="preserve">-0.3036127481f, </v>
      </c>
    </row>
    <row r="182" spans="1:7" x14ac:dyDescent="0.25">
      <c r="A182">
        <f t="shared" ca="1" si="13"/>
        <v>-0.76706210011266718</v>
      </c>
      <c r="B182">
        <f t="shared" ca="1" si="13"/>
        <v>-0.3317770545788532</v>
      </c>
      <c r="D182">
        <f t="shared" ca="1" si="10"/>
        <v>1.8571985798000259</v>
      </c>
      <c r="F182" t="str">
        <f t="shared" ca="1" si="11"/>
        <v xml:space="preserve">-0.413021046f, </v>
      </c>
      <c r="G182" t="str">
        <f t="shared" ca="1" si="12"/>
        <v xml:space="preserve">-0.1786438231f, </v>
      </c>
    </row>
    <row r="183" spans="1:7" x14ac:dyDescent="0.25">
      <c r="A183">
        <f t="shared" ca="1" si="13"/>
        <v>5.5174648353148337E-2</v>
      </c>
      <c r="B183">
        <f t="shared" ca="1" si="13"/>
        <v>-0.29027360711749561</v>
      </c>
      <c r="D183">
        <f t="shared" ca="1" si="10"/>
        <v>0.6566018347762852</v>
      </c>
      <c r="F183" t="str">
        <f t="shared" ca="1" si="11"/>
        <v xml:space="preserve">0.08403060337f, </v>
      </c>
      <c r="G183" t="str">
        <f t="shared" ca="1" si="12"/>
        <v xml:space="preserve">-0.4420846725f, </v>
      </c>
    </row>
    <row r="184" spans="1:7" x14ac:dyDescent="0.25">
      <c r="A184">
        <f t="shared" ca="1" si="13"/>
        <v>-0.45977356842687955</v>
      </c>
      <c r="B184">
        <f t="shared" ca="1" si="13"/>
        <v>0.28551030034597957</v>
      </c>
      <c r="D184">
        <f t="shared" ca="1" si="10"/>
        <v>1.2026880712303145</v>
      </c>
      <c r="F184" t="str">
        <f t="shared" ca="1" si="11"/>
        <v xml:space="preserve">-0.3822882919f, </v>
      </c>
      <c r="G184" t="str">
        <f t="shared" ca="1" si="12"/>
        <v xml:space="preserve">0.2373934748f, </v>
      </c>
    </row>
    <row r="185" spans="1:7" x14ac:dyDescent="0.25">
      <c r="A185">
        <f t="shared" ca="1" si="13"/>
        <v>-0.94138155995811923</v>
      </c>
      <c r="B185">
        <f t="shared" ca="1" si="13"/>
        <v>-0.64491196946161744</v>
      </c>
      <c r="D185">
        <f t="shared" ca="1" si="10"/>
        <v>2.5357792186716752</v>
      </c>
      <c r="F185" t="str">
        <f t="shared" ca="1" si="11"/>
        <v xml:space="preserve">-0.3712395594f, </v>
      </c>
      <c r="G185" t="str">
        <f t="shared" ca="1" si="12"/>
        <v xml:space="preserve">-0.2543249683f, </v>
      </c>
    </row>
    <row r="186" spans="1:7" x14ac:dyDescent="0.25">
      <c r="A186">
        <f t="shared" ca="1" si="13"/>
        <v>0.6887836344152154</v>
      </c>
      <c r="B186">
        <f t="shared" ca="1" si="13"/>
        <v>-7.6689683125898966E-2</v>
      </c>
      <c r="D186">
        <f t="shared" ca="1" si="10"/>
        <v>1.5400885056115956</v>
      </c>
      <c r="F186" t="str">
        <f t="shared" ca="1" si="11"/>
        <v xml:space="preserve">0.4472363971f, </v>
      </c>
      <c r="G186" t="str">
        <f t="shared" ca="1" si="12"/>
        <v xml:space="preserve">-0.04979563372f, </v>
      </c>
    </row>
    <row r="187" spans="1:7" x14ac:dyDescent="0.25">
      <c r="A187">
        <f t="shared" ca="1" si="13"/>
        <v>-0.96280405475726805</v>
      </c>
      <c r="B187">
        <f t="shared" ca="1" si="13"/>
        <v>0.1179792877125716</v>
      </c>
      <c r="D187">
        <f t="shared" ca="1" si="10"/>
        <v>2.1555678810486127</v>
      </c>
      <c r="F187" t="str">
        <f t="shared" ca="1" si="11"/>
        <v xml:space="preserve">-0.4466591209f, </v>
      </c>
      <c r="G187" t="str">
        <f t="shared" ca="1" si="12"/>
        <v xml:space="preserve">0.05473234629f, </v>
      </c>
    </row>
    <row r="188" spans="1:7" x14ac:dyDescent="0.25">
      <c r="A188">
        <f t="shared" ca="1" si="13"/>
        <v>8.7369402625730785E-2</v>
      </c>
      <c r="B188">
        <f t="shared" ca="1" si="13"/>
        <v>-0.80378809190397327</v>
      </c>
      <c r="D188">
        <f t="shared" ca="1" si="10"/>
        <v>1.7967167713783203</v>
      </c>
      <c r="F188" t="str">
        <f t="shared" ca="1" si="11"/>
        <v xml:space="preserve">0.0486272539f, </v>
      </c>
      <c r="G188" t="str">
        <f t="shared" ca="1" si="12"/>
        <v xml:space="preserve">-0.4473649407f, </v>
      </c>
    </row>
    <row r="189" spans="1:7" x14ac:dyDescent="0.25">
      <c r="A189">
        <f t="shared" ca="1" si="13"/>
        <v>-0.34286952735512455</v>
      </c>
      <c r="B189">
        <f t="shared" ca="1" si="13"/>
        <v>-0.13112943899297136</v>
      </c>
      <c r="D189">
        <f t="shared" ca="1" si="10"/>
        <v>0.81575366216160117</v>
      </c>
      <c r="F189" t="str">
        <f t="shared" ca="1" si="11"/>
        <v xml:space="preserve">-0.4203101295f, </v>
      </c>
      <c r="G189" t="str">
        <f t="shared" ca="1" si="12"/>
        <v xml:space="preserve">-0.1607463688f, </v>
      </c>
    </row>
    <row r="190" spans="1:7" x14ac:dyDescent="0.25">
      <c r="A190">
        <f t="shared" ca="1" si="13"/>
        <v>0.53602629454055073</v>
      </c>
      <c r="B190">
        <f t="shared" ca="1" si="13"/>
        <v>0.95339904985942781</v>
      </c>
      <c r="D190">
        <f t="shared" ca="1" si="10"/>
        <v>2.4305605071306848</v>
      </c>
      <c r="F190" t="str">
        <f t="shared" ca="1" si="11"/>
        <v xml:space="preserve">0.2205360833f, </v>
      </c>
      <c r="G190" t="str">
        <f t="shared" ca="1" si="12"/>
        <v xml:space="preserve">0.39225481f, </v>
      </c>
    </row>
    <row r="191" spans="1:7" x14ac:dyDescent="0.25">
      <c r="A191">
        <f t="shared" ca="1" si="13"/>
        <v>-0.92945333049513401</v>
      </c>
      <c r="B191">
        <f t="shared" ca="1" si="13"/>
        <v>0.68370567463170095</v>
      </c>
      <c r="D191">
        <f t="shared" ca="1" si="10"/>
        <v>2.5640794493691041</v>
      </c>
      <c r="F191" t="str">
        <f t="shared" ca="1" si="11"/>
        <v xml:space="preserve">-0.3624900666f, </v>
      </c>
      <c r="G191" t="str">
        <f t="shared" ca="1" si="12"/>
        <v xml:space="preserve">0.2666476169f, </v>
      </c>
    </row>
    <row r="192" spans="1:7" x14ac:dyDescent="0.25">
      <c r="A192">
        <f t="shared" ca="1" si="13"/>
        <v>-0.78665726464198249</v>
      </c>
      <c r="B192">
        <f t="shared" ca="1" si="13"/>
        <v>-0.38785805747011359</v>
      </c>
      <c r="D192">
        <f t="shared" ca="1" si="10"/>
        <v>1.9490593169602639</v>
      </c>
      <c r="F192" t="str">
        <f t="shared" ca="1" si="11"/>
        <v xml:space="preserve">-0.4036086833f, </v>
      </c>
      <c r="G192" t="str">
        <f t="shared" ca="1" si="12"/>
        <v xml:space="preserve">-0.1989975647f, </v>
      </c>
    </row>
    <row r="193" spans="1:7" x14ac:dyDescent="0.25">
      <c r="A193">
        <f t="shared" ca="1" si="13"/>
        <v>0.23324400508912291</v>
      </c>
      <c r="B193">
        <f t="shared" ca="1" si="13"/>
        <v>0.42815692626644575</v>
      </c>
      <c r="D193">
        <f t="shared" ca="1" si="10"/>
        <v>1.0834811737753713</v>
      </c>
      <c r="F193" t="str">
        <f t="shared" ca="1" si="11"/>
        <v xml:space="preserve">0.2152727807f, </v>
      </c>
      <c r="G193" t="str">
        <f t="shared" ca="1" si="12"/>
        <v xml:space="preserve">0.3951678503f, </v>
      </c>
    </row>
    <row r="194" spans="1:7" x14ac:dyDescent="0.25">
      <c r="A194">
        <f t="shared" ref="A194:B225" ca="1" si="14">RAND()*2-1</f>
        <v>-0.21082850654541052</v>
      </c>
      <c r="B194">
        <f t="shared" ca="1" si="14"/>
        <v>-5.39770103307875E-2</v>
      </c>
      <c r="D194">
        <f t="shared" ref="D194:D256" ca="1" si="15">SQRT(A194*A194+B194*B194)*(1/0.45)</f>
        <v>0.48361895426108298</v>
      </c>
      <c r="F194" t="str">
        <f t="shared" ref="F194:F256" ca="1" si="16">CONCATENATE(ROUND(A194/D194,10-(1+INT(LOG10(ABS(A194/D194))))),"f, ")</f>
        <v xml:space="preserve">-0.4359392962f, </v>
      </c>
      <c r="G194" t="str">
        <f t="shared" ref="G194:G256" ca="1" si="17">CONCATENATE(ROUND(B194/D194,10-(1+INT(LOG10(ABS(B194/D194))))),"f, ")</f>
        <v xml:space="preserve">-0.1116106179f, </v>
      </c>
    </row>
    <row r="195" spans="1:7" x14ac:dyDescent="0.25">
      <c r="A195">
        <f t="shared" ca="1" si="14"/>
        <v>0.95892216856769363</v>
      </c>
      <c r="B195">
        <f t="shared" ca="1" si="14"/>
        <v>0.38342964297879623</v>
      </c>
      <c r="D195">
        <f t="shared" ca="1" si="15"/>
        <v>2.2949757431520652</v>
      </c>
      <c r="F195" t="str">
        <f t="shared" ca="1" si="16"/>
        <v xml:space="preserve">0.4178354266f, </v>
      </c>
      <c r="G195" t="str">
        <f t="shared" ca="1" si="17"/>
        <v xml:space="preserve">0.1670735057f, </v>
      </c>
    </row>
    <row r="196" spans="1:7" x14ac:dyDescent="0.25">
      <c r="A196">
        <f t="shared" ca="1" si="14"/>
        <v>0.3467024227648674</v>
      </c>
      <c r="B196">
        <f t="shared" ca="1" si="14"/>
        <v>0.69548992053196312</v>
      </c>
      <c r="D196">
        <f t="shared" ca="1" si="15"/>
        <v>1.7269237610865626</v>
      </c>
      <c r="F196" t="str">
        <f t="shared" ca="1" si="16"/>
        <v xml:space="preserve">0.2007630161f, </v>
      </c>
      <c r="G196" t="str">
        <f t="shared" ca="1" si="17"/>
        <v xml:space="preserve">0.4027334247f, </v>
      </c>
    </row>
    <row r="197" spans="1:7" x14ac:dyDescent="0.25">
      <c r="A197">
        <f t="shared" ca="1" si="14"/>
        <v>-9.4585486000139829E-2</v>
      </c>
      <c r="B197">
        <f t="shared" ca="1" si="14"/>
        <v>-0.57711873078921228</v>
      </c>
      <c r="D197">
        <f t="shared" ca="1" si="15"/>
        <v>1.2995962214142673</v>
      </c>
      <c r="F197" t="str">
        <f t="shared" ca="1" si="16"/>
        <v xml:space="preserve">-0.07278067175f, </v>
      </c>
      <c r="G197" t="str">
        <f t="shared" ca="1" si="17"/>
        <v xml:space="preserve">-0.4440754146f, </v>
      </c>
    </row>
    <row r="198" spans="1:7" x14ac:dyDescent="0.25">
      <c r="A198">
        <f t="shared" ca="1" si="14"/>
        <v>0.89935651756846835</v>
      </c>
      <c r="B198">
        <f t="shared" ca="1" si="14"/>
        <v>-0.65125345747336771</v>
      </c>
      <c r="D198">
        <f t="shared" ca="1" si="15"/>
        <v>2.467540597500991</v>
      </c>
      <c r="F198" t="str">
        <f t="shared" ca="1" si="16"/>
        <v xml:space="preserve">0.3644748615f, </v>
      </c>
      <c r="G198" t="str">
        <f t="shared" ca="1" si="17"/>
        <v xml:space="preserve">-0.2639281632f, </v>
      </c>
    </row>
    <row r="199" spans="1:7" x14ac:dyDescent="0.25">
      <c r="A199">
        <f t="shared" ca="1" si="14"/>
        <v>-0.96738235247010174</v>
      </c>
      <c r="B199">
        <f t="shared" ca="1" si="14"/>
        <v>0.28426999287808741</v>
      </c>
      <c r="D199">
        <f t="shared" ca="1" si="15"/>
        <v>2.2406326759975919</v>
      </c>
      <c r="F199" t="str">
        <f t="shared" ca="1" si="16"/>
        <v xml:space="preserve">-0.4317451775f, </v>
      </c>
      <c r="G199" t="str">
        <f t="shared" ca="1" si="17"/>
        <v xml:space="preserve">0.126870413f, </v>
      </c>
    </row>
    <row r="200" spans="1:7" x14ac:dyDescent="0.25">
      <c r="A200">
        <f t="shared" ca="1" si="14"/>
        <v>-0.47388032744970188</v>
      </c>
      <c r="B200">
        <f t="shared" ca="1" si="14"/>
        <v>0.53800585833563486</v>
      </c>
      <c r="D200">
        <f t="shared" ca="1" si="15"/>
        <v>1.593215350268866</v>
      </c>
      <c r="F200" t="str">
        <f t="shared" ca="1" si="16"/>
        <v xml:space="preserve">-0.297436456f, </v>
      </c>
      <c r="G200" t="str">
        <f t="shared" ca="1" si="17"/>
        <v xml:space="preserve">0.3376855855f, </v>
      </c>
    </row>
    <row r="201" spans="1:7" x14ac:dyDescent="0.25">
      <c r="A201">
        <f t="shared" ca="1" si="14"/>
        <v>-0.13711147357530673</v>
      </c>
      <c r="B201">
        <f t="shared" ca="1" si="14"/>
        <v>0.15341744541736335</v>
      </c>
      <c r="D201">
        <f t="shared" ca="1" si="15"/>
        <v>0.45724061658358484</v>
      </c>
      <c r="F201" t="str">
        <f t="shared" ca="1" si="16"/>
        <v xml:space="preserve">-0.2998672222f, </v>
      </c>
      <c r="G201" t="str">
        <f t="shared" ca="1" si="17"/>
        <v xml:space="preserve">0.3355289094f, </v>
      </c>
    </row>
    <row r="202" spans="1:7" x14ac:dyDescent="0.25">
      <c r="A202">
        <f t="shared" ca="1" si="14"/>
        <v>-0.57828227958326717</v>
      </c>
      <c r="B202">
        <f t="shared" ca="1" si="14"/>
        <v>0.78287309803139515</v>
      </c>
      <c r="D202">
        <f t="shared" ca="1" si="15"/>
        <v>2.1628749528659275</v>
      </c>
      <c r="F202" t="str">
        <f t="shared" ca="1" si="16"/>
        <v xml:space="preserve">-0.2673674124f, </v>
      </c>
      <c r="G202" t="str">
        <f t="shared" ca="1" si="17"/>
        <v xml:space="preserve">0.3619594822f, </v>
      </c>
    </row>
    <row r="203" spans="1:7" x14ac:dyDescent="0.25">
      <c r="A203">
        <f t="shared" ca="1" si="14"/>
        <v>0.67622193746570991</v>
      </c>
      <c r="B203">
        <f t="shared" ca="1" si="14"/>
        <v>0.84661189854009056</v>
      </c>
      <c r="D203">
        <f t="shared" ca="1" si="15"/>
        <v>2.4078347585520756</v>
      </c>
      <c r="F203" t="str">
        <f t="shared" ca="1" si="16"/>
        <v xml:space="preserve">0.2808423357f, </v>
      </c>
      <c r="G203" t="str">
        <f t="shared" ca="1" si="17"/>
        <v xml:space="preserve">0.3516071423f, </v>
      </c>
    </row>
    <row r="204" spans="1:7" x14ac:dyDescent="0.25">
      <c r="A204">
        <f t="shared" ca="1" si="14"/>
        <v>0.45794482335327458</v>
      </c>
      <c r="B204">
        <f t="shared" ca="1" si="14"/>
        <v>0.37035726759948395</v>
      </c>
      <c r="D204">
        <f t="shared" ca="1" si="15"/>
        <v>1.3088077071594921</v>
      </c>
      <c r="F204" t="str">
        <f t="shared" ca="1" si="16"/>
        <v xml:space="preserve">0.3498946567f, </v>
      </c>
      <c r="G204" t="str">
        <f t="shared" ca="1" si="17"/>
        <v xml:space="preserve">0.2829730186f, </v>
      </c>
    </row>
    <row r="205" spans="1:7" x14ac:dyDescent="0.25">
      <c r="A205">
        <f t="shared" ca="1" si="14"/>
        <v>-0.3840041500462108</v>
      </c>
      <c r="B205">
        <f t="shared" ca="1" si="14"/>
        <v>0.67318229962962306</v>
      </c>
      <c r="D205">
        <f t="shared" ca="1" si="15"/>
        <v>1.7222345458875787</v>
      </c>
      <c r="F205" t="str">
        <f t="shared" ca="1" si="16"/>
        <v xml:space="preserve">-0.2229685561f, </v>
      </c>
      <c r="G205" t="str">
        <f t="shared" ca="1" si="17"/>
        <v xml:space="preserve">0.390877248f, </v>
      </c>
    </row>
    <row r="206" spans="1:7" x14ac:dyDescent="0.25">
      <c r="A206">
        <f t="shared" ca="1" si="14"/>
        <v>0.42969447729048271</v>
      </c>
      <c r="B206">
        <f t="shared" ca="1" si="14"/>
        <v>0.39684763792070066</v>
      </c>
      <c r="D206">
        <f t="shared" ca="1" si="15"/>
        <v>1.2998107963686283</v>
      </c>
      <c r="F206" t="str">
        <f t="shared" ca="1" si="16"/>
        <v xml:space="preserve">0.3305823267f, </v>
      </c>
      <c r="G206" t="str">
        <f t="shared" ca="1" si="17"/>
        <v xml:space="preserve">0.3053118493f, </v>
      </c>
    </row>
    <row r="207" spans="1:7" x14ac:dyDescent="0.25">
      <c r="A207">
        <f t="shared" ca="1" si="14"/>
        <v>-0.13866085103751247</v>
      </c>
      <c r="B207">
        <f t="shared" ca="1" si="14"/>
        <v>-0.21528520330276413</v>
      </c>
      <c r="D207">
        <f t="shared" ca="1" si="15"/>
        <v>0.56905618361148469</v>
      </c>
      <c r="F207" t="str">
        <f t="shared" ca="1" si="16"/>
        <v xml:space="preserve">-0.2436681211f, </v>
      </c>
      <c r="G207" t="str">
        <f t="shared" ca="1" si="17"/>
        <v xml:space="preserve">-0.3783197679f, </v>
      </c>
    </row>
    <row r="208" spans="1:7" x14ac:dyDescent="0.25">
      <c r="A208">
        <f t="shared" ca="1" si="14"/>
        <v>-2.2331037387273378E-2</v>
      </c>
      <c r="B208">
        <f t="shared" ca="1" si="14"/>
        <v>0.29447116814431551</v>
      </c>
      <c r="D208">
        <f t="shared" ca="1" si="15"/>
        <v>0.6562592987195679</v>
      </c>
      <c r="F208" t="str">
        <f t="shared" ca="1" si="16"/>
        <v xml:space="preserve">-0.03402776529f, </v>
      </c>
      <c r="G208" t="str">
        <f t="shared" ca="1" si="17"/>
        <v xml:space="preserve">0.4487116125f, </v>
      </c>
    </row>
    <row r="209" spans="1:7" x14ac:dyDescent="0.25">
      <c r="A209">
        <f t="shared" ca="1" si="14"/>
        <v>-0.9490325217742368</v>
      </c>
      <c r="B209">
        <f t="shared" ca="1" si="14"/>
        <v>0.94212100739493998</v>
      </c>
      <c r="D209">
        <f t="shared" ca="1" si="15"/>
        <v>2.9716809226388063</v>
      </c>
      <c r="F209" t="str">
        <f t="shared" ca="1" si="16"/>
        <v xml:space="preserve">-0.319358823f, </v>
      </c>
      <c r="G209" t="str">
        <f t="shared" ca="1" si="17"/>
        <v xml:space="preserve">0.3170330301f, </v>
      </c>
    </row>
    <row r="210" spans="1:7" x14ac:dyDescent="0.25">
      <c r="A210">
        <f t="shared" ca="1" si="14"/>
        <v>0.10278310347711272</v>
      </c>
      <c r="B210">
        <f t="shared" ca="1" si="14"/>
        <v>-1.4706231725221786E-2</v>
      </c>
      <c r="D210">
        <f t="shared" ca="1" si="15"/>
        <v>0.23073301991420686</v>
      </c>
      <c r="F210" t="str">
        <f t="shared" ca="1" si="16"/>
        <v xml:space="preserve">0.4454633477f, </v>
      </c>
      <c r="G210" t="str">
        <f t="shared" ca="1" si="17"/>
        <v xml:space="preserve">-0.06373700535f, </v>
      </c>
    </row>
    <row r="211" spans="1:7" x14ac:dyDescent="0.25">
      <c r="A211">
        <f t="shared" ca="1" si="14"/>
        <v>0.82094907317880872</v>
      </c>
      <c r="B211">
        <f t="shared" ca="1" si="14"/>
        <v>7.0486824110873592E-2</v>
      </c>
      <c r="D211">
        <f t="shared" ca="1" si="15"/>
        <v>1.8310433821433003</v>
      </c>
      <c r="F211" t="str">
        <f t="shared" ca="1" si="16"/>
        <v xml:space="preserve">0.4483504221f, </v>
      </c>
      <c r="G211" t="str">
        <f t="shared" ca="1" si="17"/>
        <v xml:space="preserve">0.03849544189f, </v>
      </c>
    </row>
    <row r="212" spans="1:7" x14ac:dyDescent="0.25">
      <c r="A212">
        <f t="shared" ca="1" si="14"/>
        <v>-0.87576739061793396</v>
      </c>
      <c r="B212">
        <f t="shared" ca="1" si="14"/>
        <v>-0.15929354059490675</v>
      </c>
      <c r="D212">
        <f t="shared" ca="1" si="15"/>
        <v>1.9780810685617765</v>
      </c>
      <c r="F212" t="str">
        <f t="shared" ca="1" si="16"/>
        <v xml:space="preserve">-0.4427358436f, </v>
      </c>
      <c r="G212" t="str">
        <f t="shared" ca="1" si="17"/>
        <v xml:space="preserve">-0.08052932871f, </v>
      </c>
    </row>
    <row r="213" spans="1:7" x14ac:dyDescent="0.25">
      <c r="A213">
        <f t="shared" ca="1" si="14"/>
        <v>9.0714627485998456E-2</v>
      </c>
      <c r="B213">
        <f t="shared" ca="1" si="14"/>
        <v>0.74318818008762433</v>
      </c>
      <c r="D213">
        <f t="shared" ca="1" si="15"/>
        <v>1.6637868670809388</v>
      </c>
      <c r="F213" t="str">
        <f t="shared" ca="1" si="16"/>
        <v xml:space="preserve">0.05452298565f, </v>
      </c>
      <c r="G213" t="str">
        <f t="shared" ca="1" si="17"/>
        <v xml:space="preserve">0.4466847255f, </v>
      </c>
    </row>
    <row r="214" spans="1:7" x14ac:dyDescent="0.25">
      <c r="A214">
        <f t="shared" ca="1" si="14"/>
        <v>-0.79593895603122311</v>
      </c>
      <c r="B214">
        <f t="shared" ca="1" si="14"/>
        <v>0.99409216665824274</v>
      </c>
      <c r="D214">
        <f t="shared" ca="1" si="15"/>
        <v>2.8299439924129834</v>
      </c>
      <c r="F214" t="str">
        <f t="shared" ca="1" si="16"/>
        <v xml:space="preserve">-0.2812560807f, </v>
      </c>
      <c r="G214" t="str">
        <f t="shared" ca="1" si="17"/>
        <v xml:space="preserve">0.3512762688f, </v>
      </c>
    </row>
    <row r="215" spans="1:7" x14ac:dyDescent="0.25">
      <c r="A215">
        <f t="shared" ca="1" si="14"/>
        <v>0.20552679111033312</v>
      </c>
      <c r="B215">
        <f t="shared" ca="1" si="14"/>
        <v>0.70061994783106685</v>
      </c>
      <c r="D215">
        <f t="shared" ca="1" si="15"/>
        <v>1.6225411758939114</v>
      </c>
      <c r="F215" t="str">
        <f t="shared" ca="1" si="16"/>
        <v xml:space="preserve">0.1266696921f, </v>
      </c>
      <c r="G215" t="str">
        <f t="shared" ca="1" si="17"/>
        <v xml:space="preserve">0.4318041097f, </v>
      </c>
    </row>
    <row r="216" spans="1:7" x14ac:dyDescent="0.25">
      <c r="A216">
        <f t="shared" ca="1" si="14"/>
        <v>-0.93706736262876711</v>
      </c>
      <c r="B216">
        <f t="shared" ca="1" si="14"/>
        <v>0.62918130500170255</v>
      </c>
      <c r="D216">
        <f t="shared" ca="1" si="15"/>
        <v>2.5082228785009217</v>
      </c>
      <c r="F216" t="str">
        <f t="shared" ca="1" si="16"/>
        <v xml:space="preserve">-0.3735981243f, </v>
      </c>
      <c r="G216" t="str">
        <f t="shared" ca="1" si="17"/>
        <v xml:space="preserve">0.2508474468f, </v>
      </c>
    </row>
    <row r="217" spans="1:7" x14ac:dyDescent="0.25">
      <c r="A217">
        <f t="shared" ca="1" si="14"/>
        <v>0.80141308667939226</v>
      </c>
      <c r="B217">
        <f t="shared" ca="1" si="14"/>
        <v>-0.91784620542008888</v>
      </c>
      <c r="D217">
        <f t="shared" ca="1" si="15"/>
        <v>2.7077434387145076</v>
      </c>
      <c r="F217" t="str">
        <f t="shared" ca="1" si="16"/>
        <v xml:space="preserve">0.2959708351f, </v>
      </c>
      <c r="G217" t="str">
        <f t="shared" ca="1" si="17"/>
        <v xml:space="preserve">-0.3389708908f, </v>
      </c>
    </row>
    <row r="218" spans="1:7" x14ac:dyDescent="0.25">
      <c r="A218">
        <f t="shared" ca="1" si="14"/>
        <v>-0.85762080056786227</v>
      </c>
      <c r="B218">
        <f t="shared" ca="1" si="14"/>
        <v>0.58654814825218438</v>
      </c>
      <c r="D218">
        <f t="shared" ca="1" si="15"/>
        <v>2.3089222196126218</v>
      </c>
      <c r="F218" t="str">
        <f t="shared" ca="1" si="16"/>
        <v xml:space="preserve">-0.3714377181f, </v>
      </c>
      <c r="G218" t="str">
        <f t="shared" ca="1" si="17"/>
        <v xml:space="preserve">0.254035473f, </v>
      </c>
    </row>
    <row r="219" spans="1:7" x14ac:dyDescent="0.25">
      <c r="A219">
        <f t="shared" ca="1" si="14"/>
        <v>-0.72364604305753044</v>
      </c>
      <c r="B219">
        <f t="shared" ca="1" si="14"/>
        <v>-0.35290134034464704</v>
      </c>
      <c r="D219">
        <f t="shared" ca="1" si="15"/>
        <v>1.7891344919736265</v>
      </c>
      <c r="F219" t="str">
        <f t="shared" ca="1" si="16"/>
        <v xml:space="preserve">-0.404467102f, </v>
      </c>
      <c r="G219" t="str">
        <f t="shared" ca="1" si="17"/>
        <v xml:space="preserve">-0.1972469604f, </v>
      </c>
    </row>
    <row r="220" spans="1:7" x14ac:dyDescent="0.25">
      <c r="A220">
        <f t="shared" ca="1" si="14"/>
        <v>0.35822752524493717</v>
      </c>
      <c r="B220">
        <f t="shared" ca="1" si="14"/>
        <v>-0.91781289547871525</v>
      </c>
      <c r="D220">
        <f t="shared" ca="1" si="15"/>
        <v>2.1894330637163799</v>
      </c>
      <c r="F220" t="str">
        <f t="shared" ca="1" si="16"/>
        <v xml:space="preserve">0.1636165687f, </v>
      </c>
      <c r="G220" t="str">
        <f t="shared" ca="1" si="17"/>
        <v xml:space="preserve">-0.419201167f, </v>
      </c>
    </row>
    <row r="221" spans="1:7" x14ac:dyDescent="0.25">
      <c r="A221">
        <f t="shared" ca="1" si="14"/>
        <v>0.84396958302256819</v>
      </c>
      <c r="B221">
        <f t="shared" ca="1" si="14"/>
        <v>-0.78799463240210454</v>
      </c>
      <c r="D221">
        <f t="shared" ca="1" si="15"/>
        <v>2.5658923293344484</v>
      </c>
      <c r="F221" t="str">
        <f t="shared" ca="1" si="16"/>
        <v xml:space="preserve">0.3289185495f, </v>
      </c>
      <c r="G221" t="str">
        <f t="shared" ca="1" si="17"/>
        <v xml:space="preserve">-0.3071035458f, </v>
      </c>
    </row>
    <row r="222" spans="1:7" x14ac:dyDescent="0.25">
      <c r="A222">
        <f t="shared" ca="1" si="14"/>
        <v>-0.4135616858386375</v>
      </c>
      <c r="B222">
        <f t="shared" ca="1" si="14"/>
        <v>-0.62081868472409507</v>
      </c>
      <c r="D222">
        <f t="shared" ca="1" si="15"/>
        <v>1.6576781431129286</v>
      </c>
      <c r="F222" t="str">
        <f t="shared" ca="1" si="16"/>
        <v xml:space="preserve">-0.2494824991f, </v>
      </c>
      <c r="G222" t="str">
        <f t="shared" ca="1" si="17"/>
        <v xml:space="preserve">-0.3745109914f, </v>
      </c>
    </row>
    <row r="223" spans="1:7" x14ac:dyDescent="0.25">
      <c r="A223">
        <f t="shared" ca="1" si="14"/>
        <v>1.9762909961876796E-2</v>
      </c>
      <c r="B223">
        <f t="shared" ca="1" si="14"/>
        <v>0.27015682476038738</v>
      </c>
      <c r="D223">
        <f t="shared" ca="1" si="15"/>
        <v>0.6019527177805063</v>
      </c>
      <c r="F223" t="str">
        <f t="shared" ca="1" si="16"/>
        <v xml:space="preserve">0.03283133272f, </v>
      </c>
      <c r="G223" t="str">
        <f t="shared" ca="1" si="17"/>
        <v xml:space="preserve">0.4488007393f, </v>
      </c>
    </row>
    <row r="224" spans="1:7" x14ac:dyDescent="0.25">
      <c r="A224">
        <f t="shared" ca="1" si="14"/>
        <v>-9.1058196355473076E-2</v>
      </c>
      <c r="B224">
        <f t="shared" ca="1" si="14"/>
        <v>-0.22894661486470302</v>
      </c>
      <c r="D224">
        <f t="shared" ca="1" si="15"/>
        <v>0.54753385410421429</v>
      </c>
      <c r="F224" t="str">
        <f t="shared" ca="1" si="16"/>
        <v xml:space="preserve">-0.166306057f, </v>
      </c>
      <c r="G224" t="str">
        <f t="shared" ca="1" si="17"/>
        <v xml:space="preserve">-0.4181414777f, </v>
      </c>
    </row>
    <row r="225" spans="1:7" x14ac:dyDescent="0.25">
      <c r="A225">
        <f t="shared" ca="1" si="14"/>
        <v>-0.11786655691892078</v>
      </c>
      <c r="B225">
        <f t="shared" ca="1" si="14"/>
        <v>0.48228043468220561</v>
      </c>
      <c r="D225">
        <f t="shared" ca="1" si="15"/>
        <v>1.1032766974770847</v>
      </c>
      <c r="F225" t="str">
        <f t="shared" ca="1" si="16"/>
        <v xml:space="preserve">-0.106833179f, </v>
      </c>
      <c r="G225" t="str">
        <f t="shared" ca="1" si="17"/>
        <v xml:space="preserve">0.4371346153f, </v>
      </c>
    </row>
    <row r="226" spans="1:7" x14ac:dyDescent="0.25">
      <c r="A226">
        <f t="shared" ref="A226:B256" ca="1" si="18">RAND()*2-1</f>
        <v>0.13021546092963399</v>
      </c>
      <c r="B226">
        <f t="shared" ca="1" si="18"/>
        <v>-0.9004876315412107</v>
      </c>
      <c r="D226">
        <f t="shared" ca="1" si="15"/>
        <v>2.0218974596654409</v>
      </c>
      <c r="F226" t="str">
        <f t="shared" ca="1" si="16"/>
        <v xml:space="preserve">0.06440260376f, </v>
      </c>
      <c r="G226" t="str">
        <f t="shared" ca="1" si="17"/>
        <v xml:space="preserve">-0.4453676062f, </v>
      </c>
    </row>
    <row r="227" spans="1:7" x14ac:dyDescent="0.25">
      <c r="A227">
        <f t="shared" ca="1" si="18"/>
        <v>-0.61632305536306986</v>
      </c>
      <c r="B227">
        <f t="shared" ca="1" si="18"/>
        <v>5.3356532506054322E-2</v>
      </c>
      <c r="D227">
        <f t="shared" ca="1" si="15"/>
        <v>1.3747296535721358</v>
      </c>
      <c r="F227" t="str">
        <f t="shared" ca="1" si="16"/>
        <v xml:space="preserve">-0.4483230967f, </v>
      </c>
      <c r="G227" t="str">
        <f t="shared" ca="1" si="17"/>
        <v xml:space="preserve">0.03881238203f, </v>
      </c>
    </row>
    <row r="228" spans="1:7" x14ac:dyDescent="0.25">
      <c r="A228">
        <f t="shared" ca="1" si="18"/>
        <v>-0.82150982247965221</v>
      </c>
      <c r="B228">
        <f t="shared" ca="1" si="18"/>
        <v>-0.30789045157011796</v>
      </c>
      <c r="D228">
        <f t="shared" ca="1" si="15"/>
        <v>1.949580415255715</v>
      </c>
      <c r="F228" t="str">
        <f t="shared" ca="1" si="16"/>
        <v xml:space="preserve">-0.421377757f, </v>
      </c>
      <c r="G228" t="str">
        <f t="shared" ca="1" si="17"/>
        <v xml:space="preserve">-0.1579265206f, </v>
      </c>
    </row>
    <row r="229" spans="1:7" x14ac:dyDescent="0.25">
      <c r="A229">
        <f t="shared" ca="1" si="18"/>
        <v>5.642138633664473E-2</v>
      </c>
      <c r="B229">
        <f t="shared" ca="1" si="18"/>
        <v>-0.49483259016645698</v>
      </c>
      <c r="D229">
        <f t="shared" ca="1" si="15"/>
        <v>1.1067529308792661</v>
      </c>
      <c r="F229" t="str">
        <f t="shared" ca="1" si="16"/>
        <v xml:space="preserve">0.05097920662f, </v>
      </c>
      <c r="G229" t="str">
        <f t="shared" ca="1" si="17"/>
        <v xml:space="preserve">-0.4471030312f, </v>
      </c>
    </row>
    <row r="230" spans="1:7" x14ac:dyDescent="0.25">
      <c r="A230">
        <f t="shared" ca="1" si="18"/>
        <v>0.36194101594862294</v>
      </c>
      <c r="B230">
        <f t="shared" ca="1" si="18"/>
        <v>-0.70701964484589719</v>
      </c>
      <c r="D230">
        <f t="shared" ca="1" si="15"/>
        <v>1.7650629719454873</v>
      </c>
      <c r="F230" t="str">
        <f t="shared" ca="1" si="16"/>
        <v xml:space="preserve">0.2050584153f, </v>
      </c>
      <c r="G230" t="str">
        <f t="shared" ca="1" si="17"/>
        <v xml:space="preserve">-0.4005634111f, </v>
      </c>
    </row>
    <row r="231" spans="1:7" x14ac:dyDescent="0.25">
      <c r="A231">
        <f t="shared" ca="1" si="18"/>
        <v>0.81162193263764304</v>
      </c>
      <c r="B231">
        <f t="shared" ca="1" si="18"/>
        <v>-0.32467501291520207</v>
      </c>
      <c r="D231">
        <f t="shared" ca="1" si="15"/>
        <v>1.9425629316592399</v>
      </c>
      <c r="F231" t="str">
        <f t="shared" ca="1" si="16"/>
        <v xml:space="preserve">0.4178098529f, </v>
      </c>
      <c r="G231" t="str">
        <f t="shared" ca="1" si="17"/>
        <v xml:space="preserve">-0.167137449f, </v>
      </c>
    </row>
    <row r="232" spans="1:7" x14ac:dyDescent="0.25">
      <c r="A232">
        <f t="shared" ca="1" si="18"/>
        <v>-0.88978639935152981</v>
      </c>
      <c r="B232">
        <f t="shared" ca="1" si="18"/>
        <v>-0.68528657168688856</v>
      </c>
      <c r="D232">
        <f t="shared" ca="1" si="15"/>
        <v>2.4957618612709158</v>
      </c>
      <c r="F232" t="str">
        <f t="shared" ca="1" si="16"/>
        <v xml:space="preserve">-0.3565189504f, </v>
      </c>
      <c r="G232" t="str">
        <f t="shared" ca="1" si="17"/>
        <v xml:space="preserve">-0.2745801121f, </v>
      </c>
    </row>
    <row r="233" spans="1:7" x14ac:dyDescent="0.25">
      <c r="A233">
        <f t="shared" ca="1" si="18"/>
        <v>0.83768943097532222</v>
      </c>
      <c r="B233">
        <f t="shared" ca="1" si="18"/>
        <v>8.2376901062654495E-2</v>
      </c>
      <c r="D233">
        <f t="shared" ca="1" si="15"/>
        <v>1.8705113007951064</v>
      </c>
      <c r="F233" t="str">
        <f t="shared" ca="1" si="16"/>
        <v xml:space="preserve">0.4478398129f, </v>
      </c>
      <c r="G233" t="str">
        <f t="shared" ca="1" si="17"/>
        <v xml:space="preserve">0.04403977727f, </v>
      </c>
    </row>
    <row r="234" spans="1:7" x14ac:dyDescent="0.25">
      <c r="A234">
        <f t="shared" ca="1" si="18"/>
        <v>-0.75303071029509661</v>
      </c>
      <c r="B234">
        <f t="shared" ca="1" si="18"/>
        <v>-0.65289565380989067</v>
      </c>
      <c r="D234">
        <f t="shared" ca="1" si="15"/>
        <v>2.214796465761034</v>
      </c>
      <c r="F234" t="str">
        <f t="shared" ca="1" si="16"/>
        <v xml:space="preserve">-0.3399999602f, </v>
      </c>
      <c r="G234" t="str">
        <f t="shared" ca="1" si="17"/>
        <v xml:space="preserve">-0.2947881053f, </v>
      </c>
    </row>
    <row r="235" spans="1:7" x14ac:dyDescent="0.25">
      <c r="A235">
        <f t="shared" ca="1" si="18"/>
        <v>0.65263016993712442</v>
      </c>
      <c r="B235">
        <f t="shared" ca="1" si="18"/>
        <v>0.42643267967538168</v>
      </c>
      <c r="D235">
        <f t="shared" ca="1" si="15"/>
        <v>1.7324370460580962</v>
      </c>
      <c r="F235" t="str">
        <f t="shared" ca="1" si="16"/>
        <v xml:space="preserve">0.3767121994f, </v>
      </c>
      <c r="G235" t="str">
        <f t="shared" ca="1" si="17"/>
        <v xml:space="preserve">0.2461461331f, </v>
      </c>
    </row>
    <row r="236" spans="1:7" x14ac:dyDescent="0.25">
      <c r="A236">
        <f t="shared" ca="1" si="18"/>
        <v>-0.84190279641284094</v>
      </c>
      <c r="B236">
        <f t="shared" ca="1" si="18"/>
        <v>0.86483970973275826</v>
      </c>
      <c r="D236">
        <f t="shared" ca="1" si="15"/>
        <v>2.6821292832452164</v>
      </c>
      <c r="F236" t="str">
        <f t="shared" ca="1" si="16"/>
        <v xml:space="preserve">-0.3138934434f, </v>
      </c>
      <c r="G236" t="str">
        <f t="shared" ca="1" si="17"/>
        <v xml:space="preserve">0.3224451987f, </v>
      </c>
    </row>
    <row r="237" spans="1:7" x14ac:dyDescent="0.25">
      <c r="A237">
        <f t="shared" ca="1" si="18"/>
        <v>-0.23961182183111585</v>
      </c>
      <c r="B237">
        <f t="shared" ca="1" si="18"/>
        <v>-0.69750952711806424</v>
      </c>
      <c r="D237">
        <f t="shared" ca="1" si="15"/>
        <v>1.6389297404802252</v>
      </c>
      <c r="F237" t="str">
        <f t="shared" ca="1" si="16"/>
        <v xml:space="preserve">-0.1462001792f, </v>
      </c>
      <c r="G237" t="str">
        <f t="shared" ca="1" si="17"/>
        <v xml:space="preserve">-0.4255884251f, </v>
      </c>
    </row>
    <row r="238" spans="1:7" x14ac:dyDescent="0.25">
      <c r="A238">
        <f t="shared" ca="1" si="18"/>
        <v>0.23237206683226175</v>
      </c>
      <c r="B238">
        <f t="shared" ca="1" si="18"/>
        <v>-0.12397373208554208</v>
      </c>
      <c r="D238">
        <f t="shared" ca="1" si="15"/>
        <v>0.58527724227625089</v>
      </c>
      <c r="F238" t="str">
        <f t="shared" ca="1" si="16"/>
        <v xml:space="preserve">0.3970290489f, </v>
      </c>
      <c r="G238" t="str">
        <f t="shared" ca="1" si="17"/>
        <v xml:space="preserve">-0.2118205239f, </v>
      </c>
    </row>
    <row r="239" spans="1:7" x14ac:dyDescent="0.25">
      <c r="A239">
        <f t="shared" ca="1" si="18"/>
        <v>0.36147334063157333</v>
      </c>
      <c r="B239">
        <f t="shared" ca="1" si="18"/>
        <v>-4.9040780304730358E-2</v>
      </c>
      <c r="D239">
        <f t="shared" ca="1" si="15"/>
        <v>0.81063296141020136</v>
      </c>
      <c r="F239" t="str">
        <f t="shared" ca="1" si="16"/>
        <v xml:space="preserve">0.4459149305f, </v>
      </c>
      <c r="G239" t="str">
        <f t="shared" ca="1" si="17"/>
        <v xml:space="preserve">-0.06049689889f, </v>
      </c>
    </row>
    <row r="240" spans="1:7" x14ac:dyDescent="0.25">
      <c r="A240">
        <f t="shared" ca="1" si="18"/>
        <v>-0.72368498924130953</v>
      </c>
      <c r="B240">
        <f t="shared" ca="1" si="18"/>
        <v>-0.32507238304179498</v>
      </c>
      <c r="D240">
        <f t="shared" ca="1" si="15"/>
        <v>1.7629829069564378</v>
      </c>
      <c r="F240" t="str">
        <f t="shared" ca="1" si="16"/>
        <v xml:space="preserve">-0.4104889426f, </v>
      </c>
      <c r="G240" t="str">
        <f t="shared" ca="1" si="17"/>
        <v xml:space="preserve">-0.1843877112f, </v>
      </c>
    </row>
    <row r="241" spans="1:7" x14ac:dyDescent="0.25">
      <c r="A241">
        <f t="shared" ca="1" si="18"/>
        <v>0.25067991708343551</v>
      </c>
      <c r="B241">
        <f t="shared" ca="1" si="18"/>
        <v>-0.72247840359704152</v>
      </c>
      <c r="D241">
        <f t="shared" ca="1" si="15"/>
        <v>1.6994050730873442</v>
      </c>
      <c r="F241" t="str">
        <f t="shared" ca="1" si="16"/>
        <v xml:space="preserve">0.1475103971f, </v>
      </c>
      <c r="G241" t="str">
        <f t="shared" ca="1" si="17"/>
        <v xml:space="preserve">-0.4251360756f, </v>
      </c>
    </row>
    <row r="242" spans="1:7" x14ac:dyDescent="0.25">
      <c r="A242">
        <f t="shared" ca="1" si="18"/>
        <v>0.15390291185191796</v>
      </c>
      <c r="B242">
        <f t="shared" ca="1" si="18"/>
        <v>0.73206473992877652</v>
      </c>
      <c r="D242">
        <f t="shared" ca="1" si="15"/>
        <v>1.6623720813662946</v>
      </c>
      <c r="F242" t="str">
        <f t="shared" ca="1" si="16"/>
        <v xml:space="preserve">0.09258030352f, </v>
      </c>
      <c r="G242" t="str">
        <f t="shared" ca="1" si="17"/>
        <v xml:space="preserve">0.4403735771f, </v>
      </c>
    </row>
    <row r="243" spans="1:7" x14ac:dyDescent="0.25">
      <c r="A243">
        <f t="shared" ca="1" si="18"/>
        <v>-0.18681262581258751</v>
      </c>
      <c r="B243">
        <f t="shared" ca="1" si="18"/>
        <v>-0.49473076507656266</v>
      </c>
      <c r="D243">
        <f t="shared" ca="1" si="15"/>
        <v>1.175170041967103</v>
      </c>
      <c r="F243" t="str">
        <f t="shared" ca="1" si="16"/>
        <v xml:space="preserve">-0.1589664637f, </v>
      </c>
      <c r="G243" t="str">
        <f t="shared" ca="1" si="17"/>
        <v xml:space="preserve">-0.4209865359f, </v>
      </c>
    </row>
    <row r="244" spans="1:7" x14ac:dyDescent="0.25">
      <c r="A244">
        <f t="shared" ca="1" si="18"/>
        <v>0.58627613278644319</v>
      </c>
      <c r="B244">
        <f t="shared" ca="1" si="18"/>
        <v>0.88641894680307476</v>
      </c>
      <c r="D244">
        <f t="shared" ca="1" si="15"/>
        <v>2.3616882987341441</v>
      </c>
      <c r="F244" t="str">
        <f t="shared" ca="1" si="16"/>
        <v xml:space="preserve">0.2482445008f, </v>
      </c>
      <c r="G244" t="str">
        <f t="shared" ca="1" si="17"/>
        <v xml:space="preserve">0.3753327428f, </v>
      </c>
    </row>
    <row r="245" spans="1:7" x14ac:dyDescent="0.25">
      <c r="A245">
        <f t="shared" ca="1" si="18"/>
        <v>0.59754517920579375</v>
      </c>
      <c r="B245">
        <f t="shared" ca="1" si="18"/>
        <v>-0.13860018119978745</v>
      </c>
      <c r="D245">
        <f t="shared" ca="1" si="15"/>
        <v>1.3631304773842516</v>
      </c>
      <c r="F245" t="str">
        <f t="shared" ca="1" si="16"/>
        <v xml:space="preserve">0.4383624232f, </v>
      </c>
      <c r="G245" t="str">
        <f t="shared" ca="1" si="17"/>
        <v xml:space="preserve">-0.1016778537f, </v>
      </c>
    </row>
    <row r="246" spans="1:7" x14ac:dyDescent="0.25">
      <c r="A246">
        <f t="shared" ca="1" si="18"/>
        <v>0.10637141901636382</v>
      </c>
      <c r="B246">
        <f t="shared" ca="1" si="18"/>
        <v>0.7593429142145609</v>
      </c>
      <c r="D246">
        <f t="shared" ca="1" si="15"/>
        <v>1.7039047967252434</v>
      </c>
      <c r="F246" t="str">
        <f t="shared" ca="1" si="16"/>
        <v xml:space="preserve">0.06242802956f, </v>
      </c>
      <c r="G246" t="str">
        <f t="shared" ca="1" si="17"/>
        <v xml:space="preserve">0.4456486745f, </v>
      </c>
    </row>
    <row r="247" spans="1:7" x14ac:dyDescent="0.25">
      <c r="A247">
        <f t="shared" ca="1" si="18"/>
        <v>0.66135934340274627</v>
      </c>
      <c r="B247">
        <f t="shared" ca="1" si="18"/>
        <v>-0.80973982143915268</v>
      </c>
      <c r="D247">
        <f t="shared" ca="1" si="15"/>
        <v>2.3233381258576671</v>
      </c>
      <c r="F247" t="str">
        <f t="shared" ca="1" si="16"/>
        <v xml:space="preserve">0.2846591015f, </v>
      </c>
      <c r="G247" t="str">
        <f t="shared" ca="1" si="17"/>
        <v xml:space="preserve">-0.3485243118f, </v>
      </c>
    </row>
    <row r="248" spans="1:7" x14ac:dyDescent="0.25">
      <c r="A248">
        <f t="shared" ca="1" si="18"/>
        <v>-0.99420067790098865</v>
      </c>
      <c r="B248">
        <f t="shared" ca="1" si="18"/>
        <v>-0.83726438968336248</v>
      </c>
      <c r="D248">
        <f t="shared" ca="1" si="15"/>
        <v>2.8884158981771759</v>
      </c>
      <c r="F248" t="str">
        <f t="shared" ca="1" si="16"/>
        <v xml:space="preserve">-0.344202744f, </v>
      </c>
      <c r="G248" t="str">
        <f t="shared" ca="1" si="17"/>
        <v xml:space="preserve">-0.2898697484f, </v>
      </c>
    </row>
    <row r="249" spans="1:7" x14ac:dyDescent="0.25">
      <c r="A249">
        <f t="shared" ca="1" si="18"/>
        <v>0.12604084193341913</v>
      </c>
      <c r="B249">
        <f t="shared" ca="1" si="18"/>
        <v>-0.45627906513654359</v>
      </c>
      <c r="D249">
        <f t="shared" ca="1" si="15"/>
        <v>1.0519279868258442</v>
      </c>
      <c r="F249" t="str">
        <f t="shared" ca="1" si="16"/>
        <v xml:space="preserve">0.1198188883f, </v>
      </c>
      <c r="G249" t="str">
        <f t="shared" ca="1" si="17"/>
        <v xml:space="preserve">-0.4337550392f, </v>
      </c>
    </row>
    <row r="250" spans="1:7" x14ac:dyDescent="0.25">
      <c r="A250">
        <f t="shared" ca="1" si="18"/>
        <v>-0.47249556731969777</v>
      </c>
      <c r="B250">
        <f t="shared" ca="1" si="18"/>
        <v>0.73392771619734187</v>
      </c>
      <c r="D250">
        <f t="shared" ca="1" si="15"/>
        <v>1.939711005252668</v>
      </c>
      <c r="F250" t="str">
        <f t="shared" ca="1" si="16"/>
        <v xml:space="preserve">-0.243590703f, </v>
      </c>
      <c r="G250" t="str">
        <f t="shared" ca="1" si="17"/>
        <v xml:space="preserve">0.3783696201f, </v>
      </c>
    </row>
    <row r="251" spans="1:7" x14ac:dyDescent="0.25">
      <c r="A251">
        <f t="shared" ca="1" si="18"/>
        <v>0.79873522493232874</v>
      </c>
      <c r="B251">
        <f t="shared" ca="1" si="18"/>
        <v>-0.91560597888391926</v>
      </c>
      <c r="D251">
        <f t="shared" ca="1" si="15"/>
        <v>2.7000798050534853</v>
      </c>
      <c r="F251" t="str">
        <f t="shared" ca="1" si="16"/>
        <v xml:space="preserve">0.2958191174f, </v>
      </c>
      <c r="G251" t="str">
        <f t="shared" ca="1" si="17"/>
        <v xml:space="preserve">-0.3391033025f, </v>
      </c>
    </row>
    <row r="252" spans="1:7" x14ac:dyDescent="0.25">
      <c r="A252">
        <f t="shared" ca="1" si="18"/>
        <v>-0.23387557876213072</v>
      </c>
      <c r="B252">
        <f t="shared" ca="1" si="18"/>
        <v>0.8733802023329047</v>
      </c>
      <c r="D252">
        <f t="shared" ca="1" si="15"/>
        <v>2.0092265745783964</v>
      </c>
      <c r="F252" t="str">
        <f t="shared" ca="1" si="16"/>
        <v xml:space="preserve">-0.1164007991f, </v>
      </c>
      <c r="G252" t="str">
        <f t="shared" ca="1" si="17"/>
        <v xml:space="preserve">0.4346847754f, </v>
      </c>
    </row>
    <row r="253" spans="1:7" x14ac:dyDescent="0.25">
      <c r="A253">
        <f t="shared" ca="1" si="18"/>
        <v>0.11386371060940026</v>
      </c>
      <c r="B253">
        <f t="shared" ca="1" si="18"/>
        <v>-0.38572048843462348</v>
      </c>
      <c r="D253">
        <f t="shared" ca="1" si="15"/>
        <v>0.89372362892490154</v>
      </c>
      <c r="F253" t="str">
        <f t="shared" ca="1" si="16"/>
        <v xml:space="preserve">0.1274037151f, </v>
      </c>
      <c r="G253" t="str">
        <f t="shared" ca="1" si="17"/>
        <v xml:space="preserve">-0.4315881062f, </v>
      </c>
    </row>
    <row r="254" spans="1:7" x14ac:dyDescent="0.25">
      <c r="A254">
        <f t="shared" ca="1" si="18"/>
        <v>0.51800848706959068</v>
      </c>
      <c r="B254">
        <f t="shared" ca="1" si="18"/>
        <v>0.3644215566694462</v>
      </c>
      <c r="D254">
        <f t="shared" ca="1" si="15"/>
        <v>1.4074508322294079</v>
      </c>
      <c r="F254" t="str">
        <f t="shared" ca="1" si="16"/>
        <v xml:space="preserve">0.368047306f, </v>
      </c>
      <c r="G254" t="str">
        <f t="shared" ca="1" si="17"/>
        <v xml:space="preserve">0.2589231171f, </v>
      </c>
    </row>
    <row r="255" spans="1:7" x14ac:dyDescent="0.25">
      <c r="A255">
        <f t="shared" ca="1" si="18"/>
        <v>0.54499258830443131</v>
      </c>
      <c r="B255">
        <f t="shared" ca="1" si="18"/>
        <v>0.83894179313675843</v>
      </c>
      <c r="D255">
        <f t="shared" ca="1" si="15"/>
        <v>2.2231556412732001</v>
      </c>
      <c r="F255" t="str">
        <f t="shared" ca="1" si="16"/>
        <v xml:space="preserve">0.2451436949f, </v>
      </c>
      <c r="G255" t="str">
        <f t="shared" ca="1" si="17"/>
        <v xml:space="preserve">0.3773652989f, </v>
      </c>
    </row>
    <row r="256" spans="1:7" x14ac:dyDescent="0.25">
      <c r="A256">
        <f t="shared" ca="1" si="18"/>
        <v>-0.53382098104364095</v>
      </c>
      <c r="B256">
        <f t="shared" ca="1" si="18"/>
        <v>0.15820632867734252</v>
      </c>
      <c r="D256">
        <f t="shared" ca="1" si="15"/>
        <v>1.2372691598858891</v>
      </c>
      <c r="F256" t="str">
        <f t="shared" ca="1" si="16"/>
        <v xml:space="preserve">-0.4314509715f, </v>
      </c>
      <c r="G256" t="str">
        <f t="shared" ca="1" si="17"/>
        <v xml:space="preserve">0.12786735f,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D1" sqref="D1:D1048576"/>
    </sheetView>
  </sheetViews>
  <sheetFormatPr defaultRowHeight="15" x14ac:dyDescent="0.25"/>
  <cols>
    <col min="1" max="2" width="11" customWidth="1"/>
  </cols>
  <sheetData>
    <row r="1" spans="1:6" x14ac:dyDescent="0.25">
      <c r="A1" t="s">
        <v>7</v>
      </c>
      <c r="B1" t="s">
        <v>8</v>
      </c>
    </row>
    <row r="2" spans="1:6" x14ac:dyDescent="0.25">
      <c r="A2">
        <v>7</v>
      </c>
      <c r="B2">
        <f ca="1">RAND()</f>
        <v>0.55880897808098551</v>
      </c>
      <c r="D2" t="str">
        <f>CONCATENATE(Table3[[#This Row],[Column1]],", ")</f>
        <v xml:space="preserve">7, </v>
      </c>
      <c r="F2" t="str">
        <f>CONCATENATE(MOD(Table3[[#This Row],[Column1]],12),", ")</f>
        <v xml:space="preserve">7, </v>
      </c>
    </row>
    <row r="3" spans="1:6" x14ac:dyDescent="0.25">
      <c r="A3">
        <v>182</v>
      </c>
      <c r="B3">
        <f ca="1">RAND()</f>
        <v>0.99533998845538285</v>
      </c>
      <c r="D3" t="str">
        <f>CONCATENATE(Table3[[#This Row],[Column1]],", ")</f>
        <v xml:space="preserve">182, </v>
      </c>
      <c r="F3" t="str">
        <f>CONCATENATE(MOD(Table3[[#This Row],[Column1]],12),", ")</f>
        <v xml:space="preserve">2, </v>
      </c>
    </row>
    <row r="4" spans="1:6" x14ac:dyDescent="0.25">
      <c r="A4">
        <v>251</v>
      </c>
      <c r="B4">
        <f ca="1">RAND()</f>
        <v>0.35660393419710112</v>
      </c>
      <c r="D4" t="str">
        <f>CONCATENATE(Table3[[#This Row],[Column1]],", ")</f>
        <v xml:space="preserve">251, </v>
      </c>
      <c r="F4" t="str">
        <f>CONCATENATE(MOD(Table3[[#This Row],[Column1]],12),", ")</f>
        <v xml:space="preserve">11, </v>
      </c>
    </row>
    <row r="5" spans="1:6" x14ac:dyDescent="0.25">
      <c r="A5">
        <v>252</v>
      </c>
      <c r="B5">
        <f ca="1">RAND()</f>
        <v>0.54949906213420652</v>
      </c>
      <c r="D5" t="str">
        <f>CONCATENATE(Table3[[#This Row],[Column1]],", ")</f>
        <v xml:space="preserve">252, </v>
      </c>
      <c r="F5" t="str">
        <f>CONCATENATE(MOD(Table3[[#This Row],[Column1]],12),", ")</f>
        <v xml:space="preserve">0, </v>
      </c>
    </row>
    <row r="6" spans="1:6" x14ac:dyDescent="0.25">
      <c r="A6">
        <v>3</v>
      </c>
      <c r="B6">
        <f ca="1">RAND()</f>
        <v>0.75461446662006182</v>
      </c>
      <c r="D6" t="str">
        <f>CONCATENATE(Table3[[#This Row],[Column1]],", ")</f>
        <v xml:space="preserve">3, </v>
      </c>
      <c r="F6" t="str">
        <f>CONCATENATE(MOD(Table3[[#This Row],[Column1]],12),", ")</f>
        <v xml:space="preserve">3, </v>
      </c>
    </row>
    <row r="7" spans="1:6" x14ac:dyDescent="0.25">
      <c r="A7">
        <v>218</v>
      </c>
      <c r="B7">
        <f ca="1">RAND()</f>
        <v>0.71956429710346226</v>
      </c>
      <c r="D7" t="str">
        <f>CONCATENATE(Table3[[#This Row],[Column1]],", ")</f>
        <v xml:space="preserve">218, </v>
      </c>
      <c r="F7" t="str">
        <f>CONCATENATE(MOD(Table3[[#This Row],[Column1]],12),", ")</f>
        <v xml:space="preserve">2, </v>
      </c>
    </row>
    <row r="8" spans="1:6" x14ac:dyDescent="0.25">
      <c r="A8">
        <v>79</v>
      </c>
      <c r="B8">
        <f ca="1">RAND()</f>
        <v>0.27552599890784368</v>
      </c>
      <c r="D8" t="str">
        <f>CONCATENATE(Table3[[#This Row],[Column1]],", ")</f>
        <v xml:space="preserve">79, </v>
      </c>
      <c r="F8" t="str">
        <f>CONCATENATE(MOD(Table3[[#This Row],[Column1]],12),", ")</f>
        <v xml:space="preserve">7, </v>
      </c>
    </row>
    <row r="9" spans="1:6" x14ac:dyDescent="0.25">
      <c r="A9">
        <v>28</v>
      </c>
      <c r="B9">
        <f ca="1">RAND()</f>
        <v>0.41939739528486197</v>
      </c>
      <c r="D9" t="str">
        <f>CONCATENATE(Table3[[#This Row],[Column1]],", ")</f>
        <v xml:space="preserve">28, </v>
      </c>
      <c r="F9" t="str">
        <f>CONCATENATE(MOD(Table3[[#This Row],[Column1]],12),", ")</f>
        <v xml:space="preserve">4, </v>
      </c>
    </row>
    <row r="10" spans="1:6" x14ac:dyDescent="0.25">
      <c r="A10">
        <v>161</v>
      </c>
      <c r="B10">
        <f ca="1">RAND()</f>
        <v>0.39129818769015701</v>
      </c>
      <c r="D10" t="str">
        <f>CONCATENATE(Table3[[#This Row],[Column1]],", ")</f>
        <v xml:space="preserve">161, </v>
      </c>
      <c r="F10" t="str">
        <f>CONCATENATE(MOD(Table3[[#This Row],[Column1]],12),", ")</f>
        <v xml:space="preserve">5, </v>
      </c>
    </row>
    <row r="11" spans="1:6" x14ac:dyDescent="0.25">
      <c r="A11">
        <v>80</v>
      </c>
      <c r="B11">
        <f ca="1">RAND()</f>
        <v>0.23845045472037185</v>
      </c>
      <c r="D11" t="str">
        <f>CONCATENATE(Table3[[#This Row],[Column1]],", ")</f>
        <v xml:space="preserve">80, </v>
      </c>
      <c r="F11" t="str">
        <f>CONCATENATE(MOD(Table3[[#This Row],[Column1]],12),", ")</f>
        <v xml:space="preserve">8, </v>
      </c>
    </row>
    <row r="12" spans="1:6" x14ac:dyDescent="0.25">
      <c r="A12">
        <v>195</v>
      </c>
      <c r="B12">
        <f ca="1">RAND()</f>
        <v>0.99963836018711361</v>
      </c>
      <c r="D12" t="str">
        <f>CONCATENATE(Table3[[#This Row],[Column1]],", ")</f>
        <v xml:space="preserve">195, </v>
      </c>
      <c r="F12" t="str">
        <f>CONCATENATE(MOD(Table3[[#This Row],[Column1]],12),", ")</f>
        <v xml:space="preserve">3, </v>
      </c>
    </row>
    <row r="13" spans="1:6" x14ac:dyDescent="0.25">
      <c r="A13">
        <v>18</v>
      </c>
      <c r="B13">
        <f ca="1">RAND()</f>
        <v>0.50091758535213582</v>
      </c>
      <c r="D13" t="str">
        <f>CONCATENATE(Table3[[#This Row],[Column1]],", ")</f>
        <v xml:space="preserve">18, </v>
      </c>
      <c r="F13" t="str">
        <f>CONCATENATE(MOD(Table3[[#This Row],[Column1]],12),", ")</f>
        <v xml:space="preserve">6, </v>
      </c>
    </row>
    <row r="14" spans="1:6" x14ac:dyDescent="0.25">
      <c r="A14">
        <v>91</v>
      </c>
      <c r="B14">
        <f ca="1">RAND()</f>
        <v>0.49277908417466754</v>
      </c>
      <c r="D14" t="str">
        <f>CONCATENATE(Table3[[#This Row],[Column1]],", ")</f>
        <v xml:space="preserve">91, </v>
      </c>
      <c r="F14" t="str">
        <f>CONCATENATE(MOD(Table3[[#This Row],[Column1]],12),", ")</f>
        <v xml:space="preserve">7, </v>
      </c>
    </row>
    <row r="15" spans="1:6" x14ac:dyDescent="0.25">
      <c r="A15">
        <v>114</v>
      </c>
      <c r="B15">
        <f ca="1">RAND()</f>
        <v>0.12874165492503309</v>
      </c>
      <c r="D15" t="str">
        <f>CONCATENATE(Table3[[#This Row],[Column1]],", ")</f>
        <v xml:space="preserve">114, </v>
      </c>
      <c r="F15" t="str">
        <f>CONCATENATE(MOD(Table3[[#This Row],[Column1]],12),", ")</f>
        <v xml:space="preserve">6, </v>
      </c>
    </row>
    <row r="16" spans="1:6" x14ac:dyDescent="0.25">
      <c r="A16">
        <v>27</v>
      </c>
      <c r="B16">
        <f ca="1">RAND()</f>
        <v>0.24187109156507425</v>
      </c>
      <c r="D16" t="str">
        <f>CONCATENATE(Table3[[#This Row],[Column1]],", ")</f>
        <v xml:space="preserve">27, </v>
      </c>
      <c r="F16" t="str">
        <f>CONCATENATE(MOD(Table3[[#This Row],[Column1]],12),", ")</f>
        <v xml:space="preserve">3, </v>
      </c>
    </row>
    <row r="17" spans="1:6" x14ac:dyDescent="0.25">
      <c r="A17">
        <v>172</v>
      </c>
      <c r="B17">
        <f ca="1">RAND()</f>
        <v>0.87120652369853013</v>
      </c>
      <c r="D17" t="str">
        <f>CONCATENATE(Table3[[#This Row],[Column1]],", ")</f>
        <v xml:space="preserve">172, </v>
      </c>
      <c r="F17" t="str">
        <f>CONCATENATE(MOD(Table3[[#This Row],[Column1]],12),", ")</f>
        <v xml:space="preserve">4, </v>
      </c>
    </row>
    <row r="18" spans="1:6" x14ac:dyDescent="0.25">
      <c r="A18">
        <v>173</v>
      </c>
      <c r="B18">
        <f ca="1">RAND()</f>
        <v>0.77531170659823179</v>
      </c>
      <c r="D18" t="str">
        <f>CONCATENATE(Table3[[#This Row],[Column1]],", ")</f>
        <v xml:space="preserve">173, </v>
      </c>
      <c r="F18" t="str">
        <f>CONCATENATE(MOD(Table3[[#This Row],[Column1]],12),", ")</f>
        <v xml:space="preserve">5, </v>
      </c>
    </row>
    <row r="19" spans="1:6" x14ac:dyDescent="0.25">
      <c r="A19">
        <v>210</v>
      </c>
      <c r="B19">
        <f ca="1">RAND()</f>
        <v>0.96541221903865415</v>
      </c>
      <c r="D19" t="str">
        <f>CONCATENATE(Table3[[#This Row],[Column1]],", ")</f>
        <v xml:space="preserve">210, </v>
      </c>
      <c r="F19" t="str">
        <f>CONCATENATE(MOD(Table3[[#This Row],[Column1]],12),", ")</f>
        <v xml:space="preserve">6, </v>
      </c>
    </row>
    <row r="20" spans="1:6" x14ac:dyDescent="0.25">
      <c r="A20">
        <v>19</v>
      </c>
      <c r="B20">
        <f ca="1">RAND()</f>
        <v>0.97540151202074965</v>
      </c>
      <c r="D20" t="str">
        <f>CONCATENATE(Table3[[#This Row],[Column1]],", ")</f>
        <v xml:space="preserve">19, </v>
      </c>
      <c r="F20" t="str">
        <f>CONCATENATE(MOD(Table3[[#This Row],[Column1]],12),", ")</f>
        <v xml:space="preserve">7, </v>
      </c>
    </row>
    <row r="21" spans="1:6" x14ac:dyDescent="0.25">
      <c r="A21">
        <v>127</v>
      </c>
      <c r="B21">
        <f ca="1">RAND()</f>
        <v>0.259149703840867</v>
      </c>
      <c r="D21" t="str">
        <f>CONCATENATE(Table3[[#This Row],[Column1]],", ")</f>
        <v xml:space="preserve">127, </v>
      </c>
      <c r="F21" t="str">
        <f>CONCATENATE(MOD(Table3[[#This Row],[Column1]],12),", ")</f>
        <v xml:space="preserve">7, </v>
      </c>
    </row>
    <row r="22" spans="1:6" x14ac:dyDescent="0.25">
      <c r="A22">
        <v>156</v>
      </c>
      <c r="B22">
        <f ca="1">RAND()</f>
        <v>1.3742527349363542E-2</v>
      </c>
      <c r="D22" t="str">
        <f>CONCATENATE(Table3[[#This Row],[Column1]],", ")</f>
        <v xml:space="preserve">156, </v>
      </c>
      <c r="F22" t="str">
        <f>CONCATENATE(MOD(Table3[[#This Row],[Column1]],12),", ")</f>
        <v xml:space="preserve">0, </v>
      </c>
    </row>
    <row r="23" spans="1:6" x14ac:dyDescent="0.25">
      <c r="A23">
        <v>42</v>
      </c>
      <c r="B23">
        <f ca="1">RAND()</f>
        <v>0.81811030687280217</v>
      </c>
      <c r="D23" t="str">
        <f>CONCATENATE(Table3[[#This Row],[Column1]],", ")</f>
        <v xml:space="preserve">42, </v>
      </c>
      <c r="F23" t="str">
        <f>CONCATENATE(MOD(Table3[[#This Row],[Column1]],12),", ")</f>
        <v xml:space="preserve">6, </v>
      </c>
    </row>
    <row r="24" spans="1:6" x14ac:dyDescent="0.25">
      <c r="A24">
        <v>229</v>
      </c>
      <c r="B24">
        <f ca="1">RAND()</f>
        <v>0.215842046097246</v>
      </c>
      <c r="D24" t="str">
        <f>CONCATENATE(Table3[[#This Row],[Column1]],", ")</f>
        <v xml:space="preserve">229, </v>
      </c>
      <c r="F24" t="str">
        <f>CONCATENATE(MOD(Table3[[#This Row],[Column1]],12),", ")</f>
        <v xml:space="preserve">1, </v>
      </c>
    </row>
    <row r="25" spans="1:6" x14ac:dyDescent="0.25">
      <c r="A25">
        <v>11</v>
      </c>
      <c r="B25">
        <f ca="1">RAND()</f>
        <v>3.9383673510426709E-2</v>
      </c>
      <c r="D25" t="str">
        <f>CONCATENATE(Table3[[#This Row],[Column1]],", ")</f>
        <v xml:space="preserve">11, </v>
      </c>
      <c r="F25" t="str">
        <f>CONCATENATE(MOD(Table3[[#This Row],[Column1]],12),", ")</f>
        <v xml:space="preserve">11, </v>
      </c>
    </row>
    <row r="26" spans="1:6" x14ac:dyDescent="0.25">
      <c r="A26">
        <v>78</v>
      </c>
      <c r="B26">
        <f ca="1">RAND()</f>
        <v>0.39452797791864846</v>
      </c>
      <c r="D26" t="str">
        <f>CONCATENATE(Table3[[#This Row],[Column1]],", ")</f>
        <v xml:space="preserve">78, </v>
      </c>
      <c r="F26" t="str">
        <f>CONCATENATE(MOD(Table3[[#This Row],[Column1]],12),", ")</f>
        <v xml:space="preserve">6, </v>
      </c>
    </row>
    <row r="27" spans="1:6" x14ac:dyDescent="0.25">
      <c r="A27">
        <v>90</v>
      </c>
      <c r="B27">
        <f ca="1">RAND()</f>
        <v>0.2205483353913934</v>
      </c>
      <c r="D27" t="str">
        <f>CONCATENATE(Table3[[#This Row],[Column1]],", ")</f>
        <v xml:space="preserve">90, </v>
      </c>
      <c r="F27" t="str">
        <f>CONCATENATE(MOD(Table3[[#This Row],[Column1]],12),", ")</f>
        <v xml:space="preserve">6, </v>
      </c>
    </row>
    <row r="28" spans="1:6" x14ac:dyDescent="0.25">
      <c r="A28">
        <v>46</v>
      </c>
      <c r="B28">
        <f ca="1">RAND()</f>
        <v>0.11521020796791437</v>
      </c>
      <c r="D28" t="str">
        <f>CONCATENATE(Table3[[#This Row],[Column1]],", ")</f>
        <v xml:space="preserve">46, </v>
      </c>
      <c r="F28" t="str">
        <f>CONCATENATE(MOD(Table3[[#This Row],[Column1]],12),", ")</f>
        <v xml:space="preserve">10, </v>
      </c>
    </row>
    <row r="29" spans="1:6" x14ac:dyDescent="0.25">
      <c r="A29">
        <v>179</v>
      </c>
      <c r="B29">
        <f ca="1">RAND()</f>
        <v>0.28608773313060909</v>
      </c>
      <c r="D29" t="str">
        <f>CONCATENATE(Table3[[#This Row],[Column1]],", ")</f>
        <v xml:space="preserve">179, </v>
      </c>
      <c r="F29" t="str">
        <f>CONCATENATE(MOD(Table3[[#This Row],[Column1]],12),", ")</f>
        <v xml:space="preserve">11, </v>
      </c>
    </row>
    <row r="30" spans="1:6" x14ac:dyDescent="0.25">
      <c r="A30">
        <v>248</v>
      </c>
      <c r="B30">
        <f ca="1">RAND()</f>
        <v>0.7653075017564277</v>
      </c>
      <c r="D30" t="str">
        <f>CONCATENATE(Table3[[#This Row],[Column1]],", ")</f>
        <v xml:space="preserve">248, </v>
      </c>
      <c r="F30" t="str">
        <f>CONCATENATE(MOD(Table3[[#This Row],[Column1]],12),", ")</f>
        <v xml:space="preserve">8, </v>
      </c>
    </row>
    <row r="31" spans="1:6" x14ac:dyDescent="0.25">
      <c r="A31">
        <v>53</v>
      </c>
      <c r="B31">
        <f ca="1">RAND()</f>
        <v>0.7240845714149966</v>
      </c>
      <c r="D31" t="str">
        <f>CONCATENATE(Table3[[#This Row],[Column1]],", ")</f>
        <v xml:space="preserve">53, </v>
      </c>
      <c r="F31" t="str">
        <f>CONCATENATE(MOD(Table3[[#This Row],[Column1]],12),", ")</f>
        <v xml:space="preserve">5, </v>
      </c>
    </row>
    <row r="32" spans="1:6" x14ac:dyDescent="0.25">
      <c r="A32">
        <v>166</v>
      </c>
      <c r="B32">
        <f ca="1">RAND()</f>
        <v>0.97310100114930576</v>
      </c>
      <c r="D32" t="str">
        <f>CONCATENATE(Table3[[#This Row],[Column1]],", ")</f>
        <v xml:space="preserve">166, </v>
      </c>
      <c r="F32" t="str">
        <f>CONCATENATE(MOD(Table3[[#This Row],[Column1]],12),", ")</f>
        <v xml:space="preserve">10, </v>
      </c>
    </row>
    <row r="33" spans="1:6" x14ac:dyDescent="0.25">
      <c r="A33">
        <v>1</v>
      </c>
      <c r="B33">
        <f ca="1">RAND()</f>
        <v>0.56756181815786266</v>
      </c>
      <c r="D33" t="str">
        <f>CONCATENATE(Table3[[#This Row],[Column1]],", ")</f>
        <v xml:space="preserve">1, </v>
      </c>
      <c r="F33" t="str">
        <f>CONCATENATE(MOD(Table3[[#This Row],[Column1]],12),", ")</f>
        <v xml:space="preserve">1, </v>
      </c>
    </row>
    <row r="34" spans="1:6" x14ac:dyDescent="0.25">
      <c r="A34">
        <v>20</v>
      </c>
      <c r="B34">
        <f ca="1">RAND()</f>
        <v>5.894541187950475E-2</v>
      </c>
      <c r="D34" t="str">
        <f>CONCATENATE(Table3[[#This Row],[Column1]],", ")</f>
        <v xml:space="preserve">20, </v>
      </c>
      <c r="F34" t="str">
        <f>CONCATENATE(MOD(Table3[[#This Row],[Column1]],12),", ")</f>
        <v xml:space="preserve">8, </v>
      </c>
    </row>
    <row r="35" spans="1:6" x14ac:dyDescent="0.25">
      <c r="A35">
        <v>98</v>
      </c>
      <c r="B35">
        <f ca="1">RAND()</f>
        <v>0.69449846059287357</v>
      </c>
      <c r="D35" t="str">
        <f>CONCATENATE(Table3[[#This Row],[Column1]],", ")</f>
        <v xml:space="preserve">98, </v>
      </c>
      <c r="F35" t="str">
        <f>CONCATENATE(MOD(Table3[[#This Row],[Column1]],12),", ")</f>
        <v xml:space="preserve">2, </v>
      </c>
    </row>
    <row r="36" spans="1:6" x14ac:dyDescent="0.25">
      <c r="A36">
        <v>25</v>
      </c>
      <c r="B36">
        <f ca="1">RAND()</f>
        <v>0.7910017230435622</v>
      </c>
      <c r="D36" t="str">
        <f>CONCATENATE(Table3[[#This Row],[Column1]],", ")</f>
        <v xml:space="preserve">25, </v>
      </c>
      <c r="F36" t="str">
        <f>CONCATENATE(MOD(Table3[[#This Row],[Column1]],12),", ")</f>
        <v xml:space="preserve">1, </v>
      </c>
    </row>
    <row r="37" spans="1:6" x14ac:dyDescent="0.25">
      <c r="A37">
        <v>176</v>
      </c>
      <c r="B37">
        <f ca="1">RAND()</f>
        <v>0.46398618317682994</v>
      </c>
      <c r="D37" t="str">
        <f>CONCATENATE(Table3[[#This Row],[Column1]],", ")</f>
        <v xml:space="preserve">176, </v>
      </c>
      <c r="F37" t="str">
        <f>CONCATENATE(MOD(Table3[[#This Row],[Column1]],12),", ")</f>
        <v xml:space="preserve">8, </v>
      </c>
    </row>
    <row r="38" spans="1:6" x14ac:dyDescent="0.25">
      <c r="A38">
        <v>196</v>
      </c>
      <c r="B38">
        <f ca="1">RAND()</f>
        <v>0.43013428383738095</v>
      </c>
      <c r="D38" t="str">
        <f>CONCATENATE(Table3[[#This Row],[Column1]],", ")</f>
        <v xml:space="preserve">196, </v>
      </c>
      <c r="F38" t="str">
        <f>CONCATENATE(MOD(Table3[[#This Row],[Column1]],12),", ")</f>
        <v xml:space="preserve">4, </v>
      </c>
    </row>
    <row r="39" spans="1:6" x14ac:dyDescent="0.25">
      <c r="A39">
        <v>87</v>
      </c>
      <c r="B39">
        <f ca="1">RAND()</f>
        <v>0.7301792190532379</v>
      </c>
      <c r="D39" t="str">
        <f>CONCATENATE(Table3[[#This Row],[Column1]],", ")</f>
        <v xml:space="preserve">87, </v>
      </c>
      <c r="F39" t="str">
        <f>CONCATENATE(MOD(Table3[[#This Row],[Column1]],12),", ")</f>
        <v xml:space="preserve">3, </v>
      </c>
    </row>
    <row r="40" spans="1:6" x14ac:dyDescent="0.25">
      <c r="A40">
        <v>86</v>
      </c>
      <c r="B40">
        <f ca="1">RAND()</f>
        <v>0.4307124612440989</v>
      </c>
      <c r="D40" t="str">
        <f>CONCATENATE(Table3[[#This Row],[Column1]],", ")</f>
        <v xml:space="preserve">86, </v>
      </c>
      <c r="F40" t="str">
        <f>CONCATENATE(MOD(Table3[[#This Row],[Column1]],12),", ")</f>
        <v xml:space="preserve">2, </v>
      </c>
    </row>
    <row r="41" spans="1:6" x14ac:dyDescent="0.25">
      <c r="A41">
        <v>95</v>
      </c>
      <c r="B41">
        <f ca="1">RAND()</f>
        <v>1.9142341497329962E-2</v>
      </c>
      <c r="D41" t="str">
        <f>CONCATENATE(Table3[[#This Row],[Column1]],", ")</f>
        <v xml:space="preserve">95, </v>
      </c>
      <c r="F41" t="str">
        <f>CONCATENATE(MOD(Table3[[#This Row],[Column1]],12),", ")</f>
        <v xml:space="preserve">11, </v>
      </c>
    </row>
    <row r="42" spans="1:6" x14ac:dyDescent="0.25">
      <c r="A42">
        <v>211</v>
      </c>
      <c r="B42">
        <f ca="1">RAND()</f>
        <v>0.21487248082903454</v>
      </c>
      <c r="D42" t="str">
        <f>CONCATENATE(Table3[[#This Row],[Column1]],", ")</f>
        <v xml:space="preserve">211, </v>
      </c>
      <c r="F42" t="str">
        <f>CONCATENATE(MOD(Table3[[#This Row],[Column1]],12),", ")</f>
        <v xml:space="preserve">7, </v>
      </c>
    </row>
    <row r="43" spans="1:6" x14ac:dyDescent="0.25">
      <c r="A43">
        <v>45</v>
      </c>
      <c r="B43">
        <f ca="1">RAND()</f>
        <v>0.46662769974292739</v>
      </c>
      <c r="D43" t="str">
        <f>CONCATENATE(Table3[[#This Row],[Column1]],", ")</f>
        <v xml:space="preserve">45, </v>
      </c>
      <c r="F43" t="str">
        <f>CONCATENATE(MOD(Table3[[#This Row],[Column1]],12),", ")</f>
        <v xml:space="preserve">9, </v>
      </c>
    </row>
    <row r="44" spans="1:6" x14ac:dyDescent="0.25">
      <c r="A44">
        <v>97</v>
      </c>
      <c r="B44">
        <f ca="1">RAND()</f>
        <v>0.1714755906459966</v>
      </c>
      <c r="D44" t="str">
        <f>CONCATENATE(Table3[[#This Row],[Column1]],", ")</f>
        <v xml:space="preserve">97, </v>
      </c>
      <c r="F44" t="str">
        <f>CONCATENATE(MOD(Table3[[#This Row],[Column1]],12),", ")</f>
        <v xml:space="preserve">1, </v>
      </c>
    </row>
    <row r="45" spans="1:6" x14ac:dyDescent="0.25">
      <c r="A45">
        <v>204</v>
      </c>
      <c r="B45">
        <f ca="1">RAND()</f>
        <v>0.35913825655070275</v>
      </c>
      <c r="D45" t="str">
        <f>CONCATENATE(Table3[[#This Row],[Column1]],", ")</f>
        <v xml:space="preserve">204, </v>
      </c>
      <c r="F45" t="str">
        <f>CONCATENATE(MOD(Table3[[#This Row],[Column1]],12),", ")</f>
        <v xml:space="preserve">0, </v>
      </c>
    </row>
    <row r="46" spans="1:6" x14ac:dyDescent="0.25">
      <c r="A46">
        <v>165</v>
      </c>
      <c r="B46">
        <f ca="1">RAND()</f>
        <v>0.22234926147040801</v>
      </c>
      <c r="D46" t="str">
        <f>CONCATENATE(Table3[[#This Row],[Column1]],", ")</f>
        <v xml:space="preserve">165, </v>
      </c>
      <c r="F46" t="str">
        <f>CONCATENATE(MOD(Table3[[#This Row],[Column1]],12),", ")</f>
        <v xml:space="preserve">9, </v>
      </c>
    </row>
    <row r="47" spans="1:6" x14ac:dyDescent="0.25">
      <c r="A47">
        <v>110</v>
      </c>
      <c r="B47">
        <f ca="1">RAND()</f>
        <v>0.9725501041119472</v>
      </c>
      <c r="D47" t="str">
        <f>CONCATENATE(Table3[[#This Row],[Column1]],", ")</f>
        <v xml:space="preserve">110, </v>
      </c>
      <c r="F47" t="str">
        <f>CONCATENATE(MOD(Table3[[#This Row],[Column1]],12),", ")</f>
        <v xml:space="preserve">2, </v>
      </c>
    </row>
    <row r="48" spans="1:6" x14ac:dyDescent="0.25">
      <c r="A48">
        <v>148</v>
      </c>
      <c r="B48">
        <f ca="1">RAND()</f>
        <v>0.45353493144365531</v>
      </c>
      <c r="D48" t="str">
        <f>CONCATENATE(Table3[[#This Row],[Column1]],", ")</f>
        <v xml:space="preserve">148, </v>
      </c>
      <c r="F48" t="str">
        <f>CONCATENATE(MOD(Table3[[#This Row],[Column1]],12),", ")</f>
        <v xml:space="preserve">4, </v>
      </c>
    </row>
    <row r="49" spans="1:6" x14ac:dyDescent="0.25">
      <c r="A49">
        <v>67</v>
      </c>
      <c r="B49">
        <f ca="1">RAND()</f>
        <v>0.95887908248485454</v>
      </c>
      <c r="D49" t="str">
        <f>CONCATENATE(Table3[[#This Row],[Column1]],", ")</f>
        <v xml:space="preserve">67, </v>
      </c>
      <c r="F49" t="str">
        <f>CONCATENATE(MOD(Table3[[#This Row],[Column1]],12),", ")</f>
        <v xml:space="preserve">7, </v>
      </c>
    </row>
    <row r="50" spans="1:6" x14ac:dyDescent="0.25">
      <c r="A50">
        <v>41</v>
      </c>
      <c r="B50">
        <f ca="1">RAND()</f>
        <v>0.90578128670682889</v>
      </c>
      <c r="D50" t="str">
        <f>CONCATENATE(Table3[[#This Row],[Column1]],", ")</f>
        <v xml:space="preserve">41, </v>
      </c>
      <c r="F50" t="str">
        <f>CONCATENATE(MOD(Table3[[#This Row],[Column1]],12),", ")</f>
        <v xml:space="preserve">5, </v>
      </c>
    </row>
    <row r="51" spans="1:6" x14ac:dyDescent="0.25">
      <c r="A51">
        <v>243</v>
      </c>
      <c r="B51">
        <f ca="1">RAND()</f>
        <v>4.6587209766277615E-2</v>
      </c>
      <c r="D51" t="str">
        <f>CONCATENATE(Table3[[#This Row],[Column1]],", ")</f>
        <v xml:space="preserve">243, </v>
      </c>
      <c r="F51" t="str">
        <f>CONCATENATE(MOD(Table3[[#This Row],[Column1]],12),", ")</f>
        <v xml:space="preserve">3, </v>
      </c>
    </row>
    <row r="52" spans="1:6" x14ac:dyDescent="0.25">
      <c r="A52">
        <v>23</v>
      </c>
      <c r="B52">
        <f ca="1">RAND()</f>
        <v>0.29074372615969368</v>
      </c>
      <c r="D52" t="str">
        <f>CONCATENATE(Table3[[#This Row],[Column1]],", ")</f>
        <v xml:space="preserve">23, </v>
      </c>
      <c r="F52" t="str">
        <f>CONCATENATE(MOD(Table3[[#This Row],[Column1]],12),", ")</f>
        <v xml:space="preserve">11, </v>
      </c>
    </row>
    <row r="53" spans="1:6" x14ac:dyDescent="0.25">
      <c r="A53">
        <v>136</v>
      </c>
      <c r="B53">
        <f ca="1">RAND()</f>
        <v>0.31359494947714095</v>
      </c>
      <c r="D53" t="str">
        <f>CONCATENATE(Table3[[#This Row],[Column1]],", ")</f>
        <v xml:space="preserve">136, </v>
      </c>
      <c r="F53" t="str">
        <f>CONCATENATE(MOD(Table3[[#This Row],[Column1]],12),", ")</f>
        <v xml:space="preserve">4, </v>
      </c>
    </row>
    <row r="54" spans="1:6" x14ac:dyDescent="0.25">
      <c r="A54">
        <v>75</v>
      </c>
      <c r="B54">
        <f ca="1">RAND()</f>
        <v>0.84122585277465411</v>
      </c>
      <c r="D54" t="str">
        <f>CONCATENATE(Table3[[#This Row],[Column1]],", ")</f>
        <v xml:space="preserve">75, </v>
      </c>
      <c r="F54" t="str">
        <f>CONCATENATE(MOD(Table3[[#This Row],[Column1]],12),", ")</f>
        <v xml:space="preserve">3, </v>
      </c>
    </row>
    <row r="55" spans="1:6" x14ac:dyDescent="0.25">
      <c r="A55">
        <v>104</v>
      </c>
      <c r="B55">
        <f ca="1">RAND()</f>
        <v>0.33444401649082722</v>
      </c>
      <c r="D55" t="str">
        <f>CONCATENATE(Table3[[#This Row],[Column1]],", ")</f>
        <v xml:space="preserve">104, </v>
      </c>
      <c r="F55" t="str">
        <f>CONCATENATE(MOD(Table3[[#This Row],[Column1]],12),", ")</f>
        <v xml:space="preserve">8, </v>
      </c>
    </row>
    <row r="56" spans="1:6" x14ac:dyDescent="0.25">
      <c r="A56">
        <v>55</v>
      </c>
      <c r="B56">
        <f ca="1">RAND()</f>
        <v>0.90816093583440138</v>
      </c>
      <c r="D56" t="str">
        <f>CONCATENATE(Table3[[#This Row],[Column1]],", ")</f>
        <v xml:space="preserve">55, </v>
      </c>
      <c r="F56" t="str">
        <f>CONCATENATE(MOD(Table3[[#This Row],[Column1]],12),", ")</f>
        <v xml:space="preserve">7, </v>
      </c>
    </row>
    <row r="57" spans="1:6" x14ac:dyDescent="0.25">
      <c r="A57">
        <v>185</v>
      </c>
      <c r="B57">
        <f ca="1">RAND()</f>
        <v>0.26314951890006377</v>
      </c>
      <c r="D57" t="str">
        <f>CONCATENATE(Table3[[#This Row],[Column1]],", ")</f>
        <v xml:space="preserve">185, </v>
      </c>
      <c r="F57" t="str">
        <f>CONCATENATE(MOD(Table3[[#This Row],[Column1]],12),", ")</f>
        <v xml:space="preserve">5, </v>
      </c>
    </row>
    <row r="58" spans="1:6" x14ac:dyDescent="0.25">
      <c r="A58">
        <v>146</v>
      </c>
      <c r="B58">
        <f ca="1">RAND()</f>
        <v>0.29044188116324043</v>
      </c>
      <c r="D58" t="str">
        <f>CONCATENATE(Table3[[#This Row],[Column1]],", ")</f>
        <v xml:space="preserve">146, </v>
      </c>
      <c r="F58" t="str">
        <f>CONCATENATE(MOD(Table3[[#This Row],[Column1]],12),", ")</f>
        <v xml:space="preserve">2, </v>
      </c>
    </row>
    <row r="59" spans="1:6" x14ac:dyDescent="0.25">
      <c r="A59">
        <v>138</v>
      </c>
      <c r="B59">
        <f ca="1">RAND()</f>
        <v>0.20787096428243368</v>
      </c>
      <c r="D59" t="str">
        <f>CONCATENATE(Table3[[#This Row],[Column1]],", ")</f>
        <v xml:space="preserve">138, </v>
      </c>
      <c r="F59" t="str">
        <f>CONCATENATE(MOD(Table3[[#This Row],[Column1]],12),", ")</f>
        <v xml:space="preserve">6, </v>
      </c>
    </row>
    <row r="60" spans="1:6" x14ac:dyDescent="0.25">
      <c r="A60">
        <v>206</v>
      </c>
      <c r="B60">
        <f ca="1">RAND()</f>
        <v>0.16164040978926841</v>
      </c>
      <c r="D60" t="str">
        <f>CONCATENATE(Table3[[#This Row],[Column1]],", ")</f>
        <v xml:space="preserve">206, </v>
      </c>
      <c r="F60" t="str">
        <f>CONCATENATE(MOD(Table3[[#This Row],[Column1]],12),", ")</f>
        <v xml:space="preserve">2, </v>
      </c>
    </row>
    <row r="61" spans="1:6" x14ac:dyDescent="0.25">
      <c r="A61">
        <v>33</v>
      </c>
      <c r="B61">
        <f ca="1">RAND()</f>
        <v>0.5081004176006676</v>
      </c>
      <c r="D61" t="str">
        <f>CONCATENATE(Table3[[#This Row],[Column1]],", ")</f>
        <v xml:space="preserve">33, </v>
      </c>
      <c r="F61" t="str">
        <f>CONCATENATE(MOD(Table3[[#This Row],[Column1]],12),", ")</f>
        <v xml:space="preserve">9, </v>
      </c>
    </row>
    <row r="62" spans="1:6" x14ac:dyDescent="0.25">
      <c r="A62">
        <v>201</v>
      </c>
      <c r="B62">
        <f ca="1">RAND()</f>
        <v>0.2086687486512605</v>
      </c>
      <c r="D62" t="str">
        <f>CONCATENATE(Table3[[#This Row],[Column1]],", ")</f>
        <v xml:space="preserve">201, </v>
      </c>
      <c r="F62" t="str">
        <f>CONCATENATE(MOD(Table3[[#This Row],[Column1]],12),", ")</f>
        <v xml:space="preserve">9, </v>
      </c>
    </row>
    <row r="63" spans="1:6" x14ac:dyDescent="0.25">
      <c r="A63">
        <v>89</v>
      </c>
      <c r="B63">
        <f ca="1">RAND()</f>
        <v>0.32862521256430866</v>
      </c>
      <c r="D63" t="str">
        <f>CONCATENATE(Table3[[#This Row],[Column1]],", ")</f>
        <v xml:space="preserve">89, </v>
      </c>
      <c r="F63" t="str">
        <f>CONCATENATE(MOD(Table3[[#This Row],[Column1]],12),", ")</f>
        <v xml:space="preserve">5, </v>
      </c>
    </row>
    <row r="64" spans="1:6" x14ac:dyDescent="0.25">
      <c r="A64">
        <v>65</v>
      </c>
      <c r="B64">
        <f ca="1">RAND()</f>
        <v>0.86489621033455655</v>
      </c>
      <c r="D64" t="str">
        <f>CONCATENATE(Table3[[#This Row],[Column1]],", ")</f>
        <v xml:space="preserve">65, </v>
      </c>
      <c r="F64" t="str">
        <f>CONCATENATE(MOD(Table3[[#This Row],[Column1]],12),", ")</f>
        <v xml:space="preserve">5, </v>
      </c>
    </row>
    <row r="65" spans="1:6" x14ac:dyDescent="0.25">
      <c r="A65">
        <v>244</v>
      </c>
      <c r="B65">
        <f ca="1">RAND()</f>
        <v>0.33565428449135748</v>
      </c>
      <c r="D65" t="str">
        <f>CONCATENATE(Table3[[#This Row],[Column1]],", ")</f>
        <v xml:space="preserve">244, </v>
      </c>
      <c r="F65" t="str">
        <f>CONCATENATE(MOD(Table3[[#This Row],[Column1]],12),", ")</f>
        <v xml:space="preserve">4, </v>
      </c>
    </row>
    <row r="66" spans="1:6" x14ac:dyDescent="0.25">
      <c r="A66">
        <v>9</v>
      </c>
      <c r="B66">
        <f ca="1">RAND()</f>
        <v>9.2102067852469771E-3</v>
      </c>
      <c r="D66" t="str">
        <f>CONCATENATE(Table3[[#This Row],[Column1]],", ")</f>
        <v xml:space="preserve">9, </v>
      </c>
      <c r="F66" t="str">
        <f>CONCATENATE(MOD(Table3[[#This Row],[Column1]],12),", ")</f>
        <v xml:space="preserve">9, </v>
      </c>
    </row>
    <row r="67" spans="1:6" x14ac:dyDescent="0.25">
      <c r="A67">
        <v>150</v>
      </c>
      <c r="B67">
        <f ca="1">RAND()</f>
        <v>0.69342542069960877</v>
      </c>
      <c r="D67" t="str">
        <f>CONCATENATE(Table3[[#This Row],[Column1]],", ")</f>
        <v xml:space="preserve">150, </v>
      </c>
      <c r="F67" t="str">
        <f>CONCATENATE(MOD(Table3[[#This Row],[Column1]],12),", ")</f>
        <v xml:space="preserve">6, </v>
      </c>
    </row>
    <row r="68" spans="1:6" x14ac:dyDescent="0.25">
      <c r="A68">
        <v>193</v>
      </c>
      <c r="B68">
        <f ca="1">RAND()</f>
        <v>0.27399183162776242</v>
      </c>
      <c r="D68" t="str">
        <f>CONCATENATE(Table3[[#This Row],[Column1]],", ")</f>
        <v xml:space="preserve">193, </v>
      </c>
      <c r="F68" t="str">
        <f>CONCATENATE(MOD(Table3[[#This Row],[Column1]],12),", ")</f>
        <v xml:space="preserve">1, </v>
      </c>
    </row>
    <row r="69" spans="1:6" x14ac:dyDescent="0.25">
      <c r="A69">
        <v>129</v>
      </c>
      <c r="B69">
        <f ca="1">RAND()</f>
        <v>0.84513813509880431</v>
      </c>
      <c r="D69" t="str">
        <f>CONCATENATE(Table3[[#This Row],[Column1]],", ")</f>
        <v xml:space="preserve">129, </v>
      </c>
      <c r="F69" t="str">
        <f>CONCATENATE(MOD(Table3[[#This Row],[Column1]],12),", ")</f>
        <v xml:space="preserve">9, </v>
      </c>
    </row>
    <row r="70" spans="1:6" x14ac:dyDescent="0.25">
      <c r="A70">
        <v>0</v>
      </c>
      <c r="B70">
        <f ca="1">RAND()</f>
        <v>2.7051011792032842E-2</v>
      </c>
      <c r="D70" t="str">
        <f>CONCATENATE(Table3[[#This Row],[Column1]],", ")</f>
        <v xml:space="preserve">0, </v>
      </c>
      <c r="F70" t="str">
        <f>CONCATENATE(MOD(Table3[[#This Row],[Column1]],12),", ")</f>
        <v xml:space="preserve">0, </v>
      </c>
    </row>
    <row r="71" spans="1:6" x14ac:dyDescent="0.25">
      <c r="A71">
        <v>31</v>
      </c>
      <c r="B71">
        <f ca="1">RAND()</f>
        <v>0.86094685352408351</v>
      </c>
      <c r="D71" t="str">
        <f>CONCATENATE(Table3[[#This Row],[Column1]],", ")</f>
        <v xml:space="preserve">31, </v>
      </c>
      <c r="F71" t="str">
        <f>CONCATENATE(MOD(Table3[[#This Row],[Column1]],12),", ")</f>
        <v xml:space="preserve">7, </v>
      </c>
    </row>
    <row r="72" spans="1:6" x14ac:dyDescent="0.25">
      <c r="A72">
        <v>239</v>
      </c>
      <c r="B72">
        <f ca="1">RAND()</f>
        <v>0.37621133214952818</v>
      </c>
      <c r="D72" t="str">
        <f>CONCATENATE(Table3[[#This Row],[Column1]],", ")</f>
        <v xml:space="preserve">239, </v>
      </c>
      <c r="F72" t="str">
        <f>CONCATENATE(MOD(Table3[[#This Row],[Column1]],12),", ")</f>
        <v xml:space="preserve">11, </v>
      </c>
    </row>
    <row r="73" spans="1:6" x14ac:dyDescent="0.25">
      <c r="A73">
        <v>200</v>
      </c>
      <c r="B73">
        <f ca="1">RAND()</f>
        <v>0.53516307486136838</v>
      </c>
      <c r="D73" t="str">
        <f>CONCATENATE(Table3[[#This Row],[Column1]],", ")</f>
        <v xml:space="preserve">200, </v>
      </c>
      <c r="F73" t="str">
        <f>CONCATENATE(MOD(Table3[[#This Row],[Column1]],12),", ")</f>
        <v xml:space="preserve">8, </v>
      </c>
    </row>
    <row r="74" spans="1:6" x14ac:dyDescent="0.25">
      <c r="A74">
        <v>255</v>
      </c>
      <c r="B74">
        <f ca="1">RAND()</f>
        <v>0.97490691915226724</v>
      </c>
      <c r="D74" t="str">
        <f>CONCATENATE(Table3[[#This Row],[Column1]],", ")</f>
        <v xml:space="preserve">255, </v>
      </c>
      <c r="F74" t="str">
        <f>CONCATENATE(MOD(Table3[[#This Row],[Column1]],12),", ")</f>
        <v xml:space="preserve">3, </v>
      </c>
    </row>
    <row r="75" spans="1:6" x14ac:dyDescent="0.25">
      <c r="A75">
        <v>167</v>
      </c>
      <c r="B75">
        <f ca="1">RAND()</f>
        <v>0.44647090414172641</v>
      </c>
      <c r="D75" t="str">
        <f>CONCATENATE(Table3[[#This Row],[Column1]],", ")</f>
        <v xml:space="preserve">167, </v>
      </c>
      <c r="F75" t="str">
        <f>CONCATENATE(MOD(Table3[[#This Row],[Column1]],12),", ")</f>
        <v xml:space="preserve">11, </v>
      </c>
    </row>
    <row r="76" spans="1:6" x14ac:dyDescent="0.25">
      <c r="A76">
        <v>149</v>
      </c>
      <c r="B76">
        <f ca="1">RAND()</f>
        <v>0.61114934569376367</v>
      </c>
      <c r="D76" t="str">
        <f>CONCATENATE(Table3[[#This Row],[Column1]],", ")</f>
        <v xml:space="preserve">149, </v>
      </c>
      <c r="F76" t="str">
        <f>CONCATENATE(MOD(Table3[[#This Row],[Column1]],12),", ")</f>
        <v xml:space="preserve">5, </v>
      </c>
    </row>
    <row r="77" spans="1:6" x14ac:dyDescent="0.25">
      <c r="A77">
        <v>188</v>
      </c>
      <c r="B77">
        <f ca="1">RAND()</f>
        <v>0.41770176292903394</v>
      </c>
      <c r="D77" t="str">
        <f>CONCATENATE(Table3[[#This Row],[Column1]],", ")</f>
        <v xml:space="preserve">188, </v>
      </c>
      <c r="F77" t="str">
        <f>CONCATENATE(MOD(Table3[[#This Row],[Column1]],12),", ")</f>
        <v xml:space="preserve">8, </v>
      </c>
    </row>
    <row r="78" spans="1:6" x14ac:dyDescent="0.25">
      <c r="A78">
        <v>152</v>
      </c>
      <c r="B78">
        <f ca="1">RAND()</f>
        <v>0.51136670339108736</v>
      </c>
      <c r="D78" t="str">
        <f>CONCATENATE(Table3[[#This Row],[Column1]],", ")</f>
        <v xml:space="preserve">152, </v>
      </c>
      <c r="F78" t="str">
        <f>CONCATENATE(MOD(Table3[[#This Row],[Column1]],12),", ")</f>
        <v xml:space="preserve">8, </v>
      </c>
    </row>
    <row r="79" spans="1:6" x14ac:dyDescent="0.25">
      <c r="A79">
        <v>43</v>
      </c>
      <c r="B79">
        <f ca="1">RAND()</f>
        <v>0.67382503941456195</v>
      </c>
      <c r="D79" t="str">
        <f>CONCATENATE(Table3[[#This Row],[Column1]],", ")</f>
        <v xml:space="preserve">43, </v>
      </c>
      <c r="F79" t="str">
        <f>CONCATENATE(MOD(Table3[[#This Row],[Column1]],12),", ")</f>
        <v xml:space="preserve">7, </v>
      </c>
    </row>
    <row r="80" spans="1:6" x14ac:dyDescent="0.25">
      <c r="A80">
        <v>180</v>
      </c>
      <c r="B80">
        <f ca="1">RAND()</f>
        <v>0.17180705321843293</v>
      </c>
      <c r="D80" t="str">
        <f>CONCATENATE(Table3[[#This Row],[Column1]],", ")</f>
        <v xml:space="preserve">180, </v>
      </c>
      <c r="F80" t="str">
        <f>CONCATENATE(MOD(Table3[[#This Row],[Column1]],12),", ")</f>
        <v xml:space="preserve">0, </v>
      </c>
    </row>
    <row r="81" spans="1:6" x14ac:dyDescent="0.25">
      <c r="A81">
        <v>246</v>
      </c>
      <c r="B81">
        <f ca="1">RAND()</f>
        <v>0.5641345540381939</v>
      </c>
      <c r="D81" t="str">
        <f>CONCATENATE(Table3[[#This Row],[Column1]],", ")</f>
        <v xml:space="preserve">246, </v>
      </c>
      <c r="F81" t="str">
        <f>CONCATENATE(MOD(Table3[[#This Row],[Column1]],12),", ")</f>
        <v xml:space="preserve">6, </v>
      </c>
    </row>
    <row r="82" spans="1:6" x14ac:dyDescent="0.25">
      <c r="A82">
        <v>47</v>
      </c>
      <c r="B82">
        <f ca="1">RAND()</f>
        <v>8.1328526466714068E-2</v>
      </c>
      <c r="D82" t="str">
        <f>CONCATENATE(Table3[[#This Row],[Column1]],", ")</f>
        <v xml:space="preserve">47, </v>
      </c>
      <c r="F82" t="str">
        <f>CONCATENATE(MOD(Table3[[#This Row],[Column1]],12),", ")</f>
        <v xml:space="preserve">11, </v>
      </c>
    </row>
    <row r="83" spans="1:6" x14ac:dyDescent="0.25">
      <c r="A83">
        <v>22</v>
      </c>
      <c r="B83">
        <f ca="1">RAND()</f>
        <v>0.4974397608585599</v>
      </c>
      <c r="D83" t="str">
        <f>CONCATENATE(Table3[[#This Row],[Column1]],", ")</f>
        <v xml:space="preserve">22, </v>
      </c>
      <c r="F83" t="str">
        <f>CONCATENATE(MOD(Table3[[#This Row],[Column1]],12),", ")</f>
        <v xml:space="preserve">10, </v>
      </c>
    </row>
    <row r="84" spans="1:6" x14ac:dyDescent="0.25">
      <c r="A84">
        <v>4</v>
      </c>
      <c r="B84">
        <f ca="1">RAND()</f>
        <v>0.85041766816322573</v>
      </c>
      <c r="D84" t="str">
        <f>CONCATENATE(Table3[[#This Row],[Column1]],", ")</f>
        <v xml:space="preserve">4, </v>
      </c>
      <c r="F84" t="str">
        <f>CONCATENATE(MOD(Table3[[#This Row],[Column1]],12),", ")</f>
        <v xml:space="preserve">4, </v>
      </c>
    </row>
    <row r="85" spans="1:6" x14ac:dyDescent="0.25">
      <c r="A85">
        <v>205</v>
      </c>
      <c r="B85">
        <f ca="1">RAND()</f>
        <v>0.61024041190715772</v>
      </c>
      <c r="D85" t="str">
        <f>CONCATENATE(Table3[[#This Row],[Column1]],", ")</f>
        <v xml:space="preserve">205, </v>
      </c>
      <c r="F85" t="str">
        <f>CONCATENATE(MOD(Table3[[#This Row],[Column1]],12),", ")</f>
        <v xml:space="preserve">1, </v>
      </c>
    </row>
    <row r="86" spans="1:6" x14ac:dyDescent="0.25">
      <c r="A86">
        <v>99</v>
      </c>
      <c r="B86">
        <f ca="1">RAND()</f>
        <v>0.43793297023528865</v>
      </c>
      <c r="D86" t="str">
        <f>CONCATENATE(Table3[[#This Row],[Column1]],", ")</f>
        <v xml:space="preserve">99, </v>
      </c>
      <c r="F86" t="str">
        <f>CONCATENATE(MOD(Table3[[#This Row],[Column1]],12),", ")</f>
        <v xml:space="preserve">3, </v>
      </c>
    </row>
    <row r="87" spans="1:6" x14ac:dyDescent="0.25">
      <c r="A87">
        <v>96</v>
      </c>
      <c r="B87">
        <f ca="1">RAND()</f>
        <v>0.11895499925709241</v>
      </c>
      <c r="D87" t="str">
        <f>CONCATENATE(Table3[[#This Row],[Column1]],", ")</f>
        <v xml:space="preserve">96, </v>
      </c>
      <c r="F87" t="str">
        <f>CONCATENATE(MOD(Table3[[#This Row],[Column1]],12),", ")</f>
        <v xml:space="preserve">0, </v>
      </c>
    </row>
    <row r="88" spans="1:6" x14ac:dyDescent="0.25">
      <c r="A88">
        <v>225</v>
      </c>
      <c r="B88">
        <f ca="1">RAND()</f>
        <v>0.41102121383139423</v>
      </c>
      <c r="D88" t="str">
        <f>CONCATENATE(Table3[[#This Row],[Column1]],", ")</f>
        <v xml:space="preserve">225, </v>
      </c>
      <c r="F88" t="str">
        <f>CONCATENATE(MOD(Table3[[#This Row],[Column1]],12),", ")</f>
        <v xml:space="preserve">9, </v>
      </c>
    </row>
    <row r="89" spans="1:6" x14ac:dyDescent="0.25">
      <c r="A89">
        <v>154</v>
      </c>
      <c r="B89">
        <f ca="1">RAND()</f>
        <v>0.99993314597745508</v>
      </c>
      <c r="D89" t="str">
        <f>CONCATENATE(Table3[[#This Row],[Column1]],", ")</f>
        <v xml:space="preserve">154, </v>
      </c>
      <c r="F89" t="str">
        <f>CONCATENATE(MOD(Table3[[#This Row],[Column1]],12),", ")</f>
        <v xml:space="preserve">10, </v>
      </c>
    </row>
    <row r="90" spans="1:6" x14ac:dyDescent="0.25">
      <c r="A90">
        <v>34</v>
      </c>
      <c r="B90">
        <f ca="1">RAND()</f>
        <v>3.181711097245199E-2</v>
      </c>
      <c r="D90" t="str">
        <f>CONCATENATE(Table3[[#This Row],[Column1]],", ")</f>
        <v xml:space="preserve">34, </v>
      </c>
      <c r="F90" t="str">
        <f>CONCATENATE(MOD(Table3[[#This Row],[Column1]],12),", ")</f>
        <v xml:space="preserve">10, </v>
      </c>
    </row>
    <row r="91" spans="1:6" x14ac:dyDescent="0.25">
      <c r="A91">
        <v>144</v>
      </c>
      <c r="B91">
        <f ca="1">RAND()</f>
        <v>0.11459442619583948</v>
      </c>
      <c r="D91" t="str">
        <f>CONCATENATE(Table3[[#This Row],[Column1]],", ")</f>
        <v xml:space="preserve">144, </v>
      </c>
      <c r="F91" t="str">
        <f>CONCATENATE(MOD(Table3[[#This Row],[Column1]],12),", ")</f>
        <v xml:space="preserve">0, </v>
      </c>
    </row>
    <row r="92" spans="1:6" x14ac:dyDescent="0.25">
      <c r="A92">
        <v>30</v>
      </c>
      <c r="B92">
        <f ca="1">RAND()</f>
        <v>0.54044057652088695</v>
      </c>
      <c r="D92" t="str">
        <f>CONCATENATE(Table3[[#This Row],[Column1]],", ")</f>
        <v xml:space="preserve">30, </v>
      </c>
      <c r="F92" t="str">
        <f>CONCATENATE(MOD(Table3[[#This Row],[Column1]],12),", ")</f>
        <v xml:space="preserve">6, </v>
      </c>
    </row>
    <row r="93" spans="1:6" x14ac:dyDescent="0.25">
      <c r="A93">
        <v>233</v>
      </c>
      <c r="B93">
        <f ca="1">RAND()</f>
        <v>0.16480568173880983</v>
      </c>
      <c r="D93" t="str">
        <f>CONCATENATE(Table3[[#This Row],[Column1]],", ")</f>
        <v xml:space="preserve">233, </v>
      </c>
      <c r="F93" t="str">
        <f>CONCATENATE(MOD(Table3[[#This Row],[Column1]],12),", ")</f>
        <v xml:space="preserve">5, </v>
      </c>
    </row>
    <row r="94" spans="1:6" x14ac:dyDescent="0.25">
      <c r="A94">
        <v>54</v>
      </c>
      <c r="B94">
        <f ca="1">RAND()</f>
        <v>0.96688551242166554</v>
      </c>
      <c r="D94" t="str">
        <f>CONCATENATE(Table3[[#This Row],[Column1]],", ")</f>
        <v xml:space="preserve">54, </v>
      </c>
      <c r="F94" t="str">
        <f>CONCATENATE(MOD(Table3[[#This Row],[Column1]],12),", ")</f>
        <v xml:space="preserve">6, </v>
      </c>
    </row>
    <row r="95" spans="1:6" x14ac:dyDescent="0.25">
      <c r="A95">
        <v>70</v>
      </c>
      <c r="B95">
        <f ca="1">RAND()</f>
        <v>0.56795964534060828</v>
      </c>
      <c r="D95" t="str">
        <f>CONCATENATE(Table3[[#This Row],[Column1]],", ")</f>
        <v xml:space="preserve">70, </v>
      </c>
      <c r="F95" t="str">
        <f>CONCATENATE(MOD(Table3[[#This Row],[Column1]],12),", ")</f>
        <v xml:space="preserve">10, </v>
      </c>
    </row>
    <row r="96" spans="1:6" x14ac:dyDescent="0.25">
      <c r="A96">
        <v>139</v>
      </c>
      <c r="B96">
        <f ca="1">RAND()</f>
        <v>0.36118777773648947</v>
      </c>
      <c r="D96" t="str">
        <f>CONCATENATE(Table3[[#This Row],[Column1]],", ")</f>
        <v xml:space="preserve">139, </v>
      </c>
      <c r="F96" t="str">
        <f>CONCATENATE(MOD(Table3[[#This Row],[Column1]],12),", ")</f>
        <v xml:space="preserve">7, </v>
      </c>
    </row>
    <row r="97" spans="1:6" x14ac:dyDescent="0.25">
      <c r="A97">
        <v>220</v>
      </c>
      <c r="B97">
        <f ca="1">RAND()</f>
        <v>4.0105669194806959E-2</v>
      </c>
      <c r="D97" t="str">
        <f>CONCATENATE(Table3[[#This Row],[Column1]],", ")</f>
        <v xml:space="preserve">220, </v>
      </c>
      <c r="F97" t="str">
        <f>CONCATENATE(MOD(Table3[[#This Row],[Column1]],12),", ")</f>
        <v xml:space="preserve">4, </v>
      </c>
    </row>
    <row r="98" spans="1:6" x14ac:dyDescent="0.25">
      <c r="A98">
        <v>69</v>
      </c>
      <c r="B98">
        <f ca="1">RAND()</f>
        <v>0.95631129890880995</v>
      </c>
      <c r="D98" t="str">
        <f>CONCATENATE(Table3[[#This Row],[Column1]],", ")</f>
        <v xml:space="preserve">69, </v>
      </c>
      <c r="F98" t="str">
        <f>CONCATENATE(MOD(Table3[[#This Row],[Column1]],12),", ")</f>
        <v xml:space="preserve">9, </v>
      </c>
    </row>
    <row r="99" spans="1:6" x14ac:dyDescent="0.25">
      <c r="A99">
        <v>108</v>
      </c>
      <c r="B99">
        <f ca="1">RAND()</f>
        <v>0.63508783137023861</v>
      </c>
      <c r="D99" t="str">
        <f>CONCATENATE(Table3[[#This Row],[Column1]],", ")</f>
        <v xml:space="preserve">108, </v>
      </c>
      <c r="F99" t="str">
        <f>CONCATENATE(MOD(Table3[[#This Row],[Column1]],12),", ")</f>
        <v xml:space="preserve">0, </v>
      </c>
    </row>
    <row r="100" spans="1:6" x14ac:dyDescent="0.25">
      <c r="A100">
        <v>214</v>
      </c>
      <c r="B100">
        <f ca="1">RAND()</f>
        <v>0.54598418686145889</v>
      </c>
      <c r="D100" t="str">
        <f>CONCATENATE(Table3[[#This Row],[Column1]],", ")</f>
        <v xml:space="preserve">214, </v>
      </c>
      <c r="F100" t="str">
        <f>CONCATENATE(MOD(Table3[[#This Row],[Column1]],12),", ")</f>
        <v xml:space="preserve">10, </v>
      </c>
    </row>
    <row r="101" spans="1:6" x14ac:dyDescent="0.25">
      <c r="A101">
        <v>224</v>
      </c>
      <c r="B101">
        <f ca="1">RAND()</f>
        <v>0.80056574672171321</v>
      </c>
      <c r="D101" t="str">
        <f>CONCATENATE(Table3[[#This Row],[Column1]],", ")</f>
        <v xml:space="preserve">224, </v>
      </c>
      <c r="F101" t="str">
        <f>CONCATENATE(MOD(Table3[[#This Row],[Column1]],12),", ")</f>
        <v xml:space="preserve">8, </v>
      </c>
    </row>
    <row r="102" spans="1:6" x14ac:dyDescent="0.25">
      <c r="A102">
        <v>237</v>
      </c>
      <c r="B102">
        <f ca="1">RAND()</f>
        <v>0.22240651803908507</v>
      </c>
      <c r="D102" t="str">
        <f>CONCATENATE(Table3[[#This Row],[Column1]],", ")</f>
        <v xml:space="preserve">237, </v>
      </c>
      <c r="F102" t="str">
        <f>CONCATENATE(MOD(Table3[[#This Row],[Column1]],12),", ")</f>
        <v xml:space="preserve">9, </v>
      </c>
    </row>
    <row r="103" spans="1:6" x14ac:dyDescent="0.25">
      <c r="A103">
        <v>81</v>
      </c>
      <c r="B103">
        <f ca="1">RAND()</f>
        <v>0.4716638577727611</v>
      </c>
      <c r="D103" t="str">
        <f>CONCATENATE(Table3[[#This Row],[Column1]],", ")</f>
        <v xml:space="preserve">81, </v>
      </c>
      <c r="F103" t="str">
        <f>CONCATENATE(MOD(Table3[[#This Row],[Column1]],12),", ")</f>
        <v xml:space="preserve">9, </v>
      </c>
    </row>
    <row r="104" spans="1:6" x14ac:dyDescent="0.25">
      <c r="A104">
        <v>202</v>
      </c>
      <c r="B104">
        <f ca="1">RAND()</f>
        <v>0.75870538630995721</v>
      </c>
      <c r="D104" t="str">
        <f>CONCATENATE(Table3[[#This Row],[Column1]],", ")</f>
        <v xml:space="preserve">202, </v>
      </c>
      <c r="F104" t="str">
        <f>CONCATENATE(MOD(Table3[[#This Row],[Column1]],12),", ")</f>
        <v xml:space="preserve">10, </v>
      </c>
    </row>
    <row r="105" spans="1:6" x14ac:dyDescent="0.25">
      <c r="A105">
        <v>64</v>
      </c>
      <c r="B105">
        <f ca="1">RAND()</f>
        <v>0.30662334191224916</v>
      </c>
      <c r="D105" t="str">
        <f>CONCATENATE(Table3[[#This Row],[Column1]],", ")</f>
        <v xml:space="preserve">64, </v>
      </c>
      <c r="F105" t="str">
        <f>CONCATENATE(MOD(Table3[[#This Row],[Column1]],12),", ")</f>
        <v xml:space="preserve">4, </v>
      </c>
    </row>
    <row r="106" spans="1:6" x14ac:dyDescent="0.25">
      <c r="A106">
        <v>48</v>
      </c>
      <c r="B106">
        <f ca="1">RAND()</f>
        <v>0.74258316890939524</v>
      </c>
      <c r="D106" t="str">
        <f>CONCATENATE(Table3[[#This Row],[Column1]],", ")</f>
        <v xml:space="preserve">48, </v>
      </c>
      <c r="F106" t="str">
        <f>CONCATENATE(MOD(Table3[[#This Row],[Column1]],12),", ")</f>
        <v xml:space="preserve">0, </v>
      </c>
    </row>
    <row r="107" spans="1:6" x14ac:dyDescent="0.25">
      <c r="A107">
        <v>13</v>
      </c>
      <c r="B107">
        <f ca="1">RAND()</f>
        <v>0.40860458230434782</v>
      </c>
      <c r="D107" t="str">
        <f>CONCATENATE(Table3[[#This Row],[Column1]],", ")</f>
        <v xml:space="preserve">13, </v>
      </c>
      <c r="F107" t="str">
        <f>CONCATENATE(MOD(Table3[[#This Row],[Column1]],12),", ")</f>
        <v xml:space="preserve">1, </v>
      </c>
    </row>
    <row r="108" spans="1:6" x14ac:dyDescent="0.25">
      <c r="A108">
        <v>155</v>
      </c>
      <c r="B108">
        <f ca="1">RAND()</f>
        <v>0.15916953197998585</v>
      </c>
      <c r="D108" t="str">
        <f>CONCATENATE(Table3[[#This Row],[Column1]],", ")</f>
        <v xml:space="preserve">155, </v>
      </c>
      <c r="F108" t="str">
        <f>CONCATENATE(MOD(Table3[[#This Row],[Column1]],12),", ")</f>
        <v xml:space="preserve">11, </v>
      </c>
    </row>
    <row r="109" spans="1:6" x14ac:dyDescent="0.25">
      <c r="A109">
        <v>111</v>
      </c>
      <c r="B109">
        <f ca="1">RAND()</f>
        <v>0.62541655150000242</v>
      </c>
      <c r="D109" t="str">
        <f>CONCATENATE(Table3[[#This Row],[Column1]],", ")</f>
        <v xml:space="preserve">111, </v>
      </c>
      <c r="F109" t="str">
        <f>CONCATENATE(MOD(Table3[[#This Row],[Column1]],12),", ")</f>
        <v xml:space="preserve">3, </v>
      </c>
    </row>
    <row r="110" spans="1:6" x14ac:dyDescent="0.25">
      <c r="A110">
        <v>32</v>
      </c>
      <c r="B110">
        <f ca="1">RAND()</f>
        <v>0.7214926602424071</v>
      </c>
      <c r="D110" t="str">
        <f>CONCATENATE(Table3[[#This Row],[Column1]],", ")</f>
        <v xml:space="preserve">32, </v>
      </c>
      <c r="F110" t="str">
        <f>CONCATENATE(MOD(Table3[[#This Row],[Column1]],12),", ")</f>
        <v xml:space="preserve">8, </v>
      </c>
    </row>
    <row r="111" spans="1:6" x14ac:dyDescent="0.25">
      <c r="A111">
        <v>92</v>
      </c>
      <c r="B111">
        <f ca="1">RAND()</f>
        <v>0.22528917576184726</v>
      </c>
      <c r="D111" t="str">
        <f>CONCATENATE(Table3[[#This Row],[Column1]],", ")</f>
        <v xml:space="preserve">92, </v>
      </c>
      <c r="F111" t="str">
        <f>CONCATENATE(MOD(Table3[[#This Row],[Column1]],12),", ")</f>
        <v xml:space="preserve">8, </v>
      </c>
    </row>
    <row r="112" spans="1:6" x14ac:dyDescent="0.25">
      <c r="A112">
        <v>163</v>
      </c>
      <c r="B112">
        <f ca="1">RAND()</f>
        <v>0.20228664139331154</v>
      </c>
      <c r="D112" t="str">
        <f>CONCATENATE(Table3[[#This Row],[Column1]],", ")</f>
        <v xml:space="preserve">163, </v>
      </c>
      <c r="F112" t="str">
        <f>CONCATENATE(MOD(Table3[[#This Row],[Column1]],12),", ")</f>
        <v xml:space="preserve">7, </v>
      </c>
    </row>
    <row r="113" spans="1:6" x14ac:dyDescent="0.25">
      <c r="A113">
        <v>21</v>
      </c>
      <c r="B113">
        <f ca="1">RAND()</f>
        <v>0.40324105320682713</v>
      </c>
      <c r="D113" t="str">
        <f>CONCATENATE(Table3[[#This Row],[Column1]],", ")</f>
        <v xml:space="preserve">21, </v>
      </c>
      <c r="F113" t="str">
        <f>CONCATENATE(MOD(Table3[[#This Row],[Column1]],12),", ")</f>
        <v xml:space="preserve">9, </v>
      </c>
    </row>
    <row r="114" spans="1:6" x14ac:dyDescent="0.25">
      <c r="A114">
        <v>231</v>
      </c>
      <c r="B114">
        <f ca="1">RAND()</f>
        <v>0.33340188560101458</v>
      </c>
      <c r="D114" t="str">
        <f>CONCATENATE(Table3[[#This Row],[Column1]],", ")</f>
        <v xml:space="preserve">231, </v>
      </c>
      <c r="F114" t="str">
        <f>CONCATENATE(MOD(Table3[[#This Row],[Column1]],12),", ")</f>
        <v xml:space="preserve">3, </v>
      </c>
    </row>
    <row r="115" spans="1:6" x14ac:dyDescent="0.25">
      <c r="A115">
        <v>36</v>
      </c>
      <c r="B115">
        <f ca="1">RAND()</f>
        <v>0.82730355576777792</v>
      </c>
      <c r="D115" t="str">
        <f>CONCATENATE(Table3[[#This Row],[Column1]],", ")</f>
        <v xml:space="preserve">36, </v>
      </c>
      <c r="F115" t="str">
        <f>CONCATENATE(MOD(Table3[[#This Row],[Column1]],12),", ")</f>
        <v xml:space="preserve">0, </v>
      </c>
    </row>
    <row r="116" spans="1:6" x14ac:dyDescent="0.25">
      <c r="A116">
        <v>93</v>
      </c>
      <c r="B116">
        <f ca="1">RAND()</f>
        <v>0.72900194700242504</v>
      </c>
      <c r="D116" t="str">
        <f>CONCATENATE(Table3[[#This Row],[Column1]],", ")</f>
        <v xml:space="preserve">93, </v>
      </c>
      <c r="F116" t="str">
        <f>CONCATENATE(MOD(Table3[[#This Row],[Column1]],12),", ")</f>
        <v xml:space="preserve">9, </v>
      </c>
    </row>
    <row r="117" spans="1:6" x14ac:dyDescent="0.25">
      <c r="A117">
        <v>83</v>
      </c>
      <c r="B117">
        <f ca="1">RAND()</f>
        <v>0.29006794690034321</v>
      </c>
      <c r="D117" t="str">
        <f>CONCATENATE(Table3[[#This Row],[Column1]],", ")</f>
        <v xml:space="preserve">83, </v>
      </c>
      <c r="F117" t="str">
        <f>CONCATENATE(MOD(Table3[[#This Row],[Column1]],12),", ")</f>
        <v xml:space="preserve">11, </v>
      </c>
    </row>
    <row r="118" spans="1:6" x14ac:dyDescent="0.25">
      <c r="A118">
        <v>51</v>
      </c>
      <c r="B118">
        <f ca="1">RAND()</f>
        <v>0.64144777619116711</v>
      </c>
      <c r="D118" t="str">
        <f>CONCATENATE(Table3[[#This Row],[Column1]],", ")</f>
        <v xml:space="preserve">51, </v>
      </c>
      <c r="F118" t="str">
        <f>CONCATENATE(MOD(Table3[[#This Row],[Column1]],12),", ")</f>
        <v xml:space="preserve">3, </v>
      </c>
    </row>
    <row r="119" spans="1:6" x14ac:dyDescent="0.25">
      <c r="A119">
        <v>49</v>
      </c>
      <c r="B119">
        <f ca="1">RAND()</f>
        <v>0.73093547003017367</v>
      </c>
      <c r="D119" t="str">
        <f>CONCATENATE(Table3[[#This Row],[Column1]],", ")</f>
        <v xml:space="preserve">49, </v>
      </c>
      <c r="F119" t="str">
        <f>CONCATENATE(MOD(Table3[[#This Row],[Column1]],12),", ")</f>
        <v xml:space="preserve">1, </v>
      </c>
    </row>
    <row r="120" spans="1:6" x14ac:dyDescent="0.25">
      <c r="A120">
        <v>222</v>
      </c>
      <c r="B120">
        <f ca="1">RAND()</f>
        <v>0.96862388467688942</v>
      </c>
      <c r="D120" t="str">
        <f>CONCATENATE(Table3[[#This Row],[Column1]],", ")</f>
        <v xml:space="preserve">222, </v>
      </c>
      <c r="F120" t="str">
        <f>CONCATENATE(MOD(Table3[[#This Row],[Column1]],12),", ")</f>
        <v xml:space="preserve">6, </v>
      </c>
    </row>
    <row r="121" spans="1:6" x14ac:dyDescent="0.25">
      <c r="A121">
        <v>40</v>
      </c>
      <c r="B121">
        <f ca="1">RAND()</f>
        <v>0.23157966570417077</v>
      </c>
      <c r="D121" t="str">
        <f>CONCATENATE(Table3[[#This Row],[Column1]],", ")</f>
        <v xml:space="preserve">40, </v>
      </c>
      <c r="F121" t="str">
        <f>CONCATENATE(MOD(Table3[[#This Row],[Column1]],12),", ")</f>
        <v xml:space="preserve">4, </v>
      </c>
    </row>
    <row r="122" spans="1:6" x14ac:dyDescent="0.25">
      <c r="A122">
        <v>162</v>
      </c>
      <c r="B122">
        <f ca="1">RAND()</f>
        <v>0.3184002294347168</v>
      </c>
      <c r="D122" t="str">
        <f>CONCATENATE(Table3[[#This Row],[Column1]],", ")</f>
        <v xml:space="preserve">162, </v>
      </c>
      <c r="F122" t="str">
        <f>CONCATENATE(MOD(Table3[[#This Row],[Column1]],12),", ")</f>
        <v xml:space="preserve">6, </v>
      </c>
    </row>
    <row r="123" spans="1:6" x14ac:dyDescent="0.25">
      <c r="A123">
        <v>57</v>
      </c>
      <c r="B123">
        <f ca="1">RAND()</f>
        <v>8.1870049030405512E-2</v>
      </c>
      <c r="D123" t="str">
        <f>CONCATENATE(Table3[[#This Row],[Column1]],", ")</f>
        <v xml:space="preserve">57, </v>
      </c>
      <c r="F123" t="str">
        <f>CONCATENATE(MOD(Table3[[#This Row],[Column1]],12),", ")</f>
        <v xml:space="preserve">9, </v>
      </c>
    </row>
    <row r="124" spans="1:6" x14ac:dyDescent="0.25">
      <c r="A124">
        <v>159</v>
      </c>
      <c r="B124">
        <f ca="1">RAND()</f>
        <v>0.95150350527001848</v>
      </c>
      <c r="D124" t="str">
        <f>CONCATENATE(Table3[[#This Row],[Column1]],", ")</f>
        <v xml:space="preserve">159, </v>
      </c>
      <c r="F124" t="str">
        <f>CONCATENATE(MOD(Table3[[#This Row],[Column1]],12),", ")</f>
        <v xml:space="preserve">3, </v>
      </c>
    </row>
    <row r="125" spans="1:6" x14ac:dyDescent="0.25">
      <c r="A125">
        <v>197</v>
      </c>
      <c r="B125">
        <f ca="1">RAND()</f>
        <v>0.80519876254000522</v>
      </c>
      <c r="D125" t="str">
        <f>CONCATENATE(Table3[[#This Row],[Column1]],", ")</f>
        <v xml:space="preserve">197, </v>
      </c>
      <c r="F125" t="str">
        <f>CONCATENATE(MOD(Table3[[#This Row],[Column1]],12),", ")</f>
        <v xml:space="preserve">5, </v>
      </c>
    </row>
    <row r="126" spans="1:6" x14ac:dyDescent="0.25">
      <c r="A126">
        <v>209</v>
      </c>
      <c r="B126">
        <f ca="1">RAND()</f>
        <v>0.28009218220536314</v>
      </c>
      <c r="D126" t="str">
        <f>CONCATENATE(Table3[[#This Row],[Column1]],", ")</f>
        <v xml:space="preserve">209, </v>
      </c>
      <c r="F126" t="str">
        <f>CONCATENATE(MOD(Table3[[#This Row],[Column1]],12),", ")</f>
        <v xml:space="preserve">5, </v>
      </c>
    </row>
    <row r="127" spans="1:6" x14ac:dyDescent="0.25">
      <c r="A127">
        <v>151</v>
      </c>
      <c r="B127">
        <f ca="1">RAND()</f>
        <v>3.1848774603828622E-2</v>
      </c>
      <c r="D127" t="str">
        <f>CONCATENATE(Table3[[#This Row],[Column1]],", ")</f>
        <v xml:space="preserve">151, </v>
      </c>
      <c r="F127" t="str">
        <f>CONCATENATE(MOD(Table3[[#This Row],[Column1]],12),", ")</f>
        <v xml:space="preserve">7, </v>
      </c>
    </row>
    <row r="128" spans="1:6" x14ac:dyDescent="0.25">
      <c r="A128">
        <v>94</v>
      </c>
      <c r="B128">
        <f ca="1">RAND()</f>
        <v>0.86158217305048335</v>
      </c>
      <c r="D128" t="str">
        <f>CONCATENATE(Table3[[#This Row],[Column1]],", ")</f>
        <v xml:space="preserve">94, </v>
      </c>
      <c r="F128" t="str">
        <f>CONCATENATE(MOD(Table3[[#This Row],[Column1]],12),", ")</f>
        <v xml:space="preserve">10, </v>
      </c>
    </row>
    <row r="129" spans="1:6" x14ac:dyDescent="0.25">
      <c r="A129">
        <v>71</v>
      </c>
      <c r="B129">
        <f ca="1">RAND()</f>
        <v>0.30630065344834545</v>
      </c>
      <c r="D129" t="str">
        <f>CONCATENATE(Table3[[#This Row],[Column1]],", ")</f>
        <v xml:space="preserve">71, </v>
      </c>
      <c r="F129" t="str">
        <f>CONCATENATE(MOD(Table3[[#This Row],[Column1]],12),", ")</f>
        <v xml:space="preserve">11, </v>
      </c>
    </row>
    <row r="130" spans="1:6" x14ac:dyDescent="0.25">
      <c r="A130">
        <v>63</v>
      </c>
      <c r="B130">
        <f ca="1">RAND()</f>
        <v>0.59730997559697585</v>
      </c>
      <c r="D130" t="str">
        <f>CONCATENATE(Table3[[#This Row],[Column1]],", ")</f>
        <v xml:space="preserve">63, </v>
      </c>
      <c r="F130" t="str">
        <f>CONCATENATE(MOD(Table3[[#This Row],[Column1]],12),", ")</f>
        <v xml:space="preserve">3, </v>
      </c>
    </row>
    <row r="131" spans="1:6" x14ac:dyDescent="0.25">
      <c r="A131">
        <v>169</v>
      </c>
      <c r="B131">
        <f ca="1">RAND()</f>
        <v>0.62664063016127447</v>
      </c>
      <c r="D131" t="str">
        <f>CONCATENATE(Table3[[#This Row],[Column1]],", ")</f>
        <v xml:space="preserve">169, </v>
      </c>
      <c r="F131" t="str">
        <f>CONCATENATE(MOD(Table3[[#This Row],[Column1]],12),", ")</f>
        <v xml:space="preserve">1, </v>
      </c>
    </row>
    <row r="132" spans="1:6" x14ac:dyDescent="0.25">
      <c r="A132">
        <v>2</v>
      </c>
      <c r="B132">
        <f ca="1">RAND()</f>
        <v>0.91913580682071627</v>
      </c>
      <c r="D132" t="str">
        <f>CONCATENATE(Table3[[#This Row],[Column1]],", ")</f>
        <v xml:space="preserve">2, </v>
      </c>
      <c r="F132" t="str">
        <f>CONCATENATE(MOD(Table3[[#This Row],[Column1]],12),", ")</f>
        <v xml:space="preserve">2, </v>
      </c>
    </row>
    <row r="133" spans="1:6" x14ac:dyDescent="0.25">
      <c r="A133">
        <v>175</v>
      </c>
      <c r="B133">
        <f ca="1">RAND()</f>
        <v>0.31895170787594074</v>
      </c>
      <c r="D133" t="str">
        <f>CONCATENATE(Table3[[#This Row],[Column1]],", ")</f>
        <v xml:space="preserve">175, </v>
      </c>
      <c r="F133" t="str">
        <f>CONCATENATE(MOD(Table3[[#This Row],[Column1]],12),", ")</f>
        <v xml:space="preserve">7, </v>
      </c>
    </row>
    <row r="134" spans="1:6" x14ac:dyDescent="0.25">
      <c r="A134">
        <v>254</v>
      </c>
      <c r="B134">
        <f ca="1">RAND()</f>
        <v>0.1566268654632339</v>
      </c>
      <c r="D134" t="str">
        <f>CONCATENATE(Table3[[#This Row],[Column1]],", ")</f>
        <v xml:space="preserve">254, </v>
      </c>
      <c r="F134" t="str">
        <f>CONCATENATE(MOD(Table3[[#This Row],[Column1]],12),", ")</f>
        <v xml:space="preserve">2, </v>
      </c>
    </row>
    <row r="135" spans="1:6" x14ac:dyDescent="0.25">
      <c r="A135">
        <v>213</v>
      </c>
      <c r="B135">
        <f ca="1">RAND()</f>
        <v>6.3256548310489658E-3</v>
      </c>
      <c r="D135" t="str">
        <f>CONCATENATE(Table3[[#This Row],[Column1]],", ")</f>
        <v xml:space="preserve">213, </v>
      </c>
      <c r="F135" t="str">
        <f>CONCATENATE(MOD(Table3[[#This Row],[Column1]],12),", ")</f>
        <v xml:space="preserve">9, </v>
      </c>
    </row>
    <row r="136" spans="1:6" x14ac:dyDescent="0.25">
      <c r="A136">
        <v>135</v>
      </c>
      <c r="B136">
        <f ca="1">RAND()</f>
        <v>0.84785609224183411</v>
      </c>
      <c r="D136" t="str">
        <f>CONCATENATE(Table3[[#This Row],[Column1]],", ")</f>
        <v xml:space="preserve">135, </v>
      </c>
      <c r="F136" t="str">
        <f>CONCATENATE(MOD(Table3[[#This Row],[Column1]],12),", ")</f>
        <v xml:space="preserve">3, </v>
      </c>
    </row>
    <row r="137" spans="1:6" x14ac:dyDescent="0.25">
      <c r="A137">
        <v>44</v>
      </c>
      <c r="B137">
        <f ca="1">RAND()</f>
        <v>0.77888469705966634</v>
      </c>
      <c r="D137" t="str">
        <f>CONCATENATE(Table3[[#This Row],[Column1]],", ")</f>
        <v xml:space="preserve">44, </v>
      </c>
      <c r="F137" t="str">
        <f>CONCATENATE(MOD(Table3[[#This Row],[Column1]],12),", ")</f>
        <v xml:space="preserve">8, </v>
      </c>
    </row>
    <row r="138" spans="1:6" x14ac:dyDescent="0.25">
      <c r="A138">
        <v>62</v>
      </c>
      <c r="B138">
        <f ca="1">RAND()</f>
        <v>0.35912740734700177</v>
      </c>
      <c r="D138" t="str">
        <f>CONCATENATE(Table3[[#This Row],[Column1]],", ")</f>
        <v xml:space="preserve">62, </v>
      </c>
      <c r="F138" t="str">
        <f>CONCATENATE(MOD(Table3[[#This Row],[Column1]],12),", ")</f>
        <v xml:space="preserve">2, </v>
      </c>
    </row>
    <row r="139" spans="1:6" x14ac:dyDescent="0.25">
      <c r="A139">
        <v>132</v>
      </c>
      <c r="B139">
        <f ca="1">RAND()</f>
        <v>0.13171051850762194</v>
      </c>
      <c r="D139" t="str">
        <f>CONCATENATE(Table3[[#This Row],[Column1]],", ")</f>
        <v xml:space="preserve">132, </v>
      </c>
      <c r="F139" t="str">
        <f>CONCATENATE(MOD(Table3[[#This Row],[Column1]],12),", ")</f>
        <v xml:space="preserve">0, </v>
      </c>
    </row>
    <row r="140" spans="1:6" x14ac:dyDescent="0.25">
      <c r="A140">
        <v>145</v>
      </c>
      <c r="B140">
        <f ca="1">RAND()</f>
        <v>0.19676931532571351</v>
      </c>
      <c r="D140" t="str">
        <f>CONCATENATE(Table3[[#This Row],[Column1]],", ")</f>
        <v xml:space="preserve">145, </v>
      </c>
      <c r="F140" t="str">
        <f>CONCATENATE(MOD(Table3[[#This Row],[Column1]],12),", ")</f>
        <v xml:space="preserve">1, </v>
      </c>
    </row>
    <row r="141" spans="1:6" x14ac:dyDescent="0.25">
      <c r="A141">
        <v>216</v>
      </c>
      <c r="B141">
        <f ca="1">RAND()</f>
        <v>0.13321090715075623</v>
      </c>
      <c r="D141" t="str">
        <f>CONCATENATE(Table3[[#This Row],[Column1]],", ")</f>
        <v xml:space="preserve">216, </v>
      </c>
      <c r="F141" t="str">
        <f>CONCATENATE(MOD(Table3[[#This Row],[Column1]],12),", ")</f>
        <v xml:space="preserve">0, </v>
      </c>
    </row>
    <row r="142" spans="1:6" x14ac:dyDescent="0.25">
      <c r="A142">
        <v>124</v>
      </c>
      <c r="B142">
        <f ca="1">RAND()</f>
        <v>0.2896467418700569</v>
      </c>
      <c r="D142" t="str">
        <f>CONCATENATE(Table3[[#This Row],[Column1]],", ")</f>
        <v xml:space="preserve">124, </v>
      </c>
      <c r="F142" t="str">
        <f>CONCATENATE(MOD(Table3[[#This Row],[Column1]],12),", ")</f>
        <v xml:space="preserve">4, </v>
      </c>
    </row>
    <row r="143" spans="1:6" x14ac:dyDescent="0.25">
      <c r="A143">
        <v>118</v>
      </c>
      <c r="B143">
        <f ca="1">RAND()</f>
        <v>0.14287159458854215</v>
      </c>
      <c r="D143" t="str">
        <f>CONCATENATE(Table3[[#This Row],[Column1]],", ")</f>
        <v xml:space="preserve">118, </v>
      </c>
      <c r="F143" t="str">
        <f>CONCATENATE(MOD(Table3[[#This Row],[Column1]],12),", ")</f>
        <v xml:space="preserve">10, </v>
      </c>
    </row>
    <row r="144" spans="1:6" x14ac:dyDescent="0.25">
      <c r="A144">
        <v>236</v>
      </c>
      <c r="B144">
        <f ca="1">RAND()</f>
        <v>0.3630219837696399</v>
      </c>
      <c r="D144" t="str">
        <f>CONCATENATE(Table3[[#This Row],[Column1]],", ")</f>
        <v xml:space="preserve">236, </v>
      </c>
      <c r="F144" t="str">
        <f>CONCATENATE(MOD(Table3[[#This Row],[Column1]],12),", ")</f>
        <v xml:space="preserve">8, </v>
      </c>
    </row>
    <row r="145" spans="1:6" x14ac:dyDescent="0.25">
      <c r="A145">
        <v>158</v>
      </c>
      <c r="B145">
        <f ca="1">RAND()</f>
        <v>0.33020777727170214</v>
      </c>
      <c r="D145" t="str">
        <f>CONCATENATE(Table3[[#This Row],[Column1]],", ")</f>
        <v xml:space="preserve">158, </v>
      </c>
      <c r="F145" t="str">
        <f>CONCATENATE(MOD(Table3[[#This Row],[Column1]],12),", ")</f>
        <v xml:space="preserve">2, </v>
      </c>
    </row>
    <row r="146" spans="1:6" x14ac:dyDescent="0.25">
      <c r="A146">
        <v>59</v>
      </c>
      <c r="B146">
        <f ca="1">RAND()</f>
        <v>0.30106511775709477</v>
      </c>
      <c r="D146" t="str">
        <f>CONCATENATE(Table3[[#This Row],[Column1]],", ")</f>
        <v xml:space="preserve">59, </v>
      </c>
      <c r="F146" t="str">
        <f>CONCATENATE(MOD(Table3[[#This Row],[Column1]],12),", ")</f>
        <v xml:space="preserve">11, </v>
      </c>
    </row>
    <row r="147" spans="1:6" x14ac:dyDescent="0.25">
      <c r="A147">
        <v>24</v>
      </c>
      <c r="B147">
        <f ca="1">RAND()</f>
        <v>0.90536485780267595</v>
      </c>
      <c r="D147" t="str">
        <f>CONCATENATE(Table3[[#This Row],[Column1]],", ")</f>
        <v xml:space="preserve">24, </v>
      </c>
      <c r="F147" t="str">
        <f>CONCATENATE(MOD(Table3[[#This Row],[Column1]],12),", ")</f>
        <v xml:space="preserve">0, </v>
      </c>
    </row>
    <row r="148" spans="1:6" x14ac:dyDescent="0.25">
      <c r="A148">
        <v>177</v>
      </c>
      <c r="B148">
        <f ca="1">RAND()</f>
        <v>0.69332427836927413</v>
      </c>
      <c r="D148" t="str">
        <f>CONCATENATE(Table3[[#This Row],[Column1]],", ")</f>
        <v xml:space="preserve">177, </v>
      </c>
      <c r="F148" t="str">
        <f>CONCATENATE(MOD(Table3[[#This Row],[Column1]],12),", ")</f>
        <v xml:space="preserve">9, </v>
      </c>
    </row>
    <row r="149" spans="1:6" x14ac:dyDescent="0.25">
      <c r="A149">
        <v>122</v>
      </c>
      <c r="B149">
        <f ca="1">RAND()</f>
        <v>0.89097170202249121</v>
      </c>
      <c r="D149" t="str">
        <f>CONCATENATE(Table3[[#This Row],[Column1]],", ")</f>
        <v xml:space="preserve">122, </v>
      </c>
      <c r="F149" t="str">
        <f>CONCATENATE(MOD(Table3[[#This Row],[Column1]],12),", ")</f>
        <v xml:space="preserve">2, </v>
      </c>
    </row>
    <row r="150" spans="1:6" x14ac:dyDescent="0.25">
      <c r="A150">
        <v>16</v>
      </c>
      <c r="B150">
        <f ca="1">RAND()</f>
        <v>0.50029402163657744</v>
      </c>
      <c r="D150" t="str">
        <f>CONCATENATE(Table3[[#This Row],[Column1]],", ")</f>
        <v xml:space="preserve">16, </v>
      </c>
      <c r="F150" t="str">
        <f>CONCATENATE(MOD(Table3[[#This Row],[Column1]],12),", ")</f>
        <v xml:space="preserve">4, </v>
      </c>
    </row>
    <row r="151" spans="1:6" x14ac:dyDescent="0.25">
      <c r="A151">
        <v>198</v>
      </c>
      <c r="B151">
        <f ca="1">RAND()</f>
        <v>0.59363494943709694</v>
      </c>
      <c r="D151" t="str">
        <f>CONCATENATE(Table3[[#This Row],[Column1]],", ")</f>
        <v xml:space="preserve">198, </v>
      </c>
      <c r="F151" t="str">
        <f>CONCATENATE(MOD(Table3[[#This Row],[Column1]],12),", ")</f>
        <v xml:space="preserve">6, </v>
      </c>
    </row>
    <row r="152" spans="1:6" x14ac:dyDescent="0.25">
      <c r="A152">
        <v>101</v>
      </c>
      <c r="B152">
        <f ca="1">RAND()</f>
        <v>0.67479271494211857</v>
      </c>
      <c r="D152" t="str">
        <f>CONCATENATE(Table3[[#This Row],[Column1]],", ")</f>
        <v xml:space="preserve">101, </v>
      </c>
      <c r="F152" t="str">
        <f>CONCATENATE(MOD(Table3[[#This Row],[Column1]],12),", ")</f>
        <v xml:space="preserve">5, </v>
      </c>
    </row>
    <row r="153" spans="1:6" x14ac:dyDescent="0.25">
      <c r="A153">
        <v>212</v>
      </c>
      <c r="B153">
        <f ca="1">RAND()</f>
        <v>0.20382029315286987</v>
      </c>
      <c r="D153" t="str">
        <f>CONCATENATE(Table3[[#This Row],[Column1]],", ")</f>
        <v xml:space="preserve">212, </v>
      </c>
      <c r="F153" t="str">
        <f>CONCATENATE(MOD(Table3[[#This Row],[Column1]],12),", ")</f>
        <v xml:space="preserve">8, </v>
      </c>
    </row>
    <row r="154" spans="1:6" x14ac:dyDescent="0.25">
      <c r="A154">
        <v>142</v>
      </c>
      <c r="B154">
        <f ca="1">RAND()</f>
        <v>0.2136493988001793</v>
      </c>
      <c r="D154" t="str">
        <f>CONCATENATE(Table3[[#This Row],[Column1]],", ")</f>
        <v xml:space="preserve">142, </v>
      </c>
      <c r="F154" t="str">
        <f>CONCATENATE(MOD(Table3[[#This Row],[Column1]],12),", ")</f>
        <v xml:space="preserve">10, </v>
      </c>
    </row>
    <row r="155" spans="1:6" x14ac:dyDescent="0.25">
      <c r="A155">
        <v>84</v>
      </c>
      <c r="B155">
        <f ca="1">RAND()</f>
        <v>4.1274649048691492E-2</v>
      </c>
      <c r="D155" t="str">
        <f>CONCATENATE(Table3[[#This Row],[Column1]],", ")</f>
        <v xml:space="preserve">84, </v>
      </c>
      <c r="F155" t="str">
        <f>CONCATENATE(MOD(Table3[[#This Row],[Column1]],12),", ")</f>
        <v xml:space="preserve">0, </v>
      </c>
    </row>
    <row r="156" spans="1:6" x14ac:dyDescent="0.25">
      <c r="A156">
        <v>61</v>
      </c>
      <c r="B156">
        <f ca="1">RAND()</f>
        <v>0.61462510086383382</v>
      </c>
      <c r="D156" t="str">
        <f>CONCATENATE(Table3[[#This Row],[Column1]],", ")</f>
        <v xml:space="preserve">61, </v>
      </c>
      <c r="F156" t="str">
        <f>CONCATENATE(MOD(Table3[[#This Row],[Column1]],12),", ")</f>
        <v xml:space="preserve">1, </v>
      </c>
    </row>
    <row r="157" spans="1:6" x14ac:dyDescent="0.25">
      <c r="A157">
        <v>137</v>
      </c>
      <c r="B157">
        <f ca="1">RAND()</f>
        <v>0.60165015485782103</v>
      </c>
      <c r="D157" t="str">
        <f>CONCATENATE(Table3[[#This Row],[Column1]],", ")</f>
        <v xml:space="preserve">137, </v>
      </c>
      <c r="F157" t="str">
        <f>CONCATENATE(MOD(Table3[[#This Row],[Column1]],12),", ")</f>
        <v xml:space="preserve">5, </v>
      </c>
    </row>
    <row r="158" spans="1:6" x14ac:dyDescent="0.25">
      <c r="A158">
        <v>203</v>
      </c>
      <c r="B158">
        <f ca="1">RAND()</f>
        <v>9.3426658418404696E-2</v>
      </c>
      <c r="D158" t="str">
        <f>CONCATENATE(Table3[[#This Row],[Column1]],", ")</f>
        <v xml:space="preserve">203, </v>
      </c>
      <c r="F158" t="str">
        <f>CONCATENATE(MOD(Table3[[#This Row],[Column1]],12),", ")</f>
        <v xml:space="preserve">11, </v>
      </c>
    </row>
    <row r="159" spans="1:6" x14ac:dyDescent="0.25">
      <c r="A159">
        <v>160</v>
      </c>
      <c r="B159">
        <f ca="1">RAND()</f>
        <v>8.2794421806289931E-2</v>
      </c>
      <c r="D159" t="str">
        <f>CONCATENATE(Table3[[#This Row],[Column1]],", ")</f>
        <v xml:space="preserve">160, </v>
      </c>
      <c r="F159" t="str">
        <f>CONCATENATE(MOD(Table3[[#This Row],[Column1]],12),", ")</f>
        <v xml:space="preserve">4, </v>
      </c>
    </row>
    <row r="160" spans="1:6" x14ac:dyDescent="0.25">
      <c r="A160">
        <v>29</v>
      </c>
      <c r="B160">
        <f ca="1">RAND()</f>
        <v>0.5195299060779669</v>
      </c>
      <c r="D160" t="str">
        <f>CONCATENATE(Table3[[#This Row],[Column1]],", ")</f>
        <v xml:space="preserve">29, </v>
      </c>
      <c r="F160" t="str">
        <f>CONCATENATE(MOD(Table3[[#This Row],[Column1]],12),", ")</f>
        <v xml:space="preserve">5, </v>
      </c>
    </row>
    <row r="161" spans="1:6" x14ac:dyDescent="0.25">
      <c r="A161">
        <v>242</v>
      </c>
      <c r="B161">
        <f ca="1">RAND()</f>
        <v>0.89770807681346509</v>
      </c>
      <c r="D161" t="str">
        <f>CONCATENATE(Table3[[#This Row],[Column1]],", ")</f>
        <v xml:space="preserve">242, </v>
      </c>
      <c r="F161" t="str">
        <f>CONCATENATE(MOD(Table3[[#This Row],[Column1]],12),", ")</f>
        <v xml:space="preserve">2, </v>
      </c>
    </row>
    <row r="162" spans="1:6" x14ac:dyDescent="0.25">
      <c r="A162">
        <v>187</v>
      </c>
      <c r="B162">
        <f ca="1">RAND()</f>
        <v>0.73652960978955606</v>
      </c>
      <c r="D162" t="str">
        <f>CONCATENATE(Table3[[#This Row],[Column1]],", ")</f>
        <v xml:space="preserve">187, </v>
      </c>
      <c r="F162" t="str">
        <f>CONCATENATE(MOD(Table3[[#This Row],[Column1]],12),", ")</f>
        <v xml:space="preserve">7, </v>
      </c>
    </row>
    <row r="163" spans="1:6" x14ac:dyDescent="0.25">
      <c r="A163">
        <v>77</v>
      </c>
      <c r="B163">
        <f ca="1">RAND()</f>
        <v>0.13946571835675337</v>
      </c>
      <c r="D163" t="str">
        <f>CONCATENATE(Table3[[#This Row],[Column1]],", ")</f>
        <v xml:space="preserve">77, </v>
      </c>
      <c r="F163" t="str">
        <f>CONCATENATE(MOD(Table3[[#This Row],[Column1]],12),", ")</f>
        <v xml:space="preserve">5, </v>
      </c>
    </row>
    <row r="164" spans="1:6" x14ac:dyDescent="0.25">
      <c r="A164">
        <v>76</v>
      </c>
      <c r="B164">
        <f ca="1">RAND()</f>
        <v>0.13699859843640916</v>
      </c>
      <c r="D164" t="str">
        <f>CONCATENATE(Table3[[#This Row],[Column1]],", ")</f>
        <v xml:space="preserve">76, </v>
      </c>
      <c r="F164" t="str">
        <f>CONCATENATE(MOD(Table3[[#This Row],[Column1]],12),", ")</f>
        <v xml:space="preserve">4, </v>
      </c>
    </row>
    <row r="165" spans="1:6" x14ac:dyDescent="0.25">
      <c r="A165">
        <v>143</v>
      </c>
      <c r="B165">
        <f ca="1">RAND()</f>
        <v>0.39555119797515936</v>
      </c>
      <c r="D165" t="str">
        <f>CONCATENATE(Table3[[#This Row],[Column1]],", ")</f>
        <v xml:space="preserve">143, </v>
      </c>
      <c r="F165" t="str">
        <f>CONCATENATE(MOD(Table3[[#This Row],[Column1]],12),", ")</f>
        <v xml:space="preserve">11, </v>
      </c>
    </row>
    <row r="166" spans="1:6" x14ac:dyDescent="0.25">
      <c r="A166">
        <v>82</v>
      </c>
      <c r="B166">
        <f ca="1">RAND()</f>
        <v>0.20345880582920517</v>
      </c>
      <c r="D166" t="str">
        <f>CONCATENATE(Table3[[#This Row],[Column1]],", ")</f>
        <v xml:space="preserve">82, </v>
      </c>
      <c r="F166" t="str">
        <f>CONCATENATE(MOD(Table3[[#This Row],[Column1]],12),", ")</f>
        <v xml:space="preserve">10, </v>
      </c>
    </row>
    <row r="167" spans="1:6" x14ac:dyDescent="0.25">
      <c r="A167">
        <v>219</v>
      </c>
      <c r="B167">
        <f ca="1">RAND()</f>
        <v>0.31774158934118579</v>
      </c>
      <c r="D167" t="str">
        <f>CONCATENATE(Table3[[#This Row],[Column1]],", ")</f>
        <v xml:space="preserve">219, </v>
      </c>
      <c r="F167" t="str">
        <f>CONCATENATE(MOD(Table3[[#This Row],[Column1]],12),", ")</f>
        <v xml:space="preserve">3, </v>
      </c>
    </row>
    <row r="168" spans="1:6" x14ac:dyDescent="0.25">
      <c r="A168">
        <v>141</v>
      </c>
      <c r="B168">
        <f ca="1">RAND()</f>
        <v>0.54309278564319541</v>
      </c>
      <c r="D168" t="str">
        <f>CONCATENATE(Table3[[#This Row],[Column1]],", ")</f>
        <v xml:space="preserve">141, </v>
      </c>
      <c r="F168" t="str">
        <f>CONCATENATE(MOD(Table3[[#This Row],[Column1]],12),", ")</f>
        <v xml:space="preserve">9, </v>
      </c>
    </row>
    <row r="169" spans="1:6" x14ac:dyDescent="0.25">
      <c r="A169">
        <v>208</v>
      </c>
      <c r="B169">
        <f ca="1">RAND()</f>
        <v>0.61046606390221625</v>
      </c>
      <c r="D169" t="str">
        <f>CONCATENATE(Table3[[#This Row],[Column1]],", ")</f>
        <v xml:space="preserve">208, </v>
      </c>
      <c r="F169" t="str">
        <f>CONCATENATE(MOD(Table3[[#This Row],[Column1]],12),", ")</f>
        <v xml:space="preserve">4, </v>
      </c>
    </row>
    <row r="170" spans="1:6" x14ac:dyDescent="0.25">
      <c r="A170">
        <v>120</v>
      </c>
      <c r="B170">
        <f ca="1">RAND()</f>
        <v>0.60658018841550387</v>
      </c>
      <c r="D170" t="str">
        <f>CONCATENATE(Table3[[#This Row],[Column1]],", ")</f>
        <v xml:space="preserve">120, </v>
      </c>
      <c r="F170" t="str">
        <f>CONCATENATE(MOD(Table3[[#This Row],[Column1]],12),", ")</f>
        <v xml:space="preserve">0, </v>
      </c>
    </row>
    <row r="171" spans="1:6" x14ac:dyDescent="0.25">
      <c r="A171">
        <v>112</v>
      </c>
      <c r="B171">
        <f ca="1">RAND()</f>
        <v>0.48104909835067811</v>
      </c>
      <c r="D171" t="str">
        <f>CONCATENATE(Table3[[#This Row],[Column1]],", ")</f>
        <v xml:space="preserve">112, </v>
      </c>
      <c r="F171" t="str">
        <f>CONCATENATE(MOD(Table3[[#This Row],[Column1]],12),", ")</f>
        <v xml:space="preserve">4, </v>
      </c>
    </row>
    <row r="172" spans="1:6" x14ac:dyDescent="0.25">
      <c r="A172">
        <v>56</v>
      </c>
      <c r="B172">
        <f ca="1">RAND()</f>
        <v>0.60401481535486112</v>
      </c>
      <c r="D172" t="str">
        <f>CONCATENATE(Table3[[#This Row],[Column1]],", ")</f>
        <v xml:space="preserve">56, </v>
      </c>
      <c r="F172" t="str">
        <f>CONCATENATE(MOD(Table3[[#This Row],[Column1]],12),", ")</f>
        <v xml:space="preserve">8, </v>
      </c>
    </row>
    <row r="173" spans="1:6" x14ac:dyDescent="0.25">
      <c r="A173">
        <v>217</v>
      </c>
      <c r="B173">
        <f ca="1">RAND()</f>
        <v>0.41203583935340504</v>
      </c>
      <c r="D173" t="str">
        <f>CONCATENATE(Table3[[#This Row],[Column1]],", ")</f>
        <v xml:space="preserve">217, </v>
      </c>
      <c r="F173" t="str">
        <f>CONCATENATE(MOD(Table3[[#This Row],[Column1]],12),", ")</f>
        <v xml:space="preserve">1, </v>
      </c>
    </row>
    <row r="174" spans="1:6" x14ac:dyDescent="0.25">
      <c r="A174">
        <v>199</v>
      </c>
      <c r="B174">
        <f ca="1">RAND()</f>
        <v>0.62708482398018062</v>
      </c>
      <c r="D174" t="str">
        <f>CONCATENATE(Table3[[#This Row],[Column1]],", ")</f>
        <v xml:space="preserve">199, </v>
      </c>
      <c r="F174" t="str">
        <f>CONCATENATE(MOD(Table3[[#This Row],[Column1]],12),", ")</f>
        <v xml:space="preserve">7, </v>
      </c>
    </row>
    <row r="175" spans="1:6" x14ac:dyDescent="0.25">
      <c r="A175">
        <v>106</v>
      </c>
      <c r="B175">
        <f ca="1">RAND()</f>
        <v>0.85216411033412143</v>
      </c>
      <c r="D175" t="str">
        <f>CONCATENATE(Table3[[#This Row],[Column1]],", ")</f>
        <v xml:space="preserve">106, </v>
      </c>
      <c r="F175" t="str">
        <f>CONCATENATE(MOD(Table3[[#This Row],[Column1]],12),", ")</f>
        <v xml:space="preserve">10, </v>
      </c>
    </row>
    <row r="176" spans="1:6" x14ac:dyDescent="0.25">
      <c r="A176">
        <v>234</v>
      </c>
      <c r="B176">
        <f ca="1">RAND()</f>
        <v>0.46819781304093577</v>
      </c>
      <c r="D176" t="str">
        <f>CONCATENATE(Table3[[#This Row],[Column1]],", ")</f>
        <v xml:space="preserve">234, </v>
      </c>
      <c r="F176" t="str">
        <f>CONCATENATE(MOD(Table3[[#This Row],[Column1]],12),", ")</f>
        <v xml:space="preserve">6, </v>
      </c>
    </row>
    <row r="177" spans="1:6" x14ac:dyDescent="0.25">
      <c r="A177">
        <v>191</v>
      </c>
      <c r="B177">
        <f ca="1">RAND()</f>
        <v>0.85756978972170406</v>
      </c>
      <c r="D177" t="str">
        <f>CONCATENATE(Table3[[#This Row],[Column1]],", ")</f>
        <v xml:space="preserve">191, </v>
      </c>
      <c r="F177" t="str">
        <f>CONCATENATE(MOD(Table3[[#This Row],[Column1]],12),", ")</f>
        <v xml:space="preserve">11, </v>
      </c>
    </row>
    <row r="178" spans="1:6" x14ac:dyDescent="0.25">
      <c r="A178">
        <v>116</v>
      </c>
      <c r="B178">
        <f ca="1">RAND()</f>
        <v>5.2274361584161544E-2</v>
      </c>
      <c r="D178" t="str">
        <f>CONCATENATE(Table3[[#This Row],[Column1]],", ")</f>
        <v xml:space="preserve">116, </v>
      </c>
      <c r="F178" t="str">
        <f>CONCATENATE(MOD(Table3[[#This Row],[Column1]],12),", ")</f>
        <v xml:space="preserve">8, </v>
      </c>
    </row>
    <row r="179" spans="1:6" x14ac:dyDescent="0.25">
      <c r="A179">
        <v>230</v>
      </c>
      <c r="B179">
        <f ca="1">RAND()</f>
        <v>0.70246077381429062</v>
      </c>
      <c r="D179" t="str">
        <f>CONCATENATE(Table3[[#This Row],[Column1]],", ")</f>
        <v xml:space="preserve">230, </v>
      </c>
      <c r="F179" t="str">
        <f>CONCATENATE(MOD(Table3[[#This Row],[Column1]],12),", ")</f>
        <v xml:space="preserve">2, </v>
      </c>
    </row>
    <row r="180" spans="1:6" x14ac:dyDescent="0.25">
      <c r="A180">
        <v>5</v>
      </c>
      <c r="B180">
        <f ca="1">RAND()</f>
        <v>0.18693204410299002</v>
      </c>
      <c r="D180" t="str">
        <f>CONCATENATE(Table3[[#This Row],[Column1]],", ")</f>
        <v xml:space="preserve">5, </v>
      </c>
      <c r="F180" t="str">
        <f>CONCATENATE(MOD(Table3[[#This Row],[Column1]],12),", ")</f>
        <v xml:space="preserve">5, </v>
      </c>
    </row>
    <row r="181" spans="1:6" x14ac:dyDescent="0.25">
      <c r="A181">
        <v>119</v>
      </c>
      <c r="B181">
        <f ca="1">RAND()</f>
        <v>5.5809946040481284E-2</v>
      </c>
      <c r="D181" t="str">
        <f>CONCATENATE(Table3[[#This Row],[Column1]],", ")</f>
        <v xml:space="preserve">119, </v>
      </c>
      <c r="F181" t="str">
        <f>CONCATENATE(MOD(Table3[[#This Row],[Column1]],12),", ")</f>
        <v xml:space="preserve">11, </v>
      </c>
    </row>
    <row r="182" spans="1:6" x14ac:dyDescent="0.25">
      <c r="A182">
        <v>128</v>
      </c>
      <c r="B182">
        <f ca="1">RAND()</f>
        <v>0.10243539286198944</v>
      </c>
      <c r="D182" t="str">
        <f>CONCATENATE(Table3[[#This Row],[Column1]],", ")</f>
        <v xml:space="preserve">128, </v>
      </c>
      <c r="F182" t="str">
        <f>CONCATENATE(MOD(Table3[[#This Row],[Column1]],12),", ")</f>
        <v xml:space="preserve">8, </v>
      </c>
    </row>
    <row r="183" spans="1:6" x14ac:dyDescent="0.25">
      <c r="A183">
        <v>102</v>
      </c>
      <c r="B183">
        <f ca="1">RAND()</f>
        <v>3.51273029993876E-2</v>
      </c>
      <c r="D183" t="str">
        <f>CONCATENATE(Table3[[#This Row],[Column1]],", ")</f>
        <v xml:space="preserve">102, </v>
      </c>
      <c r="F183" t="str">
        <f>CONCATENATE(MOD(Table3[[#This Row],[Column1]],12),", ")</f>
        <v xml:space="preserve">6, </v>
      </c>
    </row>
    <row r="184" spans="1:6" x14ac:dyDescent="0.25">
      <c r="A184">
        <v>109</v>
      </c>
      <c r="B184">
        <f ca="1">RAND()</f>
        <v>0.38987014033845446</v>
      </c>
      <c r="D184" t="str">
        <f>CONCATENATE(Table3[[#This Row],[Column1]],", ")</f>
        <v xml:space="preserve">109, </v>
      </c>
      <c r="F184" t="str">
        <f>CONCATENATE(MOD(Table3[[#This Row],[Column1]],12),", ")</f>
        <v xml:space="preserve">1, </v>
      </c>
    </row>
    <row r="185" spans="1:6" x14ac:dyDescent="0.25">
      <c r="A185">
        <v>121</v>
      </c>
      <c r="B185">
        <f ca="1">RAND()</f>
        <v>0.42574299746089639</v>
      </c>
      <c r="D185" t="str">
        <f>CONCATENATE(Table3[[#This Row],[Column1]],", ")</f>
        <v xml:space="preserve">121, </v>
      </c>
      <c r="F185" t="str">
        <f>CONCATENATE(MOD(Table3[[#This Row],[Column1]],12),", ")</f>
        <v xml:space="preserve">1, </v>
      </c>
    </row>
    <row r="186" spans="1:6" x14ac:dyDescent="0.25">
      <c r="A186">
        <v>227</v>
      </c>
      <c r="B186">
        <f ca="1">RAND()</f>
        <v>4.713316756046948E-2</v>
      </c>
      <c r="D186" t="str">
        <f>CONCATENATE(Table3[[#This Row],[Column1]],", ")</f>
        <v xml:space="preserve">227, </v>
      </c>
      <c r="F186" t="str">
        <f>CONCATENATE(MOD(Table3[[#This Row],[Column1]],12),", ")</f>
        <v xml:space="preserve">11, </v>
      </c>
    </row>
    <row r="187" spans="1:6" x14ac:dyDescent="0.25">
      <c r="A187">
        <v>113</v>
      </c>
      <c r="B187">
        <f ca="1">RAND()</f>
        <v>0.39798261315699024</v>
      </c>
      <c r="D187" t="str">
        <f>CONCATENATE(Table3[[#This Row],[Column1]],", ")</f>
        <v xml:space="preserve">113, </v>
      </c>
      <c r="F187" t="str">
        <f>CONCATENATE(MOD(Table3[[#This Row],[Column1]],12),", ")</f>
        <v xml:space="preserve">5, </v>
      </c>
    </row>
    <row r="188" spans="1:6" x14ac:dyDescent="0.25">
      <c r="A188">
        <v>58</v>
      </c>
      <c r="B188">
        <f ca="1">RAND()</f>
        <v>0.2854189639013599</v>
      </c>
      <c r="D188" t="str">
        <f>CONCATENATE(Table3[[#This Row],[Column1]],", ")</f>
        <v xml:space="preserve">58, </v>
      </c>
      <c r="F188" t="str">
        <f>CONCATENATE(MOD(Table3[[#This Row],[Column1]],12),", ")</f>
        <v xml:space="preserve">10, </v>
      </c>
    </row>
    <row r="189" spans="1:6" x14ac:dyDescent="0.25">
      <c r="A189">
        <v>15</v>
      </c>
      <c r="B189">
        <f ca="1">RAND()</f>
        <v>0.40568317262201248</v>
      </c>
      <c r="D189" t="str">
        <f>CONCATENATE(Table3[[#This Row],[Column1]],", ")</f>
        <v xml:space="preserve">15, </v>
      </c>
      <c r="F189" t="str">
        <f>CONCATENATE(MOD(Table3[[#This Row],[Column1]],12),", ")</f>
        <v xml:space="preserve">3, </v>
      </c>
    </row>
    <row r="190" spans="1:6" x14ac:dyDescent="0.25">
      <c r="A190">
        <v>178</v>
      </c>
      <c r="B190">
        <f ca="1">RAND()</f>
        <v>0.37198239940995037</v>
      </c>
      <c r="D190" t="str">
        <f>CONCATENATE(Table3[[#This Row],[Column1]],", ")</f>
        <v xml:space="preserve">178, </v>
      </c>
      <c r="F190" t="str">
        <f>CONCATENATE(MOD(Table3[[#This Row],[Column1]],12),", ")</f>
        <v xml:space="preserve">10, </v>
      </c>
    </row>
    <row r="191" spans="1:6" x14ac:dyDescent="0.25">
      <c r="A191">
        <v>147</v>
      </c>
      <c r="B191">
        <f ca="1">RAND()</f>
        <v>0.93606964697690542</v>
      </c>
      <c r="D191" t="str">
        <f>CONCATENATE(Table3[[#This Row],[Column1]],", ")</f>
        <v xml:space="preserve">147, </v>
      </c>
      <c r="F191" t="str">
        <f>CONCATENATE(MOD(Table3[[#This Row],[Column1]],12),", ")</f>
        <v xml:space="preserve">3, </v>
      </c>
    </row>
    <row r="192" spans="1:6" x14ac:dyDescent="0.25">
      <c r="A192">
        <v>235</v>
      </c>
      <c r="B192">
        <f ca="1">RAND()</f>
        <v>0.89167624988397731</v>
      </c>
      <c r="D192" t="str">
        <f>CONCATENATE(Table3[[#This Row],[Column1]],", ")</f>
        <v xml:space="preserve">235, </v>
      </c>
      <c r="F192" t="str">
        <f>CONCATENATE(MOD(Table3[[#This Row],[Column1]],12),", ")</f>
        <v xml:space="preserve">7, </v>
      </c>
    </row>
    <row r="193" spans="1:6" x14ac:dyDescent="0.25">
      <c r="A193">
        <v>250</v>
      </c>
      <c r="B193">
        <f ca="1">RAND()</f>
        <v>0.36206222351305417</v>
      </c>
      <c r="D193" t="str">
        <f>CONCATENATE(Table3[[#This Row],[Column1]],", ")</f>
        <v xml:space="preserve">250, </v>
      </c>
      <c r="F193" t="str">
        <f>CONCATENATE(MOD(Table3[[#This Row],[Column1]],12),", ")</f>
        <v xml:space="preserve">10, </v>
      </c>
    </row>
    <row r="194" spans="1:6" x14ac:dyDescent="0.25">
      <c r="A194">
        <v>85</v>
      </c>
      <c r="B194">
        <f ca="1">RAND()</f>
        <v>0.3902070028667286</v>
      </c>
      <c r="D194" t="str">
        <f>CONCATENATE(Table3[[#This Row],[Column1]],", ")</f>
        <v xml:space="preserve">85, </v>
      </c>
      <c r="F194" t="str">
        <f>CONCATENATE(MOD(Table3[[#This Row],[Column1]],12),", ")</f>
        <v xml:space="preserve">1, </v>
      </c>
    </row>
    <row r="195" spans="1:6" x14ac:dyDescent="0.25">
      <c r="A195">
        <v>115</v>
      </c>
      <c r="B195">
        <f ca="1">RAND()</f>
        <v>0.44845975180153952</v>
      </c>
      <c r="D195" t="str">
        <f>CONCATENATE(Table3[[#This Row],[Column1]],", ")</f>
        <v xml:space="preserve">115, </v>
      </c>
      <c r="F195" t="str">
        <f>CONCATENATE(MOD(Table3[[#This Row],[Column1]],12),", ")</f>
        <v xml:space="preserve">7, </v>
      </c>
    </row>
    <row r="196" spans="1:6" x14ac:dyDescent="0.25">
      <c r="A196">
        <v>72</v>
      </c>
      <c r="B196">
        <f ca="1">RAND()</f>
        <v>0.96761510362206704</v>
      </c>
      <c r="D196" t="str">
        <f>CONCATENATE(Table3[[#This Row],[Column1]],", ")</f>
        <v xml:space="preserve">72, </v>
      </c>
      <c r="F196" t="str">
        <f>CONCATENATE(MOD(Table3[[#This Row],[Column1]],12),", ")</f>
        <v xml:space="preserve">0, </v>
      </c>
    </row>
    <row r="197" spans="1:6" x14ac:dyDescent="0.25">
      <c r="A197">
        <v>73</v>
      </c>
      <c r="B197">
        <f ca="1">RAND()</f>
        <v>0.92732752596758627</v>
      </c>
      <c r="D197" t="str">
        <f>CONCATENATE(Table3[[#This Row],[Column1]],", ")</f>
        <v xml:space="preserve">73, </v>
      </c>
      <c r="F197" t="str">
        <f>CONCATENATE(MOD(Table3[[#This Row],[Column1]],12),", ")</f>
        <v xml:space="preserve">1, </v>
      </c>
    </row>
    <row r="198" spans="1:6" x14ac:dyDescent="0.25">
      <c r="A198">
        <v>117</v>
      </c>
      <c r="B198">
        <f ca="1">RAND()</f>
        <v>0.94636823083191368</v>
      </c>
      <c r="D198" t="str">
        <f>CONCATENATE(Table3[[#This Row],[Column1]],", ")</f>
        <v xml:space="preserve">117, </v>
      </c>
      <c r="F198" t="str">
        <f>CONCATENATE(MOD(Table3[[#This Row],[Column1]],12),", ")</f>
        <v xml:space="preserve">9, </v>
      </c>
    </row>
    <row r="199" spans="1:6" x14ac:dyDescent="0.25">
      <c r="A199">
        <v>184</v>
      </c>
      <c r="B199">
        <f ca="1">RAND()</f>
        <v>0.95500053809401542</v>
      </c>
      <c r="D199" t="str">
        <f>CONCATENATE(Table3[[#This Row],[Column1]],", ")</f>
        <v xml:space="preserve">184, </v>
      </c>
      <c r="F199" t="str">
        <f>CONCATENATE(MOD(Table3[[#This Row],[Column1]],12),", ")</f>
        <v xml:space="preserve">4, </v>
      </c>
    </row>
    <row r="200" spans="1:6" x14ac:dyDescent="0.25">
      <c r="A200">
        <v>241</v>
      </c>
      <c r="B200">
        <f ca="1">RAND()</f>
        <v>0.18353362809647245</v>
      </c>
      <c r="D200" t="str">
        <f>CONCATENATE(Table3[[#This Row],[Column1]],", ")</f>
        <v xml:space="preserve">241, </v>
      </c>
      <c r="F200" t="str">
        <f>CONCATENATE(MOD(Table3[[#This Row],[Column1]],12),", ")</f>
        <v xml:space="preserve">1, </v>
      </c>
    </row>
    <row r="201" spans="1:6" x14ac:dyDescent="0.25">
      <c r="A201">
        <v>134</v>
      </c>
      <c r="B201">
        <f ca="1">RAND()</f>
        <v>0.56408641900614176</v>
      </c>
      <c r="D201" t="str">
        <f>CONCATENATE(Table3[[#This Row],[Column1]],", ")</f>
        <v xml:space="preserve">134, </v>
      </c>
      <c r="F201" t="str">
        <f>CONCATENATE(MOD(Table3[[#This Row],[Column1]],12),", ")</f>
        <v xml:space="preserve">2, </v>
      </c>
    </row>
    <row r="202" spans="1:6" x14ac:dyDescent="0.25">
      <c r="A202">
        <v>35</v>
      </c>
      <c r="B202">
        <f ca="1">RAND()</f>
        <v>0.40619833343113432</v>
      </c>
      <c r="D202" t="str">
        <f>CONCATENATE(Table3[[#This Row],[Column1]],", ")</f>
        <v xml:space="preserve">35, </v>
      </c>
      <c r="F202" t="str">
        <f>CONCATENATE(MOD(Table3[[#This Row],[Column1]],12),", ")</f>
        <v xml:space="preserve">11, </v>
      </c>
    </row>
    <row r="203" spans="1:6" x14ac:dyDescent="0.25">
      <c r="A203">
        <v>123</v>
      </c>
      <c r="B203">
        <f ca="1">RAND()</f>
        <v>0.3646444061658124</v>
      </c>
      <c r="D203" t="str">
        <f>CONCATENATE(Table3[[#This Row],[Column1]],", ")</f>
        <v xml:space="preserve">123, </v>
      </c>
      <c r="F203" t="str">
        <f>CONCATENATE(MOD(Table3[[#This Row],[Column1]],12),", ")</f>
        <v xml:space="preserve">3, </v>
      </c>
    </row>
    <row r="204" spans="1:6" x14ac:dyDescent="0.25">
      <c r="A204">
        <v>37</v>
      </c>
      <c r="B204">
        <f ca="1">RAND()</f>
        <v>0.22596548950214368</v>
      </c>
      <c r="D204" t="str">
        <f>CONCATENATE(Table3[[#This Row],[Column1]],", ")</f>
        <v xml:space="preserve">37, </v>
      </c>
      <c r="F204" t="str">
        <f>CONCATENATE(MOD(Table3[[#This Row],[Column1]],12),", ")</f>
        <v xml:space="preserve">1, </v>
      </c>
    </row>
    <row r="205" spans="1:6" x14ac:dyDescent="0.25">
      <c r="A205">
        <v>183</v>
      </c>
      <c r="B205">
        <f ca="1">RAND()</f>
        <v>0.98097147824213204</v>
      </c>
      <c r="D205" t="str">
        <f>CONCATENATE(Table3[[#This Row],[Column1]],", ")</f>
        <v xml:space="preserve">183, </v>
      </c>
      <c r="F205" t="str">
        <f>CONCATENATE(MOD(Table3[[#This Row],[Column1]],12),", ")</f>
        <v xml:space="preserve">3, </v>
      </c>
    </row>
    <row r="206" spans="1:6" x14ac:dyDescent="0.25">
      <c r="A206">
        <v>105</v>
      </c>
      <c r="B206">
        <f ca="1">RAND()</f>
        <v>0.76548075501470658</v>
      </c>
      <c r="D206" t="str">
        <f>CONCATENATE(Table3[[#This Row],[Column1]],", ")</f>
        <v xml:space="preserve">105, </v>
      </c>
      <c r="F206" t="str">
        <f>CONCATENATE(MOD(Table3[[#This Row],[Column1]],12),", ")</f>
        <v xml:space="preserve">9, </v>
      </c>
    </row>
    <row r="207" spans="1:6" x14ac:dyDescent="0.25">
      <c r="A207">
        <v>39</v>
      </c>
      <c r="B207">
        <f ca="1">RAND()</f>
        <v>0.59823656805780301</v>
      </c>
      <c r="D207" t="str">
        <f>CONCATENATE(Table3[[#This Row],[Column1]],", ")</f>
        <v xml:space="preserve">39, </v>
      </c>
      <c r="F207" t="str">
        <f>CONCATENATE(MOD(Table3[[#This Row],[Column1]],12),", ")</f>
        <v xml:space="preserve">3, </v>
      </c>
    </row>
    <row r="208" spans="1:6" x14ac:dyDescent="0.25">
      <c r="A208">
        <v>240</v>
      </c>
      <c r="B208">
        <f ca="1">RAND()</f>
        <v>0.82799087159241636</v>
      </c>
      <c r="D208" t="str">
        <f>CONCATENATE(Table3[[#This Row],[Column1]],", ")</f>
        <v xml:space="preserve">240, </v>
      </c>
      <c r="F208" t="str">
        <f>CONCATENATE(MOD(Table3[[#This Row],[Column1]],12),", ")</f>
        <v xml:space="preserve">0, </v>
      </c>
    </row>
    <row r="209" spans="1:6" x14ac:dyDescent="0.25">
      <c r="A209">
        <v>12</v>
      </c>
      <c r="B209">
        <f ca="1">RAND()</f>
        <v>0.55691208789254465</v>
      </c>
      <c r="D209" t="str">
        <f>CONCATENATE(Table3[[#This Row],[Column1]],", ")</f>
        <v xml:space="preserve">12, </v>
      </c>
      <c r="F209" t="str">
        <f>CONCATENATE(MOD(Table3[[#This Row],[Column1]],12),", ")</f>
        <v xml:space="preserve">0, </v>
      </c>
    </row>
    <row r="210" spans="1:6" x14ac:dyDescent="0.25">
      <c r="A210">
        <v>100</v>
      </c>
      <c r="B210">
        <f ca="1">RAND()</f>
        <v>0.38207354384188952</v>
      </c>
      <c r="D210" t="str">
        <f>CONCATENATE(Table3[[#This Row],[Column1]],", ")</f>
        <v xml:space="preserve">100, </v>
      </c>
      <c r="F210" t="str">
        <f>CONCATENATE(MOD(Table3[[#This Row],[Column1]],12),", ")</f>
        <v xml:space="preserve">4, </v>
      </c>
    </row>
    <row r="211" spans="1:6" x14ac:dyDescent="0.25">
      <c r="A211">
        <v>221</v>
      </c>
      <c r="B211">
        <f ca="1">RAND()</f>
        <v>0.86875249617046313</v>
      </c>
      <c r="D211" t="str">
        <f>CONCATENATE(Table3[[#This Row],[Column1]],", ")</f>
        <v xml:space="preserve">221, </v>
      </c>
      <c r="F211" t="str">
        <f>CONCATENATE(MOD(Table3[[#This Row],[Column1]],12),", ")</f>
        <v xml:space="preserve">5, </v>
      </c>
    </row>
    <row r="212" spans="1:6" x14ac:dyDescent="0.25">
      <c r="A212">
        <v>6</v>
      </c>
      <c r="B212">
        <f ca="1">RAND()</f>
        <v>0.82844954488314126</v>
      </c>
      <c r="D212" t="str">
        <f>CONCATENATE(Table3[[#This Row],[Column1]],", ")</f>
        <v xml:space="preserve">6, </v>
      </c>
      <c r="F212" t="str">
        <f>CONCATENATE(MOD(Table3[[#This Row],[Column1]],12),", ")</f>
        <v xml:space="preserve">6, </v>
      </c>
    </row>
    <row r="213" spans="1:6" x14ac:dyDescent="0.25">
      <c r="A213">
        <v>68</v>
      </c>
      <c r="B213">
        <f ca="1">RAND()</f>
        <v>0.46333928236219935</v>
      </c>
      <c r="D213" t="str">
        <f>CONCATENATE(Table3[[#This Row],[Column1]],", ")</f>
        <v xml:space="preserve">68, </v>
      </c>
      <c r="F213" t="str">
        <f>CONCATENATE(MOD(Table3[[#This Row],[Column1]],12),", ")</f>
        <v xml:space="preserve">8, </v>
      </c>
    </row>
    <row r="214" spans="1:6" x14ac:dyDescent="0.25">
      <c r="A214">
        <v>126</v>
      </c>
      <c r="B214">
        <f ca="1">RAND()</f>
        <v>0.19404560793568171</v>
      </c>
      <c r="D214" t="str">
        <f>CONCATENATE(Table3[[#This Row],[Column1]],", ")</f>
        <v xml:space="preserve">126, </v>
      </c>
      <c r="F214" t="str">
        <f>CONCATENATE(MOD(Table3[[#This Row],[Column1]],12),", ")</f>
        <v xml:space="preserve">6, </v>
      </c>
    </row>
    <row r="215" spans="1:6" x14ac:dyDescent="0.25">
      <c r="A215">
        <v>103</v>
      </c>
      <c r="B215">
        <f ca="1">RAND()</f>
        <v>0.7587943137345895</v>
      </c>
      <c r="D215" t="str">
        <f>CONCATENATE(Table3[[#This Row],[Column1]],", ")</f>
        <v xml:space="preserve">103, </v>
      </c>
      <c r="F215" t="str">
        <f>CONCATENATE(MOD(Table3[[#This Row],[Column1]],12),", ")</f>
        <v xml:space="preserve">7, </v>
      </c>
    </row>
    <row r="216" spans="1:6" x14ac:dyDescent="0.25">
      <c r="A216">
        <v>168</v>
      </c>
      <c r="B216">
        <f ca="1">RAND()</f>
        <v>0.8566252360268839</v>
      </c>
      <c r="D216" t="str">
        <f>CONCATENATE(Table3[[#This Row],[Column1]],", ")</f>
        <v xml:space="preserve">168, </v>
      </c>
      <c r="F216" t="str">
        <f>CONCATENATE(MOD(Table3[[#This Row],[Column1]],12),", ")</f>
        <v xml:space="preserve">0, </v>
      </c>
    </row>
    <row r="217" spans="1:6" x14ac:dyDescent="0.25">
      <c r="A217">
        <v>228</v>
      </c>
      <c r="B217">
        <f ca="1">RAND()</f>
        <v>0.88097932263531387</v>
      </c>
      <c r="D217" t="str">
        <f>CONCATENATE(Table3[[#This Row],[Column1]],", ")</f>
        <v xml:space="preserve">228, </v>
      </c>
      <c r="F217" t="str">
        <f>CONCATENATE(MOD(Table3[[#This Row],[Column1]],12),", ")</f>
        <v xml:space="preserve">0, </v>
      </c>
    </row>
    <row r="218" spans="1:6" x14ac:dyDescent="0.25">
      <c r="A218">
        <v>66</v>
      </c>
      <c r="B218">
        <f ca="1">RAND()</f>
        <v>0.75660473947228724</v>
      </c>
      <c r="D218" t="str">
        <f>CONCATENATE(Table3[[#This Row],[Column1]],", ")</f>
        <v xml:space="preserve">66, </v>
      </c>
      <c r="F218" t="str">
        <f>CONCATENATE(MOD(Table3[[#This Row],[Column1]],12),", ")</f>
        <v xml:space="preserve">6, </v>
      </c>
    </row>
    <row r="219" spans="1:6" x14ac:dyDescent="0.25">
      <c r="A219">
        <v>226</v>
      </c>
      <c r="B219">
        <f ca="1">RAND()</f>
        <v>0.99907824518063737</v>
      </c>
      <c r="D219" t="str">
        <f>CONCATENATE(Table3[[#This Row],[Column1]],", ")</f>
        <v xml:space="preserve">226, </v>
      </c>
      <c r="F219" t="str">
        <f>CONCATENATE(MOD(Table3[[#This Row],[Column1]],12),", ")</f>
        <v xml:space="preserve">10, </v>
      </c>
    </row>
    <row r="220" spans="1:6" x14ac:dyDescent="0.25">
      <c r="A220">
        <v>194</v>
      </c>
      <c r="B220">
        <f ca="1">RAND()</f>
        <v>0.15607383175444889</v>
      </c>
      <c r="D220" t="str">
        <f>CONCATENATE(Table3[[#This Row],[Column1]],", ")</f>
        <v xml:space="preserve">194, </v>
      </c>
      <c r="F220" t="str">
        <f>CONCATENATE(MOD(Table3[[#This Row],[Column1]],12),", ")</f>
        <v xml:space="preserve">2, </v>
      </c>
    </row>
    <row r="221" spans="1:6" x14ac:dyDescent="0.25">
      <c r="A221">
        <v>125</v>
      </c>
      <c r="B221">
        <f ca="1">RAND()</f>
        <v>0.41964711277608524</v>
      </c>
      <c r="D221" t="str">
        <f>CONCATENATE(Table3[[#This Row],[Column1]],", ")</f>
        <v xml:space="preserve">125, </v>
      </c>
      <c r="F221" t="str">
        <f>CONCATENATE(MOD(Table3[[#This Row],[Column1]],12),", ")</f>
        <v xml:space="preserve">5, </v>
      </c>
    </row>
    <row r="222" spans="1:6" x14ac:dyDescent="0.25">
      <c r="A222">
        <v>174</v>
      </c>
      <c r="B222">
        <f ca="1">RAND()</f>
        <v>0.53376663956573756</v>
      </c>
      <c r="D222" t="str">
        <f>CONCATENATE(Table3[[#This Row],[Column1]],", ")</f>
        <v xml:space="preserve">174, </v>
      </c>
      <c r="F222" t="str">
        <f>CONCATENATE(MOD(Table3[[#This Row],[Column1]],12),", ")</f>
        <v xml:space="preserve">6, </v>
      </c>
    </row>
    <row r="223" spans="1:6" x14ac:dyDescent="0.25">
      <c r="A223">
        <v>26</v>
      </c>
      <c r="B223">
        <f ca="1">RAND()</f>
        <v>0.1318811082264747</v>
      </c>
      <c r="D223" t="str">
        <f>CONCATENATE(Table3[[#This Row],[Column1]],", ")</f>
        <v xml:space="preserve">26, </v>
      </c>
      <c r="F223" t="str">
        <f>CONCATENATE(MOD(Table3[[#This Row],[Column1]],12),", ")</f>
        <v xml:space="preserve">2, </v>
      </c>
    </row>
    <row r="224" spans="1:6" x14ac:dyDescent="0.25">
      <c r="A224">
        <v>238</v>
      </c>
      <c r="B224">
        <f ca="1">RAND()</f>
        <v>0.45043980130270778</v>
      </c>
      <c r="D224" t="str">
        <f>CONCATENATE(Table3[[#This Row],[Column1]],", ")</f>
        <v xml:space="preserve">238, </v>
      </c>
      <c r="F224" t="str">
        <f>CONCATENATE(MOD(Table3[[#This Row],[Column1]],12),", ")</f>
        <v xml:space="preserve">10, </v>
      </c>
    </row>
    <row r="225" spans="1:6" x14ac:dyDescent="0.25">
      <c r="A225">
        <v>186</v>
      </c>
      <c r="B225">
        <f ca="1">RAND()</f>
        <v>0.32959466306389407</v>
      </c>
      <c r="D225" t="str">
        <f>CONCATENATE(Table3[[#This Row],[Column1]],", ")</f>
        <v xml:space="preserve">186, </v>
      </c>
      <c r="F225" t="str">
        <f>CONCATENATE(MOD(Table3[[#This Row],[Column1]],12),", ")</f>
        <v xml:space="preserve">6, </v>
      </c>
    </row>
    <row r="226" spans="1:6" x14ac:dyDescent="0.25">
      <c r="A226">
        <v>170</v>
      </c>
      <c r="B226">
        <f ca="1">RAND()</f>
        <v>0.75077026134111591</v>
      </c>
      <c r="D226" t="str">
        <f>CONCATENATE(Table3[[#This Row],[Column1]],", ")</f>
        <v xml:space="preserve">170, </v>
      </c>
      <c r="F226" t="str">
        <f>CONCATENATE(MOD(Table3[[#This Row],[Column1]],12),", ")</f>
        <v xml:space="preserve">2, </v>
      </c>
    </row>
    <row r="227" spans="1:6" x14ac:dyDescent="0.25">
      <c r="A227">
        <v>38</v>
      </c>
      <c r="B227">
        <f ca="1">RAND()</f>
        <v>0.81138269295116183</v>
      </c>
      <c r="D227" t="str">
        <f>CONCATENATE(Table3[[#This Row],[Column1]],", ")</f>
        <v xml:space="preserve">38, </v>
      </c>
      <c r="F227" t="str">
        <f>CONCATENATE(MOD(Table3[[#This Row],[Column1]],12),", ")</f>
        <v xml:space="preserve">2, </v>
      </c>
    </row>
    <row r="228" spans="1:6" x14ac:dyDescent="0.25">
      <c r="A228">
        <v>189</v>
      </c>
      <c r="B228">
        <f ca="1">RAND()</f>
        <v>0.34691608571916199</v>
      </c>
      <c r="D228" t="str">
        <f>CONCATENATE(Table3[[#This Row],[Column1]],", ")</f>
        <v xml:space="preserve">189, </v>
      </c>
      <c r="F228" t="str">
        <f>CONCATENATE(MOD(Table3[[#This Row],[Column1]],12),", ")</f>
        <v xml:space="preserve">9, </v>
      </c>
    </row>
    <row r="229" spans="1:6" x14ac:dyDescent="0.25">
      <c r="A229">
        <v>247</v>
      </c>
      <c r="B229">
        <f ca="1">RAND()</f>
        <v>0.59588675343553632</v>
      </c>
      <c r="D229" t="str">
        <f>CONCATENATE(Table3[[#This Row],[Column1]],", ")</f>
        <v xml:space="preserve">247, </v>
      </c>
      <c r="F229" t="str">
        <f>CONCATENATE(MOD(Table3[[#This Row],[Column1]],12),", ")</f>
        <v xml:space="preserve">7, </v>
      </c>
    </row>
    <row r="230" spans="1:6" x14ac:dyDescent="0.25">
      <c r="A230">
        <v>8</v>
      </c>
      <c r="B230">
        <f ca="1">RAND()</f>
        <v>0.19943553310709705</v>
      </c>
      <c r="D230" t="str">
        <f>CONCATENATE(Table3[[#This Row],[Column1]],", ")</f>
        <v xml:space="preserve">8, </v>
      </c>
      <c r="F230" t="str">
        <f>CONCATENATE(MOD(Table3[[#This Row],[Column1]],12),", ")</f>
        <v xml:space="preserve">8, </v>
      </c>
    </row>
    <row r="231" spans="1:6" x14ac:dyDescent="0.25">
      <c r="A231">
        <v>130</v>
      </c>
      <c r="B231">
        <f ca="1">RAND()</f>
        <v>0.89691833479786309</v>
      </c>
      <c r="D231" t="str">
        <f>CONCATENATE(Table3[[#This Row],[Column1]],", ")</f>
        <v xml:space="preserve">130, </v>
      </c>
      <c r="F231" t="str">
        <f>CONCATENATE(MOD(Table3[[#This Row],[Column1]],12),", ")</f>
        <v xml:space="preserve">10, </v>
      </c>
    </row>
    <row r="232" spans="1:6" x14ac:dyDescent="0.25">
      <c r="A232">
        <v>171</v>
      </c>
      <c r="B232">
        <f ca="1">RAND()</f>
        <v>0.69608190980170204</v>
      </c>
      <c r="D232" t="str">
        <f>CONCATENATE(Table3[[#This Row],[Column1]],", ")</f>
        <v xml:space="preserve">171, </v>
      </c>
      <c r="F232" t="str">
        <f>CONCATENATE(MOD(Table3[[#This Row],[Column1]],12),", ")</f>
        <v xml:space="preserve">3, </v>
      </c>
    </row>
    <row r="233" spans="1:6" x14ac:dyDescent="0.25">
      <c r="A233">
        <v>74</v>
      </c>
      <c r="B233">
        <f ca="1">RAND()</f>
        <v>0.42107426387955005</v>
      </c>
      <c r="D233" t="str">
        <f>CONCATENATE(Table3[[#This Row],[Column1]],", ")</f>
        <v xml:space="preserve">74, </v>
      </c>
      <c r="F233" t="str">
        <f>CONCATENATE(MOD(Table3[[#This Row],[Column1]],12),", ")</f>
        <v xml:space="preserve">2, </v>
      </c>
    </row>
    <row r="234" spans="1:6" x14ac:dyDescent="0.25">
      <c r="A234">
        <v>10</v>
      </c>
      <c r="B234">
        <f ca="1">RAND()</f>
        <v>0.95496900998354928</v>
      </c>
      <c r="D234" t="str">
        <f>CONCATENATE(Table3[[#This Row],[Column1]],", ")</f>
        <v xml:space="preserve">10, </v>
      </c>
      <c r="F234" t="str">
        <f>CONCATENATE(MOD(Table3[[#This Row],[Column1]],12),", ")</f>
        <v xml:space="preserve">10, </v>
      </c>
    </row>
    <row r="235" spans="1:6" x14ac:dyDescent="0.25">
      <c r="A235">
        <v>245</v>
      </c>
      <c r="B235">
        <f ca="1">RAND()</f>
        <v>0.73474005217605753</v>
      </c>
      <c r="D235" t="str">
        <f>CONCATENATE(Table3[[#This Row],[Column1]],", ")</f>
        <v xml:space="preserve">245, </v>
      </c>
      <c r="F235" t="str">
        <f>CONCATENATE(MOD(Table3[[#This Row],[Column1]],12),", ")</f>
        <v xml:space="preserve">5, </v>
      </c>
    </row>
    <row r="236" spans="1:6" x14ac:dyDescent="0.25">
      <c r="A236">
        <v>88</v>
      </c>
      <c r="B236">
        <f ca="1">RAND()</f>
        <v>0.22832681336202909</v>
      </c>
      <c r="D236" t="str">
        <f>CONCATENATE(Table3[[#This Row],[Column1]],", ")</f>
        <v xml:space="preserve">88, </v>
      </c>
      <c r="F236" t="str">
        <f>CONCATENATE(MOD(Table3[[#This Row],[Column1]],12),", ")</f>
        <v xml:space="preserve">4, </v>
      </c>
    </row>
    <row r="237" spans="1:6" x14ac:dyDescent="0.25">
      <c r="A237">
        <v>164</v>
      </c>
      <c r="B237">
        <f ca="1">RAND()</f>
        <v>0.25213089356385698</v>
      </c>
      <c r="D237" t="str">
        <f>CONCATENATE(Table3[[#This Row],[Column1]],", ")</f>
        <v xml:space="preserve">164, </v>
      </c>
      <c r="F237" t="str">
        <f>CONCATENATE(MOD(Table3[[#This Row],[Column1]],12),", ")</f>
        <v xml:space="preserve">8, </v>
      </c>
    </row>
    <row r="238" spans="1:6" x14ac:dyDescent="0.25">
      <c r="A238">
        <v>133</v>
      </c>
      <c r="B238">
        <f ca="1">RAND()</f>
        <v>4.9944241922250776E-2</v>
      </c>
      <c r="D238" t="str">
        <f>CONCATENATE(Table3[[#This Row],[Column1]],", ")</f>
        <v xml:space="preserve">133, </v>
      </c>
      <c r="F238" t="str">
        <f>CONCATENATE(MOD(Table3[[#This Row],[Column1]],12),", ")</f>
        <v xml:space="preserve">1, </v>
      </c>
    </row>
    <row r="239" spans="1:6" x14ac:dyDescent="0.25">
      <c r="A239">
        <v>253</v>
      </c>
      <c r="B239">
        <f ca="1">RAND()</f>
        <v>0.94342659597367751</v>
      </c>
      <c r="D239" t="str">
        <f>CONCATENATE(Table3[[#This Row],[Column1]],", ")</f>
        <v xml:space="preserve">253, </v>
      </c>
      <c r="F239" t="str">
        <f>CONCATENATE(MOD(Table3[[#This Row],[Column1]],12),", ")</f>
        <v xml:space="preserve">1, </v>
      </c>
    </row>
    <row r="240" spans="1:6" x14ac:dyDescent="0.25">
      <c r="A240">
        <v>249</v>
      </c>
      <c r="B240">
        <f ca="1">RAND()</f>
        <v>0.69525198105804753</v>
      </c>
      <c r="D240" t="str">
        <f>CONCATENATE(Table3[[#This Row],[Column1]],", ")</f>
        <v xml:space="preserve">249, </v>
      </c>
      <c r="F240" t="str">
        <f>CONCATENATE(MOD(Table3[[#This Row],[Column1]],12),", ")</f>
        <v xml:space="preserve">9, </v>
      </c>
    </row>
    <row r="241" spans="1:6" x14ac:dyDescent="0.25">
      <c r="A241">
        <v>50</v>
      </c>
      <c r="B241">
        <f ca="1">RAND()</f>
        <v>0.27048022858035536</v>
      </c>
      <c r="D241" t="str">
        <f>CONCATENATE(Table3[[#This Row],[Column1]],", ")</f>
        <v xml:space="preserve">50, </v>
      </c>
      <c r="F241" t="str">
        <f>CONCATENATE(MOD(Table3[[#This Row],[Column1]],12),", ")</f>
        <v xml:space="preserve">2, </v>
      </c>
    </row>
    <row r="242" spans="1:6" x14ac:dyDescent="0.25">
      <c r="A242">
        <v>17</v>
      </c>
      <c r="B242">
        <f ca="1">RAND()</f>
        <v>0.30375605232461755</v>
      </c>
      <c r="D242" t="str">
        <f>CONCATENATE(Table3[[#This Row],[Column1]],", ")</f>
        <v xml:space="preserve">17, </v>
      </c>
      <c r="F242" t="str">
        <f>CONCATENATE(MOD(Table3[[#This Row],[Column1]],12),", ")</f>
        <v xml:space="preserve">5, </v>
      </c>
    </row>
    <row r="243" spans="1:6" x14ac:dyDescent="0.25">
      <c r="A243">
        <v>14</v>
      </c>
      <c r="B243">
        <f ca="1">RAND()</f>
        <v>0.40522128346820363</v>
      </c>
      <c r="D243" t="str">
        <f>CONCATENATE(Table3[[#This Row],[Column1]],", ")</f>
        <v xml:space="preserve">14, </v>
      </c>
      <c r="F243" t="str">
        <f>CONCATENATE(MOD(Table3[[#This Row],[Column1]],12),", ")</f>
        <v xml:space="preserve">2, </v>
      </c>
    </row>
    <row r="244" spans="1:6" x14ac:dyDescent="0.25">
      <c r="A244">
        <v>215</v>
      </c>
      <c r="B244">
        <f ca="1">RAND()</f>
        <v>0.83439117200758028</v>
      </c>
      <c r="D244" t="str">
        <f>CONCATENATE(Table3[[#This Row],[Column1]],", ")</f>
        <v xml:space="preserve">215, </v>
      </c>
      <c r="F244" t="str">
        <f>CONCATENATE(MOD(Table3[[#This Row],[Column1]],12),", ")</f>
        <v xml:space="preserve">11, </v>
      </c>
    </row>
    <row r="245" spans="1:6" x14ac:dyDescent="0.25">
      <c r="A245">
        <v>192</v>
      </c>
      <c r="B245">
        <f ca="1">RAND()</f>
        <v>4.8144353540429674E-2</v>
      </c>
      <c r="D245" t="str">
        <f>CONCATENATE(Table3[[#This Row],[Column1]],", ")</f>
        <v xml:space="preserve">192, </v>
      </c>
      <c r="F245" t="str">
        <f>CONCATENATE(MOD(Table3[[#This Row],[Column1]],12),", ")</f>
        <v xml:space="preserve">0, </v>
      </c>
    </row>
    <row r="246" spans="1:6" x14ac:dyDescent="0.25">
      <c r="A246">
        <v>232</v>
      </c>
      <c r="B246">
        <f ca="1">RAND()</f>
        <v>0.36478564590597795</v>
      </c>
      <c r="D246" t="str">
        <f>CONCATENATE(Table3[[#This Row],[Column1]],", ")</f>
        <v xml:space="preserve">232, </v>
      </c>
      <c r="F246" t="str">
        <f>CONCATENATE(MOD(Table3[[#This Row],[Column1]],12),", ")</f>
        <v xml:space="preserve">4, </v>
      </c>
    </row>
    <row r="247" spans="1:6" x14ac:dyDescent="0.25">
      <c r="A247">
        <v>140</v>
      </c>
      <c r="B247">
        <f ca="1">RAND()</f>
        <v>0.26641495583770725</v>
      </c>
      <c r="D247" t="str">
        <f>CONCATENATE(Table3[[#This Row],[Column1]],", ")</f>
        <v xml:space="preserve">140, </v>
      </c>
      <c r="F247" t="str">
        <f>CONCATENATE(MOD(Table3[[#This Row],[Column1]],12),", ")</f>
        <v xml:space="preserve">8, </v>
      </c>
    </row>
    <row r="248" spans="1:6" x14ac:dyDescent="0.25">
      <c r="A248">
        <v>60</v>
      </c>
      <c r="B248">
        <f ca="1">RAND()</f>
        <v>0.48741370678273488</v>
      </c>
      <c r="D248" t="str">
        <f>CONCATENATE(Table3[[#This Row],[Column1]],", ")</f>
        <v xml:space="preserve">60, </v>
      </c>
      <c r="F248" t="str">
        <f>CONCATENATE(MOD(Table3[[#This Row],[Column1]],12),", ")</f>
        <v xml:space="preserve">0, </v>
      </c>
    </row>
    <row r="249" spans="1:6" x14ac:dyDescent="0.25">
      <c r="A249">
        <v>223</v>
      </c>
      <c r="B249">
        <f ca="1">RAND()</f>
        <v>0.68454310433966248</v>
      </c>
      <c r="D249" t="str">
        <f>CONCATENATE(Table3[[#This Row],[Column1]],", ")</f>
        <v xml:space="preserve">223, </v>
      </c>
      <c r="F249" t="str">
        <f>CONCATENATE(MOD(Table3[[#This Row],[Column1]],12),", ")</f>
        <v xml:space="preserve">7, </v>
      </c>
    </row>
    <row r="250" spans="1:6" x14ac:dyDescent="0.25">
      <c r="A250">
        <v>131</v>
      </c>
      <c r="B250">
        <f ca="1">RAND()</f>
        <v>0.34913985893755761</v>
      </c>
      <c r="D250" t="str">
        <f>CONCATENATE(Table3[[#This Row],[Column1]],", ")</f>
        <v xml:space="preserve">131, </v>
      </c>
      <c r="F250" t="str">
        <f>CONCATENATE(MOD(Table3[[#This Row],[Column1]],12),", ")</f>
        <v xml:space="preserve">11, </v>
      </c>
    </row>
    <row r="251" spans="1:6" x14ac:dyDescent="0.25">
      <c r="A251">
        <v>153</v>
      </c>
      <c r="B251">
        <f ca="1">RAND()</f>
        <v>0.40696150218591498</v>
      </c>
      <c r="D251" t="str">
        <f>CONCATENATE(Table3[[#This Row],[Column1]],", ")</f>
        <v xml:space="preserve">153, </v>
      </c>
      <c r="F251" t="str">
        <f>CONCATENATE(MOD(Table3[[#This Row],[Column1]],12),", ")</f>
        <v xml:space="preserve">9, </v>
      </c>
    </row>
    <row r="252" spans="1:6" x14ac:dyDescent="0.25">
      <c r="A252">
        <v>107</v>
      </c>
      <c r="B252">
        <f ca="1">RAND()</f>
        <v>5.4889267051161594E-2</v>
      </c>
      <c r="D252" t="str">
        <f>CONCATENATE(Table3[[#This Row],[Column1]],", ")</f>
        <v xml:space="preserve">107, </v>
      </c>
      <c r="F252" t="str">
        <f>CONCATENATE(MOD(Table3[[#This Row],[Column1]],12),", ")</f>
        <v xml:space="preserve">11, </v>
      </c>
    </row>
    <row r="253" spans="1:6" x14ac:dyDescent="0.25">
      <c r="A253">
        <v>52</v>
      </c>
      <c r="B253">
        <f ca="1">RAND()</f>
        <v>0.17961658367231048</v>
      </c>
      <c r="D253" t="str">
        <f>CONCATENATE(Table3[[#This Row],[Column1]],", ")</f>
        <v xml:space="preserve">52, </v>
      </c>
      <c r="F253" t="str">
        <f>CONCATENATE(MOD(Table3[[#This Row],[Column1]],12),", ")</f>
        <v xml:space="preserve">4, </v>
      </c>
    </row>
    <row r="254" spans="1:6" x14ac:dyDescent="0.25">
      <c r="A254">
        <v>207</v>
      </c>
      <c r="B254">
        <f ca="1">RAND()</f>
        <v>0.45343554242500095</v>
      </c>
      <c r="D254" t="str">
        <f>CONCATENATE(Table3[[#This Row],[Column1]],", ")</f>
        <v xml:space="preserve">207, </v>
      </c>
      <c r="F254" t="str">
        <f>CONCATENATE(MOD(Table3[[#This Row],[Column1]],12),", ")</f>
        <v xml:space="preserve">3, </v>
      </c>
    </row>
    <row r="255" spans="1:6" x14ac:dyDescent="0.25">
      <c r="A255">
        <v>190</v>
      </c>
      <c r="B255">
        <f ca="1">RAND()</f>
        <v>0.49451913864969022</v>
      </c>
      <c r="D255" t="str">
        <f>CONCATENATE(Table3[[#This Row],[Column1]],", ")</f>
        <v xml:space="preserve">190, </v>
      </c>
      <c r="F255" t="str">
        <f>CONCATENATE(MOD(Table3[[#This Row],[Column1]],12),", ")</f>
        <v xml:space="preserve">10, </v>
      </c>
    </row>
    <row r="256" spans="1:6" x14ac:dyDescent="0.25">
      <c r="A256">
        <v>157</v>
      </c>
      <c r="B256">
        <f ca="1">RAND()</f>
        <v>0.47779505389976396</v>
      </c>
      <c r="D256" t="str">
        <f>CONCATENATE(Table3[[#This Row],[Column1]],", ")</f>
        <v xml:space="preserve">157, </v>
      </c>
      <c r="F256" t="str">
        <f>CONCATENATE(MOD(Table3[[#This Row],[Column1]],12),", ")</f>
        <v xml:space="preserve">1, </v>
      </c>
    </row>
    <row r="257" spans="1:6" x14ac:dyDescent="0.25">
      <c r="A257">
        <v>181</v>
      </c>
      <c r="B257">
        <f ca="1">RAND()</f>
        <v>0.37374272525808572</v>
      </c>
      <c r="D257" t="str">
        <f>CONCATENATE(Table3[[#This Row],[Column1]],", ")</f>
        <v xml:space="preserve">181, </v>
      </c>
      <c r="F257" t="str">
        <f>CONCATENATE(MOD(Table3[[#This Row],[Column1]],12),", ")</f>
        <v xml:space="preserve">1, </v>
      </c>
    </row>
    <row r="258" spans="1:6" x14ac:dyDescent="0.25">
      <c r="D258" t="str">
        <f>D2</f>
        <v xml:space="preserve">7, </v>
      </c>
      <c r="F258" t="str">
        <f t="shared" ref="E258:F258" si="0">F2</f>
        <v xml:space="preserve">7, </v>
      </c>
    </row>
    <row r="259" spans="1:6" x14ac:dyDescent="0.25">
      <c r="D259" t="str">
        <f t="shared" ref="D259:D322" si="1">D3</f>
        <v xml:space="preserve">182, </v>
      </c>
      <c r="F259" t="str">
        <f t="shared" ref="F259" si="2">F3</f>
        <v xml:space="preserve">2, </v>
      </c>
    </row>
    <row r="260" spans="1:6" x14ac:dyDescent="0.25">
      <c r="D260" t="str">
        <f t="shared" si="1"/>
        <v xml:space="preserve">251, </v>
      </c>
      <c r="F260" t="str">
        <f t="shared" ref="F260" si="3">F4</f>
        <v xml:space="preserve">11, </v>
      </c>
    </row>
    <row r="261" spans="1:6" x14ac:dyDescent="0.25">
      <c r="D261" t="str">
        <f t="shared" si="1"/>
        <v xml:space="preserve">252, </v>
      </c>
      <c r="F261" t="str">
        <f t="shared" ref="F261" si="4">F5</f>
        <v xml:space="preserve">0, </v>
      </c>
    </row>
    <row r="262" spans="1:6" x14ac:dyDescent="0.25">
      <c r="D262" t="str">
        <f t="shared" si="1"/>
        <v xml:space="preserve">3, </v>
      </c>
      <c r="F262" t="str">
        <f t="shared" ref="F262" si="5">F6</f>
        <v xml:space="preserve">3, </v>
      </c>
    </row>
    <row r="263" spans="1:6" x14ac:dyDescent="0.25">
      <c r="D263" t="str">
        <f t="shared" si="1"/>
        <v xml:space="preserve">218, </v>
      </c>
      <c r="F263" t="str">
        <f t="shared" ref="F263" si="6">F7</f>
        <v xml:space="preserve">2, </v>
      </c>
    </row>
    <row r="264" spans="1:6" x14ac:dyDescent="0.25">
      <c r="D264" t="str">
        <f t="shared" si="1"/>
        <v xml:space="preserve">79, </v>
      </c>
      <c r="F264" t="str">
        <f t="shared" ref="F264" si="7">F8</f>
        <v xml:space="preserve">7, </v>
      </c>
    </row>
    <row r="265" spans="1:6" x14ac:dyDescent="0.25">
      <c r="D265" t="str">
        <f t="shared" si="1"/>
        <v xml:space="preserve">28, </v>
      </c>
      <c r="F265" t="str">
        <f t="shared" ref="F265" si="8">F9</f>
        <v xml:space="preserve">4, </v>
      </c>
    </row>
    <row r="266" spans="1:6" x14ac:dyDescent="0.25">
      <c r="D266" t="str">
        <f t="shared" si="1"/>
        <v xml:space="preserve">161, </v>
      </c>
      <c r="F266" t="str">
        <f t="shared" ref="F266" si="9">F10</f>
        <v xml:space="preserve">5, </v>
      </c>
    </row>
    <row r="267" spans="1:6" x14ac:dyDescent="0.25">
      <c r="D267" t="str">
        <f t="shared" si="1"/>
        <v xml:space="preserve">80, </v>
      </c>
      <c r="F267" t="str">
        <f t="shared" ref="F267" si="10">F11</f>
        <v xml:space="preserve">8, </v>
      </c>
    </row>
    <row r="268" spans="1:6" x14ac:dyDescent="0.25">
      <c r="D268" t="str">
        <f t="shared" si="1"/>
        <v xml:space="preserve">195, </v>
      </c>
      <c r="F268" t="str">
        <f t="shared" ref="F268" si="11">F12</f>
        <v xml:space="preserve">3, </v>
      </c>
    </row>
    <row r="269" spans="1:6" x14ac:dyDescent="0.25">
      <c r="D269" t="str">
        <f t="shared" si="1"/>
        <v xml:space="preserve">18, </v>
      </c>
      <c r="F269" t="str">
        <f t="shared" ref="F269" si="12">F13</f>
        <v xml:space="preserve">6, </v>
      </c>
    </row>
    <row r="270" spans="1:6" x14ac:dyDescent="0.25">
      <c r="D270" t="str">
        <f t="shared" si="1"/>
        <v xml:space="preserve">91, </v>
      </c>
      <c r="F270" t="str">
        <f t="shared" ref="F270" si="13">F14</f>
        <v xml:space="preserve">7, </v>
      </c>
    </row>
    <row r="271" spans="1:6" x14ac:dyDescent="0.25">
      <c r="D271" t="str">
        <f t="shared" si="1"/>
        <v xml:space="preserve">114, </v>
      </c>
      <c r="F271" t="str">
        <f t="shared" ref="F271" si="14">F15</f>
        <v xml:space="preserve">6, </v>
      </c>
    </row>
    <row r="272" spans="1:6" x14ac:dyDescent="0.25">
      <c r="D272" t="str">
        <f t="shared" si="1"/>
        <v xml:space="preserve">27, </v>
      </c>
      <c r="F272" t="str">
        <f t="shared" ref="F272" si="15">F16</f>
        <v xml:space="preserve">3, </v>
      </c>
    </row>
    <row r="273" spans="4:6" x14ac:dyDescent="0.25">
      <c r="D273" t="str">
        <f t="shared" si="1"/>
        <v xml:space="preserve">172, </v>
      </c>
      <c r="F273" t="str">
        <f t="shared" ref="F273" si="16">F17</f>
        <v xml:space="preserve">4, </v>
      </c>
    </row>
    <row r="274" spans="4:6" x14ac:dyDescent="0.25">
      <c r="D274" t="str">
        <f t="shared" si="1"/>
        <v xml:space="preserve">173, </v>
      </c>
      <c r="F274" t="str">
        <f t="shared" ref="F274" si="17">F18</f>
        <v xml:space="preserve">5, </v>
      </c>
    </row>
    <row r="275" spans="4:6" x14ac:dyDescent="0.25">
      <c r="D275" t="str">
        <f t="shared" si="1"/>
        <v xml:space="preserve">210, </v>
      </c>
      <c r="F275" t="str">
        <f t="shared" ref="F275" si="18">F19</f>
        <v xml:space="preserve">6, </v>
      </c>
    </row>
    <row r="276" spans="4:6" x14ac:dyDescent="0.25">
      <c r="D276" t="str">
        <f t="shared" si="1"/>
        <v xml:space="preserve">19, </v>
      </c>
      <c r="F276" t="str">
        <f t="shared" ref="F276" si="19">F20</f>
        <v xml:space="preserve">7, </v>
      </c>
    </row>
    <row r="277" spans="4:6" x14ac:dyDescent="0.25">
      <c r="D277" t="str">
        <f t="shared" si="1"/>
        <v xml:space="preserve">127, </v>
      </c>
      <c r="F277" t="str">
        <f t="shared" ref="F277" si="20">F21</f>
        <v xml:space="preserve">7, </v>
      </c>
    </row>
    <row r="278" spans="4:6" x14ac:dyDescent="0.25">
      <c r="D278" t="str">
        <f t="shared" si="1"/>
        <v xml:space="preserve">156, </v>
      </c>
      <c r="F278" t="str">
        <f t="shared" ref="F278" si="21">F22</f>
        <v xml:space="preserve">0, </v>
      </c>
    </row>
    <row r="279" spans="4:6" x14ac:dyDescent="0.25">
      <c r="D279" t="str">
        <f t="shared" si="1"/>
        <v xml:space="preserve">42, </v>
      </c>
      <c r="F279" t="str">
        <f t="shared" ref="F279" si="22">F23</f>
        <v xml:space="preserve">6, </v>
      </c>
    </row>
    <row r="280" spans="4:6" x14ac:dyDescent="0.25">
      <c r="D280" t="str">
        <f t="shared" si="1"/>
        <v xml:space="preserve">229, </v>
      </c>
      <c r="F280" t="str">
        <f t="shared" ref="F280" si="23">F24</f>
        <v xml:space="preserve">1, </v>
      </c>
    </row>
    <row r="281" spans="4:6" x14ac:dyDescent="0.25">
      <c r="D281" t="str">
        <f t="shared" si="1"/>
        <v xml:space="preserve">11, </v>
      </c>
      <c r="F281" t="str">
        <f t="shared" ref="F281" si="24">F25</f>
        <v xml:space="preserve">11, </v>
      </c>
    </row>
    <row r="282" spans="4:6" x14ac:dyDescent="0.25">
      <c r="D282" t="str">
        <f t="shared" si="1"/>
        <v xml:space="preserve">78, </v>
      </c>
      <c r="F282" t="str">
        <f t="shared" ref="F282" si="25">F26</f>
        <v xml:space="preserve">6, </v>
      </c>
    </row>
    <row r="283" spans="4:6" x14ac:dyDescent="0.25">
      <c r="D283" t="str">
        <f t="shared" si="1"/>
        <v xml:space="preserve">90, </v>
      </c>
      <c r="F283" t="str">
        <f t="shared" ref="F283" si="26">F27</f>
        <v xml:space="preserve">6, </v>
      </c>
    </row>
    <row r="284" spans="4:6" x14ac:dyDescent="0.25">
      <c r="D284" t="str">
        <f t="shared" si="1"/>
        <v xml:space="preserve">46, </v>
      </c>
      <c r="F284" t="str">
        <f t="shared" ref="F284" si="27">F28</f>
        <v xml:space="preserve">10, </v>
      </c>
    </row>
    <row r="285" spans="4:6" x14ac:dyDescent="0.25">
      <c r="D285" t="str">
        <f t="shared" si="1"/>
        <v xml:space="preserve">179, </v>
      </c>
      <c r="F285" t="str">
        <f t="shared" ref="F285" si="28">F29</f>
        <v xml:space="preserve">11, </v>
      </c>
    </row>
    <row r="286" spans="4:6" x14ac:dyDescent="0.25">
      <c r="D286" t="str">
        <f t="shared" si="1"/>
        <v xml:space="preserve">248, </v>
      </c>
      <c r="F286" t="str">
        <f t="shared" ref="F286" si="29">F30</f>
        <v xml:space="preserve">8, </v>
      </c>
    </row>
    <row r="287" spans="4:6" x14ac:dyDescent="0.25">
      <c r="D287" t="str">
        <f t="shared" si="1"/>
        <v xml:space="preserve">53, </v>
      </c>
      <c r="F287" t="str">
        <f t="shared" ref="F287" si="30">F31</f>
        <v xml:space="preserve">5, </v>
      </c>
    </row>
    <row r="288" spans="4:6" x14ac:dyDescent="0.25">
      <c r="D288" t="str">
        <f t="shared" si="1"/>
        <v xml:space="preserve">166, </v>
      </c>
      <c r="F288" t="str">
        <f t="shared" ref="F288" si="31">F32</f>
        <v xml:space="preserve">10, </v>
      </c>
    </row>
    <row r="289" spans="4:6" x14ac:dyDescent="0.25">
      <c r="D289" t="str">
        <f t="shared" si="1"/>
        <v xml:space="preserve">1, </v>
      </c>
      <c r="F289" t="str">
        <f t="shared" ref="F289" si="32">F33</f>
        <v xml:space="preserve">1, </v>
      </c>
    </row>
    <row r="290" spans="4:6" x14ac:dyDescent="0.25">
      <c r="D290" t="str">
        <f t="shared" si="1"/>
        <v xml:space="preserve">20, </v>
      </c>
      <c r="F290" t="str">
        <f t="shared" ref="F290" si="33">F34</f>
        <v xml:space="preserve">8, </v>
      </c>
    </row>
    <row r="291" spans="4:6" x14ac:dyDescent="0.25">
      <c r="D291" t="str">
        <f t="shared" si="1"/>
        <v xml:space="preserve">98, </v>
      </c>
      <c r="F291" t="str">
        <f t="shared" ref="F291" si="34">F35</f>
        <v xml:space="preserve">2, </v>
      </c>
    </row>
    <row r="292" spans="4:6" x14ac:dyDescent="0.25">
      <c r="D292" t="str">
        <f t="shared" si="1"/>
        <v xml:space="preserve">25, </v>
      </c>
      <c r="F292" t="str">
        <f t="shared" ref="F292" si="35">F36</f>
        <v xml:space="preserve">1, </v>
      </c>
    </row>
    <row r="293" spans="4:6" x14ac:dyDescent="0.25">
      <c r="D293" t="str">
        <f t="shared" si="1"/>
        <v xml:space="preserve">176, </v>
      </c>
      <c r="F293" t="str">
        <f t="shared" ref="F293" si="36">F37</f>
        <v xml:space="preserve">8, </v>
      </c>
    </row>
    <row r="294" spans="4:6" x14ac:dyDescent="0.25">
      <c r="D294" t="str">
        <f t="shared" si="1"/>
        <v xml:space="preserve">196, </v>
      </c>
      <c r="F294" t="str">
        <f t="shared" ref="F294" si="37">F38</f>
        <v xml:space="preserve">4, </v>
      </c>
    </row>
    <row r="295" spans="4:6" x14ac:dyDescent="0.25">
      <c r="D295" t="str">
        <f t="shared" si="1"/>
        <v xml:space="preserve">87, </v>
      </c>
      <c r="F295" t="str">
        <f t="shared" ref="F295" si="38">F39</f>
        <v xml:space="preserve">3, </v>
      </c>
    </row>
    <row r="296" spans="4:6" x14ac:dyDescent="0.25">
      <c r="D296" t="str">
        <f t="shared" si="1"/>
        <v xml:space="preserve">86, </v>
      </c>
      <c r="F296" t="str">
        <f t="shared" ref="F296" si="39">F40</f>
        <v xml:space="preserve">2, </v>
      </c>
    </row>
    <row r="297" spans="4:6" x14ac:dyDescent="0.25">
      <c r="D297" t="str">
        <f t="shared" si="1"/>
        <v xml:space="preserve">95, </v>
      </c>
      <c r="F297" t="str">
        <f t="shared" ref="F297" si="40">F41</f>
        <v xml:space="preserve">11, </v>
      </c>
    </row>
    <row r="298" spans="4:6" x14ac:dyDescent="0.25">
      <c r="D298" t="str">
        <f t="shared" si="1"/>
        <v xml:space="preserve">211, </v>
      </c>
      <c r="F298" t="str">
        <f t="shared" ref="F298" si="41">F42</f>
        <v xml:space="preserve">7, </v>
      </c>
    </row>
    <row r="299" spans="4:6" x14ac:dyDescent="0.25">
      <c r="D299" t="str">
        <f t="shared" si="1"/>
        <v xml:space="preserve">45, </v>
      </c>
      <c r="F299" t="str">
        <f t="shared" ref="F299" si="42">F43</f>
        <v xml:space="preserve">9, </v>
      </c>
    </row>
    <row r="300" spans="4:6" x14ac:dyDescent="0.25">
      <c r="D300" t="str">
        <f t="shared" si="1"/>
        <v xml:space="preserve">97, </v>
      </c>
      <c r="F300" t="str">
        <f t="shared" ref="F300" si="43">F44</f>
        <v xml:space="preserve">1, </v>
      </c>
    </row>
    <row r="301" spans="4:6" x14ac:dyDescent="0.25">
      <c r="D301" t="str">
        <f t="shared" si="1"/>
        <v xml:space="preserve">204, </v>
      </c>
      <c r="F301" t="str">
        <f t="shared" ref="F301" si="44">F45</f>
        <v xml:space="preserve">0, </v>
      </c>
    </row>
    <row r="302" spans="4:6" x14ac:dyDescent="0.25">
      <c r="D302" t="str">
        <f t="shared" si="1"/>
        <v xml:space="preserve">165, </v>
      </c>
      <c r="F302" t="str">
        <f t="shared" ref="F302" si="45">F46</f>
        <v xml:space="preserve">9, </v>
      </c>
    </row>
    <row r="303" spans="4:6" x14ac:dyDescent="0.25">
      <c r="D303" t="str">
        <f t="shared" si="1"/>
        <v xml:space="preserve">110, </v>
      </c>
      <c r="F303" t="str">
        <f t="shared" ref="F303" si="46">F47</f>
        <v xml:space="preserve">2, </v>
      </c>
    </row>
    <row r="304" spans="4:6" x14ac:dyDescent="0.25">
      <c r="D304" t="str">
        <f t="shared" si="1"/>
        <v xml:space="preserve">148, </v>
      </c>
      <c r="F304" t="str">
        <f t="shared" ref="F304" si="47">F48</f>
        <v xml:space="preserve">4, </v>
      </c>
    </row>
    <row r="305" spans="4:6" x14ac:dyDescent="0.25">
      <c r="D305" t="str">
        <f t="shared" si="1"/>
        <v xml:space="preserve">67, </v>
      </c>
      <c r="F305" t="str">
        <f t="shared" ref="F305" si="48">F49</f>
        <v xml:space="preserve">7, </v>
      </c>
    </row>
    <row r="306" spans="4:6" x14ac:dyDescent="0.25">
      <c r="D306" t="str">
        <f t="shared" si="1"/>
        <v xml:space="preserve">41, </v>
      </c>
      <c r="F306" t="str">
        <f t="shared" ref="F306" si="49">F50</f>
        <v xml:space="preserve">5, </v>
      </c>
    </row>
    <row r="307" spans="4:6" x14ac:dyDescent="0.25">
      <c r="D307" t="str">
        <f t="shared" si="1"/>
        <v xml:space="preserve">243, </v>
      </c>
      <c r="F307" t="str">
        <f t="shared" ref="F307" si="50">F51</f>
        <v xml:space="preserve">3, </v>
      </c>
    </row>
    <row r="308" spans="4:6" x14ac:dyDescent="0.25">
      <c r="D308" t="str">
        <f t="shared" si="1"/>
        <v xml:space="preserve">23, </v>
      </c>
      <c r="F308" t="str">
        <f t="shared" ref="F308" si="51">F52</f>
        <v xml:space="preserve">11, </v>
      </c>
    </row>
    <row r="309" spans="4:6" x14ac:dyDescent="0.25">
      <c r="D309" t="str">
        <f t="shared" si="1"/>
        <v xml:space="preserve">136, </v>
      </c>
      <c r="F309" t="str">
        <f t="shared" ref="F309" si="52">F53</f>
        <v xml:space="preserve">4, </v>
      </c>
    </row>
    <row r="310" spans="4:6" x14ac:dyDescent="0.25">
      <c r="D310" t="str">
        <f t="shared" si="1"/>
        <v xml:space="preserve">75, </v>
      </c>
      <c r="F310" t="str">
        <f t="shared" ref="F310" si="53">F54</f>
        <v xml:space="preserve">3, </v>
      </c>
    </row>
    <row r="311" spans="4:6" x14ac:dyDescent="0.25">
      <c r="D311" t="str">
        <f t="shared" si="1"/>
        <v xml:space="preserve">104, </v>
      </c>
      <c r="F311" t="str">
        <f t="shared" ref="F311" si="54">F55</f>
        <v xml:space="preserve">8, </v>
      </c>
    </row>
    <row r="312" spans="4:6" x14ac:dyDescent="0.25">
      <c r="D312" t="str">
        <f t="shared" si="1"/>
        <v xml:space="preserve">55, </v>
      </c>
      <c r="F312" t="str">
        <f t="shared" ref="F312" si="55">F56</f>
        <v xml:space="preserve">7, </v>
      </c>
    </row>
    <row r="313" spans="4:6" x14ac:dyDescent="0.25">
      <c r="D313" t="str">
        <f t="shared" si="1"/>
        <v xml:space="preserve">185, </v>
      </c>
      <c r="F313" t="str">
        <f t="shared" ref="F313" si="56">F57</f>
        <v xml:space="preserve">5, </v>
      </c>
    </row>
    <row r="314" spans="4:6" x14ac:dyDescent="0.25">
      <c r="D314" t="str">
        <f t="shared" si="1"/>
        <v xml:space="preserve">146, </v>
      </c>
      <c r="F314" t="str">
        <f t="shared" ref="F314" si="57">F58</f>
        <v xml:space="preserve">2, </v>
      </c>
    </row>
    <row r="315" spans="4:6" x14ac:dyDescent="0.25">
      <c r="D315" t="str">
        <f t="shared" si="1"/>
        <v xml:space="preserve">138, </v>
      </c>
      <c r="F315" t="str">
        <f t="shared" ref="F315" si="58">F59</f>
        <v xml:space="preserve">6, </v>
      </c>
    </row>
    <row r="316" spans="4:6" x14ac:dyDescent="0.25">
      <c r="D316" t="str">
        <f t="shared" si="1"/>
        <v xml:space="preserve">206, </v>
      </c>
      <c r="F316" t="str">
        <f t="shared" ref="F316" si="59">F60</f>
        <v xml:space="preserve">2, </v>
      </c>
    </row>
    <row r="317" spans="4:6" x14ac:dyDescent="0.25">
      <c r="D317" t="str">
        <f t="shared" si="1"/>
        <v xml:space="preserve">33, </v>
      </c>
      <c r="F317" t="str">
        <f t="shared" ref="F317" si="60">F61</f>
        <v xml:space="preserve">9, </v>
      </c>
    </row>
    <row r="318" spans="4:6" x14ac:dyDescent="0.25">
      <c r="D318" t="str">
        <f t="shared" si="1"/>
        <v xml:space="preserve">201, </v>
      </c>
      <c r="F318" t="str">
        <f t="shared" ref="F318" si="61">F62</f>
        <v xml:space="preserve">9, </v>
      </c>
    </row>
    <row r="319" spans="4:6" x14ac:dyDescent="0.25">
      <c r="D319" t="str">
        <f t="shared" si="1"/>
        <v xml:space="preserve">89, </v>
      </c>
      <c r="F319" t="str">
        <f t="shared" ref="F319" si="62">F63</f>
        <v xml:space="preserve">5, </v>
      </c>
    </row>
    <row r="320" spans="4:6" x14ac:dyDescent="0.25">
      <c r="D320" t="str">
        <f t="shared" si="1"/>
        <v xml:space="preserve">65, </v>
      </c>
      <c r="F320" t="str">
        <f t="shared" ref="F320" si="63">F64</f>
        <v xml:space="preserve">5, </v>
      </c>
    </row>
    <row r="321" spans="4:6" x14ac:dyDescent="0.25">
      <c r="D321" t="str">
        <f t="shared" si="1"/>
        <v xml:space="preserve">244, </v>
      </c>
      <c r="F321" t="str">
        <f t="shared" ref="F321" si="64">F65</f>
        <v xml:space="preserve">4, </v>
      </c>
    </row>
    <row r="322" spans="4:6" x14ac:dyDescent="0.25">
      <c r="D322" t="str">
        <f t="shared" si="1"/>
        <v xml:space="preserve">9, </v>
      </c>
      <c r="F322" t="str">
        <f t="shared" ref="F322" si="65">F66</f>
        <v xml:space="preserve">9, </v>
      </c>
    </row>
    <row r="323" spans="4:6" x14ac:dyDescent="0.25">
      <c r="D323" t="str">
        <f t="shared" ref="D323:D386" si="66">D67</f>
        <v xml:space="preserve">150, </v>
      </c>
      <c r="F323" t="str">
        <f t="shared" ref="F323" si="67">F67</f>
        <v xml:space="preserve">6, </v>
      </c>
    </row>
    <row r="324" spans="4:6" x14ac:dyDescent="0.25">
      <c r="D324" t="str">
        <f t="shared" si="66"/>
        <v xml:space="preserve">193, </v>
      </c>
      <c r="F324" t="str">
        <f t="shared" ref="F324" si="68">F68</f>
        <v xml:space="preserve">1, </v>
      </c>
    </row>
    <row r="325" spans="4:6" x14ac:dyDescent="0.25">
      <c r="D325" t="str">
        <f t="shared" si="66"/>
        <v xml:space="preserve">129, </v>
      </c>
      <c r="F325" t="str">
        <f t="shared" ref="F325" si="69">F69</f>
        <v xml:space="preserve">9, </v>
      </c>
    </row>
    <row r="326" spans="4:6" x14ac:dyDescent="0.25">
      <c r="D326" t="str">
        <f t="shared" si="66"/>
        <v xml:space="preserve">0, </v>
      </c>
      <c r="F326" t="str">
        <f t="shared" ref="F326" si="70">F70</f>
        <v xml:space="preserve">0, </v>
      </c>
    </row>
    <row r="327" spans="4:6" x14ac:dyDescent="0.25">
      <c r="D327" t="str">
        <f t="shared" si="66"/>
        <v xml:space="preserve">31, </v>
      </c>
      <c r="F327" t="str">
        <f t="shared" ref="F327" si="71">F71</f>
        <v xml:space="preserve">7, </v>
      </c>
    </row>
    <row r="328" spans="4:6" x14ac:dyDescent="0.25">
      <c r="D328" t="str">
        <f t="shared" si="66"/>
        <v xml:space="preserve">239, </v>
      </c>
      <c r="F328" t="str">
        <f t="shared" ref="F328" si="72">F72</f>
        <v xml:space="preserve">11, </v>
      </c>
    </row>
    <row r="329" spans="4:6" x14ac:dyDescent="0.25">
      <c r="D329" t="str">
        <f t="shared" si="66"/>
        <v xml:space="preserve">200, </v>
      </c>
      <c r="F329" t="str">
        <f t="shared" ref="F329" si="73">F73</f>
        <v xml:space="preserve">8, </v>
      </c>
    </row>
    <row r="330" spans="4:6" x14ac:dyDescent="0.25">
      <c r="D330" t="str">
        <f t="shared" si="66"/>
        <v xml:space="preserve">255, </v>
      </c>
      <c r="F330" t="str">
        <f t="shared" ref="F330" si="74">F74</f>
        <v xml:space="preserve">3, </v>
      </c>
    </row>
    <row r="331" spans="4:6" x14ac:dyDescent="0.25">
      <c r="D331" t="str">
        <f t="shared" si="66"/>
        <v xml:space="preserve">167, </v>
      </c>
      <c r="F331" t="str">
        <f t="shared" ref="F331" si="75">F75</f>
        <v xml:space="preserve">11, </v>
      </c>
    </row>
    <row r="332" spans="4:6" x14ac:dyDescent="0.25">
      <c r="D332" t="str">
        <f t="shared" si="66"/>
        <v xml:space="preserve">149, </v>
      </c>
      <c r="F332" t="str">
        <f t="shared" ref="F332" si="76">F76</f>
        <v xml:space="preserve">5, </v>
      </c>
    </row>
    <row r="333" spans="4:6" x14ac:dyDescent="0.25">
      <c r="D333" t="str">
        <f t="shared" si="66"/>
        <v xml:space="preserve">188, </v>
      </c>
      <c r="F333" t="str">
        <f t="shared" ref="F333" si="77">F77</f>
        <v xml:space="preserve">8, </v>
      </c>
    </row>
    <row r="334" spans="4:6" x14ac:dyDescent="0.25">
      <c r="D334" t="str">
        <f t="shared" si="66"/>
        <v xml:space="preserve">152, </v>
      </c>
      <c r="F334" t="str">
        <f t="shared" ref="F334" si="78">F78</f>
        <v xml:space="preserve">8, </v>
      </c>
    </row>
    <row r="335" spans="4:6" x14ac:dyDescent="0.25">
      <c r="D335" t="str">
        <f t="shared" si="66"/>
        <v xml:space="preserve">43, </v>
      </c>
      <c r="F335" t="str">
        <f t="shared" ref="F335" si="79">F79</f>
        <v xml:space="preserve">7, </v>
      </c>
    </row>
    <row r="336" spans="4:6" x14ac:dyDescent="0.25">
      <c r="D336" t="str">
        <f t="shared" si="66"/>
        <v xml:space="preserve">180, </v>
      </c>
      <c r="F336" t="str">
        <f t="shared" ref="F336" si="80">F80</f>
        <v xml:space="preserve">0, </v>
      </c>
    </row>
    <row r="337" spans="4:6" x14ac:dyDescent="0.25">
      <c r="D337" t="str">
        <f t="shared" si="66"/>
        <v xml:space="preserve">246, </v>
      </c>
      <c r="F337" t="str">
        <f t="shared" ref="F337" si="81">F81</f>
        <v xml:space="preserve">6, </v>
      </c>
    </row>
    <row r="338" spans="4:6" x14ac:dyDescent="0.25">
      <c r="D338" t="str">
        <f t="shared" si="66"/>
        <v xml:space="preserve">47, </v>
      </c>
      <c r="F338" t="str">
        <f t="shared" ref="F338" si="82">F82</f>
        <v xml:space="preserve">11, </v>
      </c>
    </row>
    <row r="339" spans="4:6" x14ac:dyDescent="0.25">
      <c r="D339" t="str">
        <f t="shared" si="66"/>
        <v xml:space="preserve">22, </v>
      </c>
      <c r="F339" t="str">
        <f t="shared" ref="F339" si="83">F83</f>
        <v xml:space="preserve">10, </v>
      </c>
    </row>
    <row r="340" spans="4:6" x14ac:dyDescent="0.25">
      <c r="D340" t="str">
        <f t="shared" si="66"/>
        <v xml:space="preserve">4, </v>
      </c>
      <c r="F340" t="str">
        <f t="shared" ref="F340" si="84">F84</f>
        <v xml:space="preserve">4, </v>
      </c>
    </row>
    <row r="341" spans="4:6" x14ac:dyDescent="0.25">
      <c r="D341" t="str">
        <f t="shared" si="66"/>
        <v xml:space="preserve">205, </v>
      </c>
      <c r="F341" t="str">
        <f t="shared" ref="F341" si="85">F85</f>
        <v xml:space="preserve">1, </v>
      </c>
    </row>
    <row r="342" spans="4:6" x14ac:dyDescent="0.25">
      <c r="D342" t="str">
        <f t="shared" si="66"/>
        <v xml:space="preserve">99, </v>
      </c>
      <c r="F342" t="str">
        <f t="shared" ref="F342" si="86">F86</f>
        <v xml:space="preserve">3, </v>
      </c>
    </row>
    <row r="343" spans="4:6" x14ac:dyDescent="0.25">
      <c r="D343" t="str">
        <f t="shared" si="66"/>
        <v xml:space="preserve">96, </v>
      </c>
      <c r="F343" t="str">
        <f t="shared" ref="F343" si="87">F87</f>
        <v xml:space="preserve">0, </v>
      </c>
    </row>
    <row r="344" spans="4:6" x14ac:dyDescent="0.25">
      <c r="D344" t="str">
        <f t="shared" si="66"/>
        <v xml:space="preserve">225, </v>
      </c>
      <c r="F344" t="str">
        <f t="shared" ref="F344" si="88">F88</f>
        <v xml:space="preserve">9, </v>
      </c>
    </row>
    <row r="345" spans="4:6" x14ac:dyDescent="0.25">
      <c r="D345" t="str">
        <f t="shared" si="66"/>
        <v xml:space="preserve">154, </v>
      </c>
      <c r="F345" t="str">
        <f t="shared" ref="F345" si="89">F89</f>
        <v xml:space="preserve">10, </v>
      </c>
    </row>
    <row r="346" spans="4:6" x14ac:dyDescent="0.25">
      <c r="D346" t="str">
        <f t="shared" si="66"/>
        <v xml:space="preserve">34, </v>
      </c>
      <c r="F346" t="str">
        <f t="shared" ref="F346" si="90">F90</f>
        <v xml:space="preserve">10, </v>
      </c>
    </row>
    <row r="347" spans="4:6" x14ac:dyDescent="0.25">
      <c r="D347" t="str">
        <f t="shared" si="66"/>
        <v xml:space="preserve">144, </v>
      </c>
      <c r="F347" t="str">
        <f t="shared" ref="F347" si="91">F91</f>
        <v xml:space="preserve">0, </v>
      </c>
    </row>
    <row r="348" spans="4:6" x14ac:dyDescent="0.25">
      <c r="D348" t="str">
        <f t="shared" si="66"/>
        <v xml:space="preserve">30, </v>
      </c>
      <c r="F348" t="str">
        <f t="shared" ref="F348" si="92">F92</f>
        <v xml:space="preserve">6, </v>
      </c>
    </row>
    <row r="349" spans="4:6" x14ac:dyDescent="0.25">
      <c r="D349" t="str">
        <f t="shared" si="66"/>
        <v xml:space="preserve">233, </v>
      </c>
      <c r="F349" t="str">
        <f t="shared" ref="F349" si="93">F93</f>
        <v xml:space="preserve">5, </v>
      </c>
    </row>
    <row r="350" spans="4:6" x14ac:dyDescent="0.25">
      <c r="D350" t="str">
        <f t="shared" si="66"/>
        <v xml:space="preserve">54, </v>
      </c>
      <c r="F350" t="str">
        <f t="shared" ref="F350" si="94">F94</f>
        <v xml:space="preserve">6, </v>
      </c>
    </row>
    <row r="351" spans="4:6" x14ac:dyDescent="0.25">
      <c r="D351" t="str">
        <f t="shared" si="66"/>
        <v xml:space="preserve">70, </v>
      </c>
      <c r="F351" t="str">
        <f t="shared" ref="F351" si="95">F95</f>
        <v xml:space="preserve">10, </v>
      </c>
    </row>
    <row r="352" spans="4:6" x14ac:dyDescent="0.25">
      <c r="D352" t="str">
        <f t="shared" si="66"/>
        <v xml:space="preserve">139, </v>
      </c>
      <c r="F352" t="str">
        <f t="shared" ref="F352" si="96">F96</f>
        <v xml:space="preserve">7, </v>
      </c>
    </row>
    <row r="353" spans="4:6" x14ac:dyDescent="0.25">
      <c r="D353" t="str">
        <f t="shared" si="66"/>
        <v xml:space="preserve">220, </v>
      </c>
      <c r="F353" t="str">
        <f t="shared" ref="F353" si="97">F97</f>
        <v xml:space="preserve">4, </v>
      </c>
    </row>
    <row r="354" spans="4:6" x14ac:dyDescent="0.25">
      <c r="D354" t="str">
        <f t="shared" si="66"/>
        <v xml:space="preserve">69, </v>
      </c>
      <c r="F354" t="str">
        <f t="shared" ref="F354" si="98">F98</f>
        <v xml:space="preserve">9, </v>
      </c>
    </row>
    <row r="355" spans="4:6" x14ac:dyDescent="0.25">
      <c r="D355" t="str">
        <f t="shared" si="66"/>
        <v xml:space="preserve">108, </v>
      </c>
      <c r="F355" t="str">
        <f t="shared" ref="F355" si="99">F99</f>
        <v xml:space="preserve">0, </v>
      </c>
    </row>
    <row r="356" spans="4:6" x14ac:dyDescent="0.25">
      <c r="D356" t="str">
        <f t="shared" si="66"/>
        <v xml:space="preserve">214, </v>
      </c>
      <c r="F356" t="str">
        <f t="shared" ref="F356" si="100">F100</f>
        <v xml:space="preserve">10, </v>
      </c>
    </row>
    <row r="357" spans="4:6" x14ac:dyDescent="0.25">
      <c r="D357" t="str">
        <f t="shared" si="66"/>
        <v xml:space="preserve">224, </v>
      </c>
      <c r="F357" t="str">
        <f t="shared" ref="F357" si="101">F101</f>
        <v xml:space="preserve">8, </v>
      </c>
    </row>
    <row r="358" spans="4:6" x14ac:dyDescent="0.25">
      <c r="D358" t="str">
        <f t="shared" si="66"/>
        <v xml:space="preserve">237, </v>
      </c>
      <c r="F358" t="str">
        <f t="shared" ref="F358" si="102">F102</f>
        <v xml:space="preserve">9, </v>
      </c>
    </row>
    <row r="359" spans="4:6" x14ac:dyDescent="0.25">
      <c r="D359" t="str">
        <f t="shared" si="66"/>
        <v xml:space="preserve">81, </v>
      </c>
      <c r="F359" t="str">
        <f t="shared" ref="F359" si="103">F103</f>
        <v xml:space="preserve">9, </v>
      </c>
    </row>
    <row r="360" spans="4:6" x14ac:dyDescent="0.25">
      <c r="D360" t="str">
        <f t="shared" si="66"/>
        <v xml:space="preserve">202, </v>
      </c>
      <c r="F360" t="str">
        <f t="shared" ref="F360" si="104">F104</f>
        <v xml:space="preserve">10, </v>
      </c>
    </row>
    <row r="361" spans="4:6" x14ac:dyDescent="0.25">
      <c r="D361" t="str">
        <f t="shared" si="66"/>
        <v xml:space="preserve">64, </v>
      </c>
      <c r="F361" t="str">
        <f t="shared" ref="F361" si="105">F105</f>
        <v xml:space="preserve">4, </v>
      </c>
    </row>
    <row r="362" spans="4:6" x14ac:dyDescent="0.25">
      <c r="D362" t="str">
        <f t="shared" si="66"/>
        <v xml:space="preserve">48, </v>
      </c>
      <c r="F362" t="str">
        <f t="shared" ref="F362" si="106">F106</f>
        <v xml:space="preserve">0, </v>
      </c>
    </row>
    <row r="363" spans="4:6" x14ac:dyDescent="0.25">
      <c r="D363" t="str">
        <f t="shared" si="66"/>
        <v xml:space="preserve">13, </v>
      </c>
      <c r="F363" t="str">
        <f t="shared" ref="F363" si="107">F107</f>
        <v xml:space="preserve">1, </v>
      </c>
    </row>
    <row r="364" spans="4:6" x14ac:dyDescent="0.25">
      <c r="D364" t="str">
        <f t="shared" si="66"/>
        <v xml:space="preserve">155, </v>
      </c>
      <c r="F364" t="str">
        <f t="shared" ref="F364" si="108">F108</f>
        <v xml:space="preserve">11, </v>
      </c>
    </row>
    <row r="365" spans="4:6" x14ac:dyDescent="0.25">
      <c r="D365" t="str">
        <f t="shared" si="66"/>
        <v xml:space="preserve">111, </v>
      </c>
      <c r="F365" t="str">
        <f t="shared" ref="F365" si="109">F109</f>
        <v xml:space="preserve">3, </v>
      </c>
    </row>
    <row r="366" spans="4:6" x14ac:dyDescent="0.25">
      <c r="D366" t="str">
        <f t="shared" si="66"/>
        <v xml:space="preserve">32, </v>
      </c>
      <c r="F366" t="str">
        <f t="shared" ref="F366" si="110">F110</f>
        <v xml:space="preserve">8, </v>
      </c>
    </row>
    <row r="367" spans="4:6" x14ac:dyDescent="0.25">
      <c r="D367" t="str">
        <f t="shared" si="66"/>
        <v xml:space="preserve">92, </v>
      </c>
      <c r="F367" t="str">
        <f t="shared" ref="F367" si="111">F111</f>
        <v xml:space="preserve">8, </v>
      </c>
    </row>
    <row r="368" spans="4:6" x14ac:dyDescent="0.25">
      <c r="D368" t="str">
        <f t="shared" si="66"/>
        <v xml:space="preserve">163, </v>
      </c>
      <c r="F368" t="str">
        <f t="shared" ref="F368" si="112">F112</f>
        <v xml:space="preserve">7, </v>
      </c>
    </row>
    <row r="369" spans="4:6" x14ac:dyDescent="0.25">
      <c r="D369" t="str">
        <f t="shared" si="66"/>
        <v xml:space="preserve">21, </v>
      </c>
      <c r="F369" t="str">
        <f t="shared" ref="F369" si="113">F113</f>
        <v xml:space="preserve">9, </v>
      </c>
    </row>
    <row r="370" spans="4:6" x14ac:dyDescent="0.25">
      <c r="D370" t="str">
        <f t="shared" si="66"/>
        <v xml:space="preserve">231, </v>
      </c>
      <c r="F370" t="str">
        <f t="shared" ref="F370" si="114">F114</f>
        <v xml:space="preserve">3, </v>
      </c>
    </row>
    <row r="371" spans="4:6" x14ac:dyDescent="0.25">
      <c r="D371" t="str">
        <f t="shared" si="66"/>
        <v xml:space="preserve">36, </v>
      </c>
      <c r="F371" t="str">
        <f t="shared" ref="F371" si="115">F115</f>
        <v xml:space="preserve">0, </v>
      </c>
    </row>
    <row r="372" spans="4:6" x14ac:dyDescent="0.25">
      <c r="D372" t="str">
        <f t="shared" si="66"/>
        <v xml:space="preserve">93, </v>
      </c>
      <c r="F372" t="str">
        <f t="shared" ref="F372" si="116">F116</f>
        <v xml:space="preserve">9, </v>
      </c>
    </row>
    <row r="373" spans="4:6" x14ac:dyDescent="0.25">
      <c r="D373" t="str">
        <f t="shared" si="66"/>
        <v xml:space="preserve">83, </v>
      </c>
      <c r="F373" t="str">
        <f t="shared" ref="F373" si="117">F117</f>
        <v xml:space="preserve">11, </v>
      </c>
    </row>
    <row r="374" spans="4:6" x14ac:dyDescent="0.25">
      <c r="D374" t="str">
        <f t="shared" si="66"/>
        <v xml:space="preserve">51, </v>
      </c>
      <c r="F374" t="str">
        <f t="shared" ref="F374" si="118">F118</f>
        <v xml:space="preserve">3, </v>
      </c>
    </row>
    <row r="375" spans="4:6" x14ac:dyDescent="0.25">
      <c r="D375" t="str">
        <f t="shared" si="66"/>
        <v xml:space="preserve">49, </v>
      </c>
      <c r="F375" t="str">
        <f t="shared" ref="F375" si="119">F119</f>
        <v xml:space="preserve">1, </v>
      </c>
    </row>
    <row r="376" spans="4:6" x14ac:dyDescent="0.25">
      <c r="D376" t="str">
        <f t="shared" si="66"/>
        <v xml:space="preserve">222, </v>
      </c>
      <c r="F376" t="str">
        <f t="shared" ref="F376" si="120">F120</f>
        <v xml:space="preserve">6, </v>
      </c>
    </row>
    <row r="377" spans="4:6" x14ac:dyDescent="0.25">
      <c r="D377" t="str">
        <f t="shared" si="66"/>
        <v xml:space="preserve">40, </v>
      </c>
      <c r="F377" t="str">
        <f t="shared" ref="F377" si="121">F121</f>
        <v xml:space="preserve">4, </v>
      </c>
    </row>
    <row r="378" spans="4:6" x14ac:dyDescent="0.25">
      <c r="D378" t="str">
        <f t="shared" si="66"/>
        <v xml:space="preserve">162, </v>
      </c>
      <c r="F378" t="str">
        <f t="shared" ref="F378" si="122">F122</f>
        <v xml:space="preserve">6, </v>
      </c>
    </row>
    <row r="379" spans="4:6" x14ac:dyDescent="0.25">
      <c r="D379" t="str">
        <f t="shared" si="66"/>
        <v xml:space="preserve">57, </v>
      </c>
      <c r="F379" t="str">
        <f t="shared" ref="F379" si="123">F123</f>
        <v xml:space="preserve">9, </v>
      </c>
    </row>
    <row r="380" spans="4:6" x14ac:dyDescent="0.25">
      <c r="D380" t="str">
        <f t="shared" si="66"/>
        <v xml:space="preserve">159, </v>
      </c>
      <c r="F380" t="str">
        <f t="shared" ref="F380" si="124">F124</f>
        <v xml:space="preserve">3, </v>
      </c>
    </row>
    <row r="381" spans="4:6" x14ac:dyDescent="0.25">
      <c r="D381" t="str">
        <f t="shared" si="66"/>
        <v xml:space="preserve">197, </v>
      </c>
      <c r="F381" t="str">
        <f t="shared" ref="F381" si="125">F125</f>
        <v xml:space="preserve">5, </v>
      </c>
    </row>
    <row r="382" spans="4:6" x14ac:dyDescent="0.25">
      <c r="D382" t="str">
        <f t="shared" si="66"/>
        <v xml:space="preserve">209, </v>
      </c>
      <c r="F382" t="str">
        <f t="shared" ref="F382" si="126">F126</f>
        <v xml:space="preserve">5, </v>
      </c>
    </row>
    <row r="383" spans="4:6" x14ac:dyDescent="0.25">
      <c r="D383" t="str">
        <f t="shared" si="66"/>
        <v xml:space="preserve">151, </v>
      </c>
      <c r="F383" t="str">
        <f t="shared" ref="F383" si="127">F127</f>
        <v xml:space="preserve">7, </v>
      </c>
    </row>
    <row r="384" spans="4:6" x14ac:dyDescent="0.25">
      <c r="D384" t="str">
        <f t="shared" si="66"/>
        <v xml:space="preserve">94, </v>
      </c>
      <c r="F384" t="str">
        <f t="shared" ref="F384" si="128">F128</f>
        <v xml:space="preserve">10, </v>
      </c>
    </row>
    <row r="385" spans="4:6" x14ac:dyDescent="0.25">
      <c r="D385" t="str">
        <f t="shared" si="66"/>
        <v xml:space="preserve">71, </v>
      </c>
      <c r="F385" t="str">
        <f t="shared" ref="F385" si="129">F129</f>
        <v xml:space="preserve">11, </v>
      </c>
    </row>
    <row r="386" spans="4:6" x14ac:dyDescent="0.25">
      <c r="D386" t="str">
        <f t="shared" si="66"/>
        <v xml:space="preserve">63, </v>
      </c>
      <c r="F386" t="str">
        <f t="shared" ref="F386" si="130">F130</f>
        <v xml:space="preserve">3, </v>
      </c>
    </row>
    <row r="387" spans="4:6" x14ac:dyDescent="0.25">
      <c r="D387" t="str">
        <f t="shared" ref="D387:D450" si="131">D131</f>
        <v xml:space="preserve">169, </v>
      </c>
      <c r="F387" t="str">
        <f t="shared" ref="F387" si="132">F131</f>
        <v xml:space="preserve">1, </v>
      </c>
    </row>
    <row r="388" spans="4:6" x14ac:dyDescent="0.25">
      <c r="D388" t="str">
        <f t="shared" si="131"/>
        <v xml:space="preserve">2, </v>
      </c>
      <c r="F388" t="str">
        <f t="shared" ref="F388" si="133">F132</f>
        <v xml:space="preserve">2, </v>
      </c>
    </row>
    <row r="389" spans="4:6" x14ac:dyDescent="0.25">
      <c r="D389" t="str">
        <f t="shared" si="131"/>
        <v xml:space="preserve">175, </v>
      </c>
      <c r="F389" t="str">
        <f t="shared" ref="F389" si="134">F133</f>
        <v xml:space="preserve">7, </v>
      </c>
    </row>
    <row r="390" spans="4:6" x14ac:dyDescent="0.25">
      <c r="D390" t="str">
        <f t="shared" si="131"/>
        <v xml:space="preserve">254, </v>
      </c>
      <c r="F390" t="str">
        <f t="shared" ref="F390" si="135">F134</f>
        <v xml:space="preserve">2, </v>
      </c>
    </row>
    <row r="391" spans="4:6" x14ac:dyDescent="0.25">
      <c r="D391" t="str">
        <f t="shared" si="131"/>
        <v xml:space="preserve">213, </v>
      </c>
      <c r="F391" t="str">
        <f t="shared" ref="F391" si="136">F135</f>
        <v xml:space="preserve">9, </v>
      </c>
    </row>
    <row r="392" spans="4:6" x14ac:dyDescent="0.25">
      <c r="D392" t="str">
        <f t="shared" si="131"/>
        <v xml:space="preserve">135, </v>
      </c>
      <c r="F392" t="str">
        <f t="shared" ref="F392" si="137">F136</f>
        <v xml:space="preserve">3, </v>
      </c>
    </row>
    <row r="393" spans="4:6" x14ac:dyDescent="0.25">
      <c r="D393" t="str">
        <f t="shared" si="131"/>
        <v xml:space="preserve">44, </v>
      </c>
      <c r="F393" t="str">
        <f t="shared" ref="F393" si="138">F137</f>
        <v xml:space="preserve">8, </v>
      </c>
    </row>
    <row r="394" spans="4:6" x14ac:dyDescent="0.25">
      <c r="D394" t="str">
        <f t="shared" si="131"/>
        <v xml:space="preserve">62, </v>
      </c>
      <c r="F394" t="str">
        <f t="shared" ref="F394" si="139">F138</f>
        <v xml:space="preserve">2, </v>
      </c>
    </row>
    <row r="395" spans="4:6" x14ac:dyDescent="0.25">
      <c r="D395" t="str">
        <f t="shared" si="131"/>
        <v xml:space="preserve">132, </v>
      </c>
      <c r="F395" t="str">
        <f t="shared" ref="F395" si="140">F139</f>
        <v xml:space="preserve">0, </v>
      </c>
    </row>
    <row r="396" spans="4:6" x14ac:dyDescent="0.25">
      <c r="D396" t="str">
        <f t="shared" si="131"/>
        <v xml:space="preserve">145, </v>
      </c>
      <c r="F396" t="str">
        <f t="shared" ref="F396" si="141">F140</f>
        <v xml:space="preserve">1, </v>
      </c>
    </row>
    <row r="397" spans="4:6" x14ac:dyDescent="0.25">
      <c r="D397" t="str">
        <f t="shared" si="131"/>
        <v xml:space="preserve">216, </v>
      </c>
      <c r="F397" t="str">
        <f t="shared" ref="F397" si="142">F141</f>
        <v xml:space="preserve">0, </v>
      </c>
    </row>
    <row r="398" spans="4:6" x14ac:dyDescent="0.25">
      <c r="D398" t="str">
        <f t="shared" si="131"/>
        <v xml:space="preserve">124, </v>
      </c>
      <c r="F398" t="str">
        <f t="shared" ref="F398" si="143">F142</f>
        <v xml:space="preserve">4, </v>
      </c>
    </row>
    <row r="399" spans="4:6" x14ac:dyDescent="0.25">
      <c r="D399" t="str">
        <f t="shared" si="131"/>
        <v xml:space="preserve">118, </v>
      </c>
      <c r="F399" t="str">
        <f t="shared" ref="F399" si="144">F143</f>
        <v xml:space="preserve">10, </v>
      </c>
    </row>
    <row r="400" spans="4:6" x14ac:dyDescent="0.25">
      <c r="D400" t="str">
        <f t="shared" si="131"/>
        <v xml:space="preserve">236, </v>
      </c>
      <c r="F400" t="str">
        <f t="shared" ref="F400" si="145">F144</f>
        <v xml:space="preserve">8, </v>
      </c>
    </row>
    <row r="401" spans="4:6" x14ac:dyDescent="0.25">
      <c r="D401" t="str">
        <f t="shared" si="131"/>
        <v xml:space="preserve">158, </v>
      </c>
      <c r="F401" t="str">
        <f t="shared" ref="F401" si="146">F145</f>
        <v xml:space="preserve">2, </v>
      </c>
    </row>
    <row r="402" spans="4:6" x14ac:dyDescent="0.25">
      <c r="D402" t="str">
        <f t="shared" si="131"/>
        <v xml:space="preserve">59, </v>
      </c>
      <c r="F402" t="str">
        <f t="shared" ref="F402" si="147">F146</f>
        <v xml:space="preserve">11, </v>
      </c>
    </row>
    <row r="403" spans="4:6" x14ac:dyDescent="0.25">
      <c r="D403" t="str">
        <f t="shared" si="131"/>
        <v xml:space="preserve">24, </v>
      </c>
      <c r="F403" t="str">
        <f t="shared" ref="F403" si="148">F147</f>
        <v xml:space="preserve">0, </v>
      </c>
    </row>
    <row r="404" spans="4:6" x14ac:dyDescent="0.25">
      <c r="D404" t="str">
        <f t="shared" si="131"/>
        <v xml:space="preserve">177, </v>
      </c>
      <c r="F404" t="str">
        <f t="shared" ref="F404" si="149">F148</f>
        <v xml:space="preserve">9, </v>
      </c>
    </row>
    <row r="405" spans="4:6" x14ac:dyDescent="0.25">
      <c r="D405" t="str">
        <f t="shared" si="131"/>
        <v xml:space="preserve">122, </v>
      </c>
      <c r="F405" t="str">
        <f t="shared" ref="F405" si="150">F149</f>
        <v xml:space="preserve">2, </v>
      </c>
    </row>
    <row r="406" spans="4:6" x14ac:dyDescent="0.25">
      <c r="D406" t="str">
        <f t="shared" si="131"/>
        <v xml:space="preserve">16, </v>
      </c>
      <c r="F406" t="str">
        <f t="shared" ref="F406" si="151">F150</f>
        <v xml:space="preserve">4, </v>
      </c>
    </row>
    <row r="407" spans="4:6" x14ac:dyDescent="0.25">
      <c r="D407" t="str">
        <f t="shared" si="131"/>
        <v xml:space="preserve">198, </v>
      </c>
      <c r="F407" t="str">
        <f t="shared" ref="F407" si="152">F151</f>
        <v xml:space="preserve">6, </v>
      </c>
    </row>
    <row r="408" spans="4:6" x14ac:dyDescent="0.25">
      <c r="D408" t="str">
        <f t="shared" si="131"/>
        <v xml:space="preserve">101, </v>
      </c>
      <c r="F408" t="str">
        <f t="shared" ref="F408" si="153">F152</f>
        <v xml:space="preserve">5, </v>
      </c>
    </row>
    <row r="409" spans="4:6" x14ac:dyDescent="0.25">
      <c r="D409" t="str">
        <f t="shared" si="131"/>
        <v xml:space="preserve">212, </v>
      </c>
      <c r="F409" t="str">
        <f t="shared" ref="F409" si="154">F153</f>
        <v xml:space="preserve">8, </v>
      </c>
    </row>
    <row r="410" spans="4:6" x14ac:dyDescent="0.25">
      <c r="D410" t="str">
        <f t="shared" si="131"/>
        <v xml:space="preserve">142, </v>
      </c>
      <c r="F410" t="str">
        <f t="shared" ref="F410" si="155">F154</f>
        <v xml:space="preserve">10, </v>
      </c>
    </row>
    <row r="411" spans="4:6" x14ac:dyDescent="0.25">
      <c r="D411" t="str">
        <f t="shared" si="131"/>
        <v xml:space="preserve">84, </v>
      </c>
      <c r="F411" t="str">
        <f t="shared" ref="F411" si="156">F155</f>
        <v xml:space="preserve">0, </v>
      </c>
    </row>
    <row r="412" spans="4:6" x14ac:dyDescent="0.25">
      <c r="D412" t="str">
        <f t="shared" si="131"/>
        <v xml:space="preserve">61, </v>
      </c>
      <c r="F412" t="str">
        <f t="shared" ref="F412" si="157">F156</f>
        <v xml:space="preserve">1, </v>
      </c>
    </row>
    <row r="413" spans="4:6" x14ac:dyDescent="0.25">
      <c r="D413" t="str">
        <f t="shared" si="131"/>
        <v xml:space="preserve">137, </v>
      </c>
      <c r="F413" t="str">
        <f t="shared" ref="F413" si="158">F157</f>
        <v xml:space="preserve">5, </v>
      </c>
    </row>
    <row r="414" spans="4:6" x14ac:dyDescent="0.25">
      <c r="D414" t="str">
        <f t="shared" si="131"/>
        <v xml:space="preserve">203, </v>
      </c>
      <c r="F414" t="str">
        <f t="shared" ref="F414" si="159">F158</f>
        <v xml:space="preserve">11, </v>
      </c>
    </row>
    <row r="415" spans="4:6" x14ac:dyDescent="0.25">
      <c r="D415" t="str">
        <f t="shared" si="131"/>
        <v xml:space="preserve">160, </v>
      </c>
      <c r="F415" t="str">
        <f t="shared" ref="F415" si="160">F159</f>
        <v xml:space="preserve">4, </v>
      </c>
    </row>
    <row r="416" spans="4:6" x14ac:dyDescent="0.25">
      <c r="D416" t="str">
        <f t="shared" si="131"/>
        <v xml:space="preserve">29, </v>
      </c>
      <c r="F416" t="str">
        <f t="shared" ref="F416" si="161">F160</f>
        <v xml:space="preserve">5, </v>
      </c>
    </row>
    <row r="417" spans="4:6" x14ac:dyDescent="0.25">
      <c r="D417" t="str">
        <f t="shared" si="131"/>
        <v xml:space="preserve">242, </v>
      </c>
      <c r="F417" t="str">
        <f t="shared" ref="F417" si="162">F161</f>
        <v xml:space="preserve">2, </v>
      </c>
    </row>
    <row r="418" spans="4:6" x14ac:dyDescent="0.25">
      <c r="D418" t="str">
        <f t="shared" si="131"/>
        <v xml:space="preserve">187, </v>
      </c>
      <c r="F418" t="str">
        <f t="shared" ref="F418" si="163">F162</f>
        <v xml:space="preserve">7, </v>
      </c>
    </row>
    <row r="419" spans="4:6" x14ac:dyDescent="0.25">
      <c r="D419" t="str">
        <f t="shared" si="131"/>
        <v xml:space="preserve">77, </v>
      </c>
      <c r="F419" t="str">
        <f t="shared" ref="F419" si="164">F163</f>
        <v xml:space="preserve">5, </v>
      </c>
    </row>
    <row r="420" spans="4:6" x14ac:dyDescent="0.25">
      <c r="D420" t="str">
        <f t="shared" si="131"/>
        <v xml:space="preserve">76, </v>
      </c>
      <c r="F420" t="str">
        <f t="shared" ref="F420" si="165">F164</f>
        <v xml:space="preserve">4, </v>
      </c>
    </row>
    <row r="421" spans="4:6" x14ac:dyDescent="0.25">
      <c r="D421" t="str">
        <f t="shared" si="131"/>
        <v xml:space="preserve">143, </v>
      </c>
      <c r="F421" t="str">
        <f t="shared" ref="F421" si="166">F165</f>
        <v xml:space="preserve">11, </v>
      </c>
    </row>
    <row r="422" spans="4:6" x14ac:dyDescent="0.25">
      <c r="D422" t="str">
        <f t="shared" si="131"/>
        <v xml:space="preserve">82, </v>
      </c>
      <c r="F422" t="str">
        <f t="shared" ref="F422" si="167">F166</f>
        <v xml:space="preserve">10, </v>
      </c>
    </row>
    <row r="423" spans="4:6" x14ac:dyDescent="0.25">
      <c r="D423" t="str">
        <f t="shared" si="131"/>
        <v xml:space="preserve">219, </v>
      </c>
      <c r="F423" t="str">
        <f t="shared" ref="F423" si="168">F167</f>
        <v xml:space="preserve">3, </v>
      </c>
    </row>
    <row r="424" spans="4:6" x14ac:dyDescent="0.25">
      <c r="D424" t="str">
        <f t="shared" si="131"/>
        <v xml:space="preserve">141, </v>
      </c>
      <c r="F424" t="str">
        <f t="shared" ref="F424" si="169">F168</f>
        <v xml:space="preserve">9, </v>
      </c>
    </row>
    <row r="425" spans="4:6" x14ac:dyDescent="0.25">
      <c r="D425" t="str">
        <f t="shared" si="131"/>
        <v xml:space="preserve">208, </v>
      </c>
      <c r="F425" t="str">
        <f t="shared" ref="F425" si="170">F169</f>
        <v xml:space="preserve">4, </v>
      </c>
    </row>
    <row r="426" spans="4:6" x14ac:dyDescent="0.25">
      <c r="D426" t="str">
        <f t="shared" si="131"/>
        <v xml:space="preserve">120, </v>
      </c>
      <c r="F426" t="str">
        <f t="shared" ref="F426" si="171">F170</f>
        <v xml:space="preserve">0, </v>
      </c>
    </row>
    <row r="427" spans="4:6" x14ac:dyDescent="0.25">
      <c r="D427" t="str">
        <f t="shared" si="131"/>
        <v xml:space="preserve">112, </v>
      </c>
      <c r="F427" t="str">
        <f t="shared" ref="F427" si="172">F171</f>
        <v xml:space="preserve">4, </v>
      </c>
    </row>
    <row r="428" spans="4:6" x14ac:dyDescent="0.25">
      <c r="D428" t="str">
        <f t="shared" si="131"/>
        <v xml:space="preserve">56, </v>
      </c>
      <c r="F428" t="str">
        <f t="shared" ref="F428" si="173">F172</f>
        <v xml:space="preserve">8, </v>
      </c>
    </row>
    <row r="429" spans="4:6" x14ac:dyDescent="0.25">
      <c r="D429" t="str">
        <f t="shared" si="131"/>
        <v xml:space="preserve">217, </v>
      </c>
      <c r="F429" t="str">
        <f t="shared" ref="F429" si="174">F173</f>
        <v xml:space="preserve">1, </v>
      </c>
    </row>
    <row r="430" spans="4:6" x14ac:dyDescent="0.25">
      <c r="D430" t="str">
        <f t="shared" si="131"/>
        <v xml:space="preserve">199, </v>
      </c>
      <c r="F430" t="str">
        <f t="shared" ref="F430" si="175">F174</f>
        <v xml:space="preserve">7, </v>
      </c>
    </row>
    <row r="431" spans="4:6" x14ac:dyDescent="0.25">
      <c r="D431" t="str">
        <f t="shared" si="131"/>
        <v xml:space="preserve">106, </v>
      </c>
      <c r="F431" t="str">
        <f t="shared" ref="F431" si="176">F175</f>
        <v xml:space="preserve">10, </v>
      </c>
    </row>
    <row r="432" spans="4:6" x14ac:dyDescent="0.25">
      <c r="D432" t="str">
        <f t="shared" si="131"/>
        <v xml:space="preserve">234, </v>
      </c>
      <c r="F432" t="str">
        <f t="shared" ref="F432" si="177">F176</f>
        <v xml:space="preserve">6, </v>
      </c>
    </row>
    <row r="433" spans="4:6" x14ac:dyDescent="0.25">
      <c r="D433" t="str">
        <f t="shared" si="131"/>
        <v xml:space="preserve">191, </v>
      </c>
      <c r="F433" t="str">
        <f t="shared" ref="F433" si="178">F177</f>
        <v xml:space="preserve">11, </v>
      </c>
    </row>
    <row r="434" spans="4:6" x14ac:dyDescent="0.25">
      <c r="D434" t="str">
        <f t="shared" si="131"/>
        <v xml:space="preserve">116, </v>
      </c>
      <c r="F434" t="str">
        <f t="shared" ref="F434" si="179">F178</f>
        <v xml:space="preserve">8, </v>
      </c>
    </row>
    <row r="435" spans="4:6" x14ac:dyDescent="0.25">
      <c r="D435" t="str">
        <f t="shared" si="131"/>
        <v xml:space="preserve">230, </v>
      </c>
      <c r="F435" t="str">
        <f t="shared" ref="F435" si="180">F179</f>
        <v xml:space="preserve">2, </v>
      </c>
    </row>
    <row r="436" spans="4:6" x14ac:dyDescent="0.25">
      <c r="D436" t="str">
        <f t="shared" si="131"/>
        <v xml:space="preserve">5, </v>
      </c>
      <c r="F436" t="str">
        <f t="shared" ref="F436" si="181">F180</f>
        <v xml:space="preserve">5, </v>
      </c>
    </row>
    <row r="437" spans="4:6" x14ac:dyDescent="0.25">
      <c r="D437" t="str">
        <f t="shared" si="131"/>
        <v xml:space="preserve">119, </v>
      </c>
      <c r="F437" t="str">
        <f t="shared" ref="F437" si="182">F181</f>
        <v xml:space="preserve">11, </v>
      </c>
    </row>
    <row r="438" spans="4:6" x14ac:dyDescent="0.25">
      <c r="D438" t="str">
        <f t="shared" si="131"/>
        <v xml:space="preserve">128, </v>
      </c>
      <c r="F438" t="str">
        <f t="shared" ref="F438" si="183">F182</f>
        <v xml:space="preserve">8, </v>
      </c>
    </row>
    <row r="439" spans="4:6" x14ac:dyDescent="0.25">
      <c r="D439" t="str">
        <f t="shared" si="131"/>
        <v xml:space="preserve">102, </v>
      </c>
      <c r="F439" t="str">
        <f t="shared" ref="F439" si="184">F183</f>
        <v xml:space="preserve">6, </v>
      </c>
    </row>
    <row r="440" spans="4:6" x14ac:dyDescent="0.25">
      <c r="D440" t="str">
        <f t="shared" si="131"/>
        <v xml:space="preserve">109, </v>
      </c>
      <c r="F440" t="str">
        <f t="shared" ref="F440" si="185">F184</f>
        <v xml:space="preserve">1, </v>
      </c>
    </row>
    <row r="441" spans="4:6" x14ac:dyDescent="0.25">
      <c r="D441" t="str">
        <f t="shared" si="131"/>
        <v xml:space="preserve">121, </v>
      </c>
      <c r="F441" t="str">
        <f t="shared" ref="F441" si="186">F185</f>
        <v xml:space="preserve">1, </v>
      </c>
    </row>
    <row r="442" spans="4:6" x14ac:dyDescent="0.25">
      <c r="D442" t="str">
        <f t="shared" si="131"/>
        <v xml:space="preserve">227, </v>
      </c>
      <c r="F442" t="str">
        <f t="shared" ref="F442" si="187">F186</f>
        <v xml:space="preserve">11, </v>
      </c>
    </row>
    <row r="443" spans="4:6" x14ac:dyDescent="0.25">
      <c r="D443" t="str">
        <f t="shared" si="131"/>
        <v xml:space="preserve">113, </v>
      </c>
      <c r="F443" t="str">
        <f t="shared" ref="F443" si="188">F187</f>
        <v xml:space="preserve">5, </v>
      </c>
    </row>
    <row r="444" spans="4:6" x14ac:dyDescent="0.25">
      <c r="D444" t="str">
        <f t="shared" si="131"/>
        <v xml:space="preserve">58, </v>
      </c>
      <c r="F444" t="str">
        <f t="shared" ref="F444" si="189">F188</f>
        <v xml:space="preserve">10, </v>
      </c>
    </row>
    <row r="445" spans="4:6" x14ac:dyDescent="0.25">
      <c r="D445" t="str">
        <f t="shared" si="131"/>
        <v xml:space="preserve">15, </v>
      </c>
      <c r="F445" t="str">
        <f t="shared" ref="F445" si="190">F189</f>
        <v xml:space="preserve">3, </v>
      </c>
    </row>
    <row r="446" spans="4:6" x14ac:dyDescent="0.25">
      <c r="D446" t="str">
        <f t="shared" si="131"/>
        <v xml:space="preserve">178, </v>
      </c>
      <c r="F446" t="str">
        <f t="shared" ref="F446" si="191">F190</f>
        <v xml:space="preserve">10, </v>
      </c>
    </row>
    <row r="447" spans="4:6" x14ac:dyDescent="0.25">
      <c r="D447" t="str">
        <f t="shared" si="131"/>
        <v xml:space="preserve">147, </v>
      </c>
      <c r="F447" t="str">
        <f t="shared" ref="F447" si="192">F191</f>
        <v xml:space="preserve">3, </v>
      </c>
    </row>
    <row r="448" spans="4:6" x14ac:dyDescent="0.25">
      <c r="D448" t="str">
        <f t="shared" si="131"/>
        <v xml:space="preserve">235, </v>
      </c>
      <c r="F448" t="str">
        <f t="shared" ref="F448" si="193">F192</f>
        <v xml:space="preserve">7, </v>
      </c>
    </row>
    <row r="449" spans="4:6" x14ac:dyDescent="0.25">
      <c r="D449" t="str">
        <f t="shared" si="131"/>
        <v xml:space="preserve">250, </v>
      </c>
      <c r="F449" t="str">
        <f t="shared" ref="F449" si="194">F193</f>
        <v xml:space="preserve">10, </v>
      </c>
    </row>
    <row r="450" spans="4:6" x14ac:dyDescent="0.25">
      <c r="D450" t="str">
        <f t="shared" si="131"/>
        <v xml:space="preserve">85, </v>
      </c>
      <c r="F450" t="str">
        <f t="shared" ref="F450" si="195">F194</f>
        <v xml:space="preserve">1, </v>
      </c>
    </row>
    <row r="451" spans="4:6" x14ac:dyDescent="0.25">
      <c r="D451" t="str">
        <f t="shared" ref="D451:D513" si="196">D195</f>
        <v xml:space="preserve">115, </v>
      </c>
      <c r="F451" t="str">
        <f t="shared" ref="F451" si="197">F195</f>
        <v xml:space="preserve">7, </v>
      </c>
    </row>
    <row r="452" spans="4:6" x14ac:dyDescent="0.25">
      <c r="D452" t="str">
        <f t="shared" si="196"/>
        <v xml:space="preserve">72, </v>
      </c>
      <c r="F452" t="str">
        <f t="shared" ref="F452" si="198">F196</f>
        <v xml:space="preserve">0, </v>
      </c>
    </row>
    <row r="453" spans="4:6" x14ac:dyDescent="0.25">
      <c r="D453" t="str">
        <f t="shared" si="196"/>
        <v xml:space="preserve">73, </v>
      </c>
      <c r="F453" t="str">
        <f t="shared" ref="F453" si="199">F197</f>
        <v xml:space="preserve">1, </v>
      </c>
    </row>
    <row r="454" spans="4:6" x14ac:dyDescent="0.25">
      <c r="D454" t="str">
        <f t="shared" si="196"/>
        <v xml:space="preserve">117, </v>
      </c>
      <c r="F454" t="str">
        <f t="shared" ref="F454" si="200">F198</f>
        <v xml:space="preserve">9, </v>
      </c>
    </row>
    <row r="455" spans="4:6" x14ac:dyDescent="0.25">
      <c r="D455" t="str">
        <f t="shared" si="196"/>
        <v xml:space="preserve">184, </v>
      </c>
      <c r="F455" t="str">
        <f t="shared" ref="F455" si="201">F199</f>
        <v xml:space="preserve">4, </v>
      </c>
    </row>
    <row r="456" spans="4:6" x14ac:dyDescent="0.25">
      <c r="D456" t="str">
        <f t="shared" si="196"/>
        <v xml:space="preserve">241, </v>
      </c>
      <c r="F456" t="str">
        <f t="shared" ref="F456" si="202">F200</f>
        <v xml:space="preserve">1, </v>
      </c>
    </row>
    <row r="457" spans="4:6" x14ac:dyDescent="0.25">
      <c r="D457" t="str">
        <f t="shared" si="196"/>
        <v xml:space="preserve">134, </v>
      </c>
      <c r="F457" t="str">
        <f t="shared" ref="F457" si="203">F201</f>
        <v xml:space="preserve">2, </v>
      </c>
    </row>
    <row r="458" spans="4:6" x14ac:dyDescent="0.25">
      <c r="D458" t="str">
        <f t="shared" si="196"/>
        <v xml:space="preserve">35, </v>
      </c>
      <c r="F458" t="str">
        <f t="shared" ref="F458" si="204">F202</f>
        <v xml:space="preserve">11, </v>
      </c>
    </row>
    <row r="459" spans="4:6" x14ac:dyDescent="0.25">
      <c r="D459" t="str">
        <f t="shared" si="196"/>
        <v xml:space="preserve">123, </v>
      </c>
      <c r="F459" t="str">
        <f t="shared" ref="F459" si="205">F203</f>
        <v xml:space="preserve">3, </v>
      </c>
    </row>
    <row r="460" spans="4:6" x14ac:dyDescent="0.25">
      <c r="D460" t="str">
        <f t="shared" si="196"/>
        <v xml:space="preserve">37, </v>
      </c>
      <c r="F460" t="str">
        <f t="shared" ref="F460" si="206">F204</f>
        <v xml:space="preserve">1, </v>
      </c>
    </row>
    <row r="461" spans="4:6" x14ac:dyDescent="0.25">
      <c r="D461" t="str">
        <f t="shared" si="196"/>
        <v xml:space="preserve">183, </v>
      </c>
      <c r="F461" t="str">
        <f t="shared" ref="F461" si="207">F205</f>
        <v xml:space="preserve">3, </v>
      </c>
    </row>
    <row r="462" spans="4:6" x14ac:dyDescent="0.25">
      <c r="D462" t="str">
        <f t="shared" si="196"/>
        <v xml:space="preserve">105, </v>
      </c>
      <c r="F462" t="str">
        <f t="shared" ref="F462" si="208">F206</f>
        <v xml:space="preserve">9, </v>
      </c>
    </row>
    <row r="463" spans="4:6" x14ac:dyDescent="0.25">
      <c r="D463" t="str">
        <f t="shared" si="196"/>
        <v xml:space="preserve">39, </v>
      </c>
      <c r="F463" t="str">
        <f t="shared" ref="F463" si="209">F207</f>
        <v xml:space="preserve">3, </v>
      </c>
    </row>
    <row r="464" spans="4:6" x14ac:dyDescent="0.25">
      <c r="D464" t="str">
        <f t="shared" si="196"/>
        <v xml:space="preserve">240, </v>
      </c>
      <c r="F464" t="str">
        <f t="shared" ref="F464" si="210">F208</f>
        <v xml:space="preserve">0, </v>
      </c>
    </row>
    <row r="465" spans="4:6" x14ac:dyDescent="0.25">
      <c r="D465" t="str">
        <f t="shared" si="196"/>
        <v xml:space="preserve">12, </v>
      </c>
      <c r="F465" t="str">
        <f t="shared" ref="F465" si="211">F209</f>
        <v xml:space="preserve">0, </v>
      </c>
    </row>
    <row r="466" spans="4:6" x14ac:dyDescent="0.25">
      <c r="D466" t="str">
        <f t="shared" si="196"/>
        <v xml:space="preserve">100, </v>
      </c>
      <c r="F466" t="str">
        <f t="shared" ref="F466" si="212">F210</f>
        <v xml:space="preserve">4, </v>
      </c>
    </row>
    <row r="467" spans="4:6" x14ac:dyDescent="0.25">
      <c r="D467" t="str">
        <f t="shared" si="196"/>
        <v xml:space="preserve">221, </v>
      </c>
      <c r="F467" t="str">
        <f t="shared" ref="F467" si="213">F211</f>
        <v xml:space="preserve">5, </v>
      </c>
    </row>
    <row r="468" spans="4:6" x14ac:dyDescent="0.25">
      <c r="D468" t="str">
        <f t="shared" si="196"/>
        <v xml:space="preserve">6, </v>
      </c>
      <c r="F468" t="str">
        <f t="shared" ref="F468" si="214">F212</f>
        <v xml:space="preserve">6, </v>
      </c>
    </row>
    <row r="469" spans="4:6" x14ac:dyDescent="0.25">
      <c r="D469" t="str">
        <f t="shared" si="196"/>
        <v xml:space="preserve">68, </v>
      </c>
      <c r="F469" t="str">
        <f t="shared" ref="F469" si="215">F213</f>
        <v xml:space="preserve">8, </v>
      </c>
    </row>
    <row r="470" spans="4:6" x14ac:dyDescent="0.25">
      <c r="D470" t="str">
        <f t="shared" si="196"/>
        <v xml:space="preserve">126, </v>
      </c>
      <c r="F470" t="str">
        <f t="shared" ref="F470" si="216">F214</f>
        <v xml:space="preserve">6, </v>
      </c>
    </row>
    <row r="471" spans="4:6" x14ac:dyDescent="0.25">
      <c r="D471" t="str">
        <f t="shared" si="196"/>
        <v xml:space="preserve">103, </v>
      </c>
      <c r="F471" t="str">
        <f t="shared" ref="F471" si="217">F215</f>
        <v xml:space="preserve">7, </v>
      </c>
    </row>
    <row r="472" spans="4:6" x14ac:dyDescent="0.25">
      <c r="D472" t="str">
        <f t="shared" si="196"/>
        <v xml:space="preserve">168, </v>
      </c>
      <c r="F472" t="str">
        <f t="shared" ref="F472" si="218">F216</f>
        <v xml:space="preserve">0, </v>
      </c>
    </row>
    <row r="473" spans="4:6" x14ac:dyDescent="0.25">
      <c r="D473" t="str">
        <f t="shared" si="196"/>
        <v xml:space="preserve">228, </v>
      </c>
      <c r="F473" t="str">
        <f t="shared" ref="F473" si="219">F217</f>
        <v xml:space="preserve">0, </v>
      </c>
    </row>
    <row r="474" spans="4:6" x14ac:dyDescent="0.25">
      <c r="D474" t="str">
        <f t="shared" si="196"/>
        <v xml:space="preserve">66, </v>
      </c>
      <c r="F474" t="str">
        <f t="shared" ref="F474" si="220">F218</f>
        <v xml:space="preserve">6, </v>
      </c>
    </row>
    <row r="475" spans="4:6" x14ac:dyDescent="0.25">
      <c r="D475" t="str">
        <f t="shared" si="196"/>
        <v xml:space="preserve">226, </v>
      </c>
      <c r="F475" t="str">
        <f t="shared" ref="F475" si="221">F219</f>
        <v xml:space="preserve">10, </v>
      </c>
    </row>
    <row r="476" spans="4:6" x14ac:dyDescent="0.25">
      <c r="D476" t="str">
        <f t="shared" si="196"/>
        <v xml:space="preserve">194, </v>
      </c>
      <c r="F476" t="str">
        <f t="shared" ref="F476" si="222">F220</f>
        <v xml:space="preserve">2, </v>
      </c>
    </row>
    <row r="477" spans="4:6" x14ac:dyDescent="0.25">
      <c r="D477" t="str">
        <f t="shared" si="196"/>
        <v xml:space="preserve">125, </v>
      </c>
      <c r="F477" t="str">
        <f t="shared" ref="F477" si="223">F221</f>
        <v xml:space="preserve">5, </v>
      </c>
    </row>
    <row r="478" spans="4:6" x14ac:dyDescent="0.25">
      <c r="D478" t="str">
        <f t="shared" si="196"/>
        <v xml:space="preserve">174, </v>
      </c>
      <c r="F478" t="str">
        <f t="shared" ref="F478" si="224">F222</f>
        <v xml:space="preserve">6, </v>
      </c>
    </row>
    <row r="479" spans="4:6" x14ac:dyDescent="0.25">
      <c r="D479" t="str">
        <f t="shared" si="196"/>
        <v xml:space="preserve">26, </v>
      </c>
      <c r="F479" t="str">
        <f t="shared" ref="F479" si="225">F223</f>
        <v xml:space="preserve">2, </v>
      </c>
    </row>
    <row r="480" spans="4:6" x14ac:dyDescent="0.25">
      <c r="D480" t="str">
        <f t="shared" si="196"/>
        <v xml:space="preserve">238, </v>
      </c>
      <c r="F480" t="str">
        <f t="shared" ref="F480" si="226">F224</f>
        <v xml:space="preserve">10, </v>
      </c>
    </row>
    <row r="481" spans="4:6" x14ac:dyDescent="0.25">
      <c r="D481" t="str">
        <f t="shared" si="196"/>
        <v xml:space="preserve">186, </v>
      </c>
      <c r="F481" t="str">
        <f t="shared" ref="F481" si="227">F225</f>
        <v xml:space="preserve">6, </v>
      </c>
    </row>
    <row r="482" spans="4:6" x14ac:dyDescent="0.25">
      <c r="D482" t="str">
        <f t="shared" si="196"/>
        <v xml:space="preserve">170, </v>
      </c>
      <c r="F482" t="str">
        <f t="shared" ref="F482" si="228">F226</f>
        <v xml:space="preserve">2, </v>
      </c>
    </row>
    <row r="483" spans="4:6" x14ac:dyDescent="0.25">
      <c r="D483" t="str">
        <f t="shared" si="196"/>
        <v xml:space="preserve">38, </v>
      </c>
      <c r="F483" t="str">
        <f t="shared" ref="F483" si="229">F227</f>
        <v xml:space="preserve">2, </v>
      </c>
    </row>
    <row r="484" spans="4:6" x14ac:dyDescent="0.25">
      <c r="D484" t="str">
        <f t="shared" si="196"/>
        <v xml:space="preserve">189, </v>
      </c>
      <c r="F484" t="str">
        <f t="shared" ref="F484" si="230">F228</f>
        <v xml:space="preserve">9, </v>
      </c>
    </row>
    <row r="485" spans="4:6" x14ac:dyDescent="0.25">
      <c r="D485" t="str">
        <f t="shared" si="196"/>
        <v xml:space="preserve">247, </v>
      </c>
      <c r="F485" t="str">
        <f t="shared" ref="F485" si="231">F229</f>
        <v xml:space="preserve">7, </v>
      </c>
    </row>
    <row r="486" spans="4:6" x14ac:dyDescent="0.25">
      <c r="D486" t="str">
        <f t="shared" si="196"/>
        <v xml:space="preserve">8, </v>
      </c>
      <c r="F486" t="str">
        <f t="shared" ref="F486" si="232">F230</f>
        <v xml:space="preserve">8, </v>
      </c>
    </row>
    <row r="487" spans="4:6" x14ac:dyDescent="0.25">
      <c r="D487" t="str">
        <f t="shared" si="196"/>
        <v xml:space="preserve">130, </v>
      </c>
      <c r="F487" t="str">
        <f t="shared" ref="F487" si="233">F231</f>
        <v xml:space="preserve">10, </v>
      </c>
    </row>
    <row r="488" spans="4:6" x14ac:dyDescent="0.25">
      <c r="D488" t="str">
        <f t="shared" si="196"/>
        <v xml:space="preserve">171, </v>
      </c>
      <c r="F488" t="str">
        <f t="shared" ref="F488" si="234">F232</f>
        <v xml:space="preserve">3, </v>
      </c>
    </row>
    <row r="489" spans="4:6" x14ac:dyDescent="0.25">
      <c r="D489" t="str">
        <f t="shared" si="196"/>
        <v xml:space="preserve">74, </v>
      </c>
      <c r="F489" t="str">
        <f t="shared" ref="F489" si="235">F233</f>
        <v xml:space="preserve">2, </v>
      </c>
    </row>
    <row r="490" spans="4:6" x14ac:dyDescent="0.25">
      <c r="D490" t="str">
        <f t="shared" si="196"/>
        <v xml:space="preserve">10, </v>
      </c>
      <c r="F490" t="str">
        <f t="shared" ref="F490" si="236">F234</f>
        <v xml:space="preserve">10, </v>
      </c>
    </row>
    <row r="491" spans="4:6" x14ac:dyDescent="0.25">
      <c r="D491" t="str">
        <f t="shared" si="196"/>
        <v xml:space="preserve">245, </v>
      </c>
      <c r="F491" t="str">
        <f t="shared" ref="F491" si="237">F235</f>
        <v xml:space="preserve">5, </v>
      </c>
    </row>
    <row r="492" spans="4:6" x14ac:dyDescent="0.25">
      <c r="D492" t="str">
        <f t="shared" si="196"/>
        <v xml:space="preserve">88, </v>
      </c>
      <c r="F492" t="str">
        <f t="shared" ref="F492" si="238">F236</f>
        <v xml:space="preserve">4, </v>
      </c>
    </row>
    <row r="493" spans="4:6" x14ac:dyDescent="0.25">
      <c r="D493" t="str">
        <f t="shared" si="196"/>
        <v xml:space="preserve">164, </v>
      </c>
      <c r="F493" t="str">
        <f t="shared" ref="F493" si="239">F237</f>
        <v xml:space="preserve">8, </v>
      </c>
    </row>
    <row r="494" spans="4:6" x14ac:dyDescent="0.25">
      <c r="D494" t="str">
        <f t="shared" si="196"/>
        <v xml:space="preserve">133, </v>
      </c>
      <c r="F494" t="str">
        <f t="shared" ref="F494" si="240">F238</f>
        <v xml:space="preserve">1, </v>
      </c>
    </row>
    <row r="495" spans="4:6" x14ac:dyDescent="0.25">
      <c r="D495" t="str">
        <f t="shared" si="196"/>
        <v xml:space="preserve">253, </v>
      </c>
      <c r="F495" t="str">
        <f t="shared" ref="F495" si="241">F239</f>
        <v xml:space="preserve">1, </v>
      </c>
    </row>
    <row r="496" spans="4:6" x14ac:dyDescent="0.25">
      <c r="D496" t="str">
        <f t="shared" si="196"/>
        <v xml:space="preserve">249, </v>
      </c>
      <c r="F496" t="str">
        <f t="shared" ref="F496" si="242">F240</f>
        <v xml:space="preserve">9, </v>
      </c>
    </row>
    <row r="497" spans="4:6" x14ac:dyDescent="0.25">
      <c r="D497" t="str">
        <f t="shared" si="196"/>
        <v xml:space="preserve">50, </v>
      </c>
      <c r="F497" t="str">
        <f t="shared" ref="F497" si="243">F241</f>
        <v xml:space="preserve">2, </v>
      </c>
    </row>
    <row r="498" spans="4:6" x14ac:dyDescent="0.25">
      <c r="D498" t="str">
        <f t="shared" si="196"/>
        <v xml:space="preserve">17, </v>
      </c>
      <c r="F498" t="str">
        <f t="shared" ref="F498" si="244">F242</f>
        <v xml:space="preserve">5, </v>
      </c>
    </row>
    <row r="499" spans="4:6" x14ac:dyDescent="0.25">
      <c r="D499" t="str">
        <f t="shared" si="196"/>
        <v xml:space="preserve">14, </v>
      </c>
      <c r="F499" t="str">
        <f t="shared" ref="F499" si="245">F243</f>
        <v xml:space="preserve">2, </v>
      </c>
    </row>
    <row r="500" spans="4:6" x14ac:dyDescent="0.25">
      <c r="D500" t="str">
        <f t="shared" si="196"/>
        <v xml:space="preserve">215, </v>
      </c>
      <c r="F500" t="str">
        <f t="shared" ref="F500" si="246">F244</f>
        <v xml:space="preserve">11, </v>
      </c>
    </row>
    <row r="501" spans="4:6" x14ac:dyDescent="0.25">
      <c r="D501" t="str">
        <f t="shared" si="196"/>
        <v xml:space="preserve">192, </v>
      </c>
      <c r="F501" t="str">
        <f t="shared" ref="F501" si="247">F245</f>
        <v xml:space="preserve">0, </v>
      </c>
    </row>
    <row r="502" spans="4:6" x14ac:dyDescent="0.25">
      <c r="D502" t="str">
        <f t="shared" si="196"/>
        <v xml:space="preserve">232, </v>
      </c>
      <c r="F502" t="str">
        <f t="shared" ref="F502" si="248">F246</f>
        <v xml:space="preserve">4, </v>
      </c>
    </row>
    <row r="503" spans="4:6" x14ac:dyDescent="0.25">
      <c r="D503" t="str">
        <f t="shared" si="196"/>
        <v xml:space="preserve">140, </v>
      </c>
      <c r="F503" t="str">
        <f t="shared" ref="F503" si="249">F247</f>
        <v xml:space="preserve">8, </v>
      </c>
    </row>
    <row r="504" spans="4:6" x14ac:dyDescent="0.25">
      <c r="D504" t="str">
        <f t="shared" si="196"/>
        <v xml:space="preserve">60, </v>
      </c>
      <c r="F504" t="str">
        <f t="shared" ref="F504" si="250">F248</f>
        <v xml:space="preserve">0, </v>
      </c>
    </row>
    <row r="505" spans="4:6" x14ac:dyDescent="0.25">
      <c r="D505" t="str">
        <f t="shared" si="196"/>
        <v xml:space="preserve">223, </v>
      </c>
      <c r="F505" t="str">
        <f t="shared" ref="F505" si="251">F249</f>
        <v xml:space="preserve">7, </v>
      </c>
    </row>
    <row r="506" spans="4:6" x14ac:dyDescent="0.25">
      <c r="D506" t="str">
        <f t="shared" si="196"/>
        <v xml:space="preserve">131, </v>
      </c>
      <c r="F506" t="str">
        <f t="shared" ref="F506" si="252">F250</f>
        <v xml:space="preserve">11, </v>
      </c>
    </row>
    <row r="507" spans="4:6" x14ac:dyDescent="0.25">
      <c r="D507" t="str">
        <f t="shared" si="196"/>
        <v xml:space="preserve">153, </v>
      </c>
      <c r="F507" t="str">
        <f t="shared" ref="F507" si="253">F251</f>
        <v xml:space="preserve">9, </v>
      </c>
    </row>
    <row r="508" spans="4:6" x14ac:dyDescent="0.25">
      <c r="D508" t="str">
        <f t="shared" si="196"/>
        <v xml:space="preserve">107, </v>
      </c>
      <c r="F508" t="str">
        <f t="shared" ref="F508" si="254">F252</f>
        <v xml:space="preserve">11, </v>
      </c>
    </row>
    <row r="509" spans="4:6" x14ac:dyDescent="0.25">
      <c r="D509" t="str">
        <f t="shared" si="196"/>
        <v xml:space="preserve">52, </v>
      </c>
      <c r="F509" t="str">
        <f t="shared" ref="F509" si="255">F253</f>
        <v xml:space="preserve">4, </v>
      </c>
    </row>
    <row r="510" spans="4:6" x14ac:dyDescent="0.25">
      <c r="D510" t="str">
        <f t="shared" si="196"/>
        <v xml:space="preserve">207, </v>
      </c>
      <c r="F510" t="str">
        <f t="shared" ref="F510" si="256">F254</f>
        <v xml:space="preserve">3, </v>
      </c>
    </row>
    <row r="511" spans="4:6" x14ac:dyDescent="0.25">
      <c r="D511" t="str">
        <f t="shared" si="196"/>
        <v xml:space="preserve">190, </v>
      </c>
      <c r="F511" t="str">
        <f t="shared" ref="F511" si="257">F255</f>
        <v xml:space="preserve">10, </v>
      </c>
    </row>
    <row r="512" spans="4:6" x14ac:dyDescent="0.25">
      <c r="D512" t="str">
        <f t="shared" si="196"/>
        <v xml:space="preserve">157, </v>
      </c>
      <c r="F512" t="str">
        <f t="shared" ref="F512" si="258">F256</f>
        <v xml:space="preserve">1, </v>
      </c>
    </row>
    <row r="513" spans="4:6" x14ac:dyDescent="0.25">
      <c r="D513" t="str">
        <f t="shared" si="196"/>
        <v xml:space="preserve">181, </v>
      </c>
      <c r="F513" t="str">
        <f t="shared" ref="F513" si="259">F257</f>
        <v xml:space="preserve">1,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sqref="A1:I1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(RAND() * 2 - 1) ^ 3</f>
        <v>5.23435291823941E-2</v>
      </c>
      <c r="B1">
        <f t="shared" ref="B1:C16" ca="1" si="0">(RAND() * 2 - 1) ^ 3</f>
        <v>-1.2241086426234729E-7</v>
      </c>
      <c r="C1">
        <f t="shared" ca="1" si="0"/>
        <v>0.58553288230549128</v>
      </c>
      <c r="E1">
        <f ca="1">SQRT(A1*A1+B1*B1+C1*C1)</f>
        <v>0.58786784340382103</v>
      </c>
      <c r="G1">
        <f ca="1">A1/E1</f>
        <v>8.903961965212992E-2</v>
      </c>
      <c r="H1">
        <f ca="1">B1/E1</f>
        <v>-2.0822854258122812E-7</v>
      </c>
      <c r="I1">
        <f ca="1">C1/E1</f>
        <v>0.99602808501174334</v>
      </c>
      <c r="K1" t="str">
        <f ca="1">CONCATENATE("{ ",G1,"f, ",H1, "f, ",I1,"f },")</f>
        <v>{ 0.0890396196521299f, -2.08228542581228E-07f, 0.996028085011743f },</v>
      </c>
    </row>
    <row r="2" spans="1:11" x14ac:dyDescent="0.25">
      <c r="A2">
        <f t="shared" ref="A2:C33" ca="1" si="1">(RAND() * 2 - 1) ^ 3</f>
        <v>-8.6711485726996246E-2</v>
      </c>
      <c r="B2">
        <f t="shared" ca="1" si="0"/>
        <v>0.19821534427508281</v>
      </c>
      <c r="C2">
        <f t="shared" ca="1" si="0"/>
        <v>0.94283523657277923</v>
      </c>
      <c r="E2">
        <f t="shared" ref="E2:E65" ca="1" si="2">SQRT(A2*A2+B2*B2+C2*C2)</f>
        <v>0.9673399029226083</v>
      </c>
      <c r="G2">
        <f t="shared" ref="G2:G65" ca="1" si="3">A2/E2</f>
        <v>-8.963910768595014E-2</v>
      </c>
      <c r="H2">
        <f t="shared" ref="H2:H65" ca="1" si="4">B2/E2</f>
        <v>0.20490764794899705</v>
      </c>
      <c r="I2">
        <f t="shared" ref="I2:I65" ca="1" si="5">C2/E2</f>
        <v>0.97466798766825036</v>
      </c>
      <c r="K2" t="str">
        <f t="shared" ref="K2:K65" ca="1" si="6">CONCATENATE("{ ",G2,"f, ",H2, "f, ",I2,"f },")</f>
        <v>{ -0.0896391076859501f, 0.204907647948997f, 0.97466798766825f },</v>
      </c>
    </row>
    <row r="3" spans="1:11" x14ac:dyDescent="0.25">
      <c r="A3">
        <f t="shared" ca="1" si="1"/>
        <v>-0.92262685845698189</v>
      </c>
      <c r="B3">
        <f t="shared" ca="1" si="0"/>
        <v>6.8974715751128094E-3</v>
      </c>
      <c r="C3">
        <f t="shared" ca="1" si="0"/>
        <v>0.10218949056634315</v>
      </c>
      <c r="E3">
        <f t="shared" ca="1" si="2"/>
        <v>0.92829445061496396</v>
      </c>
      <c r="G3">
        <f t="shared" ca="1" si="3"/>
        <v>-0.99389461807702562</v>
      </c>
      <c r="H3">
        <f t="shared" ca="1" si="4"/>
        <v>7.4302626397728284E-3</v>
      </c>
      <c r="I3">
        <f t="shared" ca="1" si="5"/>
        <v>0.11008305661920745</v>
      </c>
      <c r="K3" t="str">
        <f t="shared" ca="1" si="6"/>
        <v>{ -0.993894618077026f, 0.00743026263977283f, 0.110083056619207f },</v>
      </c>
    </row>
    <row r="4" spans="1:11" x14ac:dyDescent="0.25">
      <c r="A4">
        <f t="shared" ca="1" si="1"/>
        <v>-1.1789163645368431E-4</v>
      </c>
      <c r="B4">
        <f t="shared" ca="1" si="0"/>
        <v>-0.51980783585685708</v>
      </c>
      <c r="C4">
        <f t="shared" ca="1" si="0"/>
        <v>-0.54647122602623077</v>
      </c>
      <c r="E4">
        <f t="shared" ca="1" si="2"/>
        <v>0.75420885767222257</v>
      </c>
      <c r="G4">
        <f t="shared" ca="1" si="3"/>
        <v>-1.56311657247759E-4</v>
      </c>
      <c r="H4">
        <f t="shared" ca="1" si="4"/>
        <v>-0.68920940210273207</v>
      </c>
      <c r="I4">
        <f t="shared" ca="1" si="5"/>
        <v>-0.72456219582576942</v>
      </c>
      <c r="K4" t="str">
        <f t="shared" ca="1" si="6"/>
        <v>{ -0.000156311657247759f, -0.689209402102732f, -0.724562195825769f },</v>
      </c>
    </row>
    <row r="5" spans="1:11" x14ac:dyDescent="0.25">
      <c r="A5">
        <f t="shared" ca="1" si="1"/>
        <v>6.3806367156202554E-2</v>
      </c>
      <c r="B5">
        <f t="shared" ca="1" si="0"/>
        <v>0.2977067379282583</v>
      </c>
      <c r="C5">
        <f t="shared" ca="1" si="0"/>
        <v>0.49277501951931918</v>
      </c>
      <c r="E5">
        <f t="shared" ca="1" si="2"/>
        <v>0.57924759314115604</v>
      </c>
      <c r="G5">
        <f t="shared" ca="1" si="3"/>
        <v>0.11015387532331734</v>
      </c>
      <c r="H5">
        <f t="shared" ca="1" si="4"/>
        <v>0.51395420793006308</v>
      </c>
      <c r="I5">
        <f t="shared" ca="1" si="5"/>
        <v>0.85071569628298049</v>
      </c>
      <c r="K5" t="str">
        <f t="shared" ca="1" si="6"/>
        <v>{ 0.110153875323317f, 0.513954207930063f, 0.85071569628298f },</v>
      </c>
    </row>
    <row r="6" spans="1:11" x14ac:dyDescent="0.25">
      <c r="A6">
        <f t="shared" ca="1" si="1"/>
        <v>2.863326334721239E-2</v>
      </c>
      <c r="B6">
        <f t="shared" ca="1" si="0"/>
        <v>3.19272354497181E-3</v>
      </c>
      <c r="C6">
        <f t="shared" ca="1" si="0"/>
        <v>5.0534292355845604E-4</v>
      </c>
      <c r="E6">
        <f t="shared" ca="1" si="2"/>
        <v>2.881514575732395E-2</v>
      </c>
      <c r="G6">
        <f t="shared" ca="1" si="3"/>
        <v>0.99368795800502474</v>
      </c>
      <c r="H6">
        <f t="shared" ca="1" si="4"/>
        <v>0.11080018723002</v>
      </c>
      <c r="I6">
        <f t="shared" ca="1" si="5"/>
        <v>1.7537406467222641E-2</v>
      </c>
      <c r="K6" t="str">
        <f t="shared" ca="1" si="6"/>
        <v>{ 0.993687958005025f, 0.11080018723002f, 0.0175374064672226f },</v>
      </c>
    </row>
    <row r="7" spans="1:11" x14ac:dyDescent="0.25">
      <c r="A7">
        <f t="shared" ca="1" si="1"/>
        <v>-0.58224013619834203</v>
      </c>
      <c r="B7">
        <f t="shared" ca="1" si="0"/>
        <v>6.159983607999612E-5</v>
      </c>
      <c r="C7">
        <f t="shared" ca="1" si="0"/>
        <v>-3.9077683064917717E-4</v>
      </c>
      <c r="E7">
        <f t="shared" ca="1" si="2"/>
        <v>0.58224027059396621</v>
      </c>
      <c r="G7">
        <f t="shared" ca="1" si="3"/>
        <v>-0.99999976917497646</v>
      </c>
      <c r="H7">
        <f t="shared" ca="1" si="4"/>
        <v>1.0579796553260685E-4</v>
      </c>
      <c r="I7">
        <f t="shared" ca="1" si="5"/>
        <v>-6.7116077397142305E-4</v>
      </c>
      <c r="K7" t="str">
        <f t="shared" ca="1" si="6"/>
        <v>{ -0.999999769174976f, 0.000105797965532607f, -0.000671160773971423f },</v>
      </c>
    </row>
    <row r="8" spans="1:11" x14ac:dyDescent="0.25">
      <c r="A8">
        <f t="shared" ca="1" si="1"/>
        <v>1.3955337005254578E-2</v>
      </c>
      <c r="B8">
        <f t="shared" ca="1" si="0"/>
        <v>-0.42305519619189202</v>
      </c>
      <c r="C8">
        <f t="shared" ca="1" si="0"/>
        <v>1.1692818149826334E-2</v>
      </c>
      <c r="E8">
        <f t="shared" ca="1" si="2"/>
        <v>0.42344677641018286</v>
      </c>
      <c r="G8">
        <f t="shared" ca="1" si="3"/>
        <v>3.2956531452577112E-2</v>
      </c>
      <c r="H8">
        <f t="shared" ca="1" si="4"/>
        <v>-0.99907525516757856</v>
      </c>
      <c r="I8">
        <f t="shared" ca="1" si="5"/>
        <v>2.7613430544810143E-2</v>
      </c>
      <c r="K8" t="str">
        <f t="shared" ca="1" si="6"/>
        <v>{ 0.0329565314525771f, -0.999075255167579f, 0.0276134305448101f },</v>
      </c>
    </row>
    <row r="9" spans="1:11" x14ac:dyDescent="0.25">
      <c r="A9">
        <f t="shared" ca="1" si="1"/>
        <v>0.25536342721558791</v>
      </c>
      <c r="B9">
        <f t="shared" ca="1" si="0"/>
        <v>-0.44753798241979414</v>
      </c>
      <c r="C9">
        <f t="shared" ca="1" si="0"/>
        <v>-0.14365637915034296</v>
      </c>
      <c r="E9">
        <f t="shared" ca="1" si="2"/>
        <v>0.53491857411970467</v>
      </c>
      <c r="G9">
        <f t="shared" ca="1" si="3"/>
        <v>0.47738747459990499</v>
      </c>
      <c r="H9">
        <f t="shared" ca="1" si="4"/>
        <v>-0.83664692921963035</v>
      </c>
      <c r="I9">
        <f t="shared" ca="1" si="5"/>
        <v>-0.26855747042763067</v>
      </c>
      <c r="K9" t="str">
        <f t="shared" ca="1" si="6"/>
        <v>{ 0.477387474599905f, -0.83664692921963f, -0.268557470427631f },</v>
      </c>
    </row>
    <row r="10" spans="1:11" x14ac:dyDescent="0.25">
      <c r="A10">
        <f t="shared" ca="1" si="1"/>
        <v>-0.13906577396857339</v>
      </c>
      <c r="B10">
        <f t="shared" ca="1" si="0"/>
        <v>-8.0203071377044268E-3</v>
      </c>
      <c r="C10">
        <f t="shared" ca="1" si="0"/>
        <v>0.20740860862672811</v>
      </c>
      <c r="E10">
        <f t="shared" ca="1" si="2"/>
        <v>0.24984384272688556</v>
      </c>
      <c r="G10">
        <f t="shared" ca="1" si="3"/>
        <v>-0.55661077115513236</v>
      </c>
      <c r="H10">
        <f t="shared" ca="1" si="4"/>
        <v>-3.210127994417597E-2</v>
      </c>
      <c r="I10">
        <f t="shared" ca="1" si="5"/>
        <v>0.83015297220454165</v>
      </c>
      <c r="K10" t="str">
        <f t="shared" ca="1" si="6"/>
        <v>{ -0.556610771155132f, -0.032101279944176f, 0.830152972204542f },</v>
      </c>
    </row>
    <row r="11" spans="1:11" x14ac:dyDescent="0.25">
      <c r="A11">
        <f t="shared" ca="1" si="1"/>
        <v>-7.6051676562823592E-2</v>
      </c>
      <c r="B11">
        <f t="shared" ca="1" si="0"/>
        <v>2.4666597003545683E-2</v>
      </c>
      <c r="C11">
        <f t="shared" ca="1" si="0"/>
        <v>-3.528479189679242E-5</v>
      </c>
      <c r="E11">
        <f t="shared" ca="1" si="2"/>
        <v>7.9951859020089083E-2</v>
      </c>
      <c r="G11">
        <f t="shared" ca="1" si="3"/>
        <v>-0.9512183643374007</v>
      </c>
      <c r="H11">
        <f t="shared" ca="1" si="4"/>
        <v>0.30851811710028954</v>
      </c>
      <c r="I11">
        <f t="shared" ca="1" si="5"/>
        <v>-4.4132547171825729E-4</v>
      </c>
      <c r="K11" t="str">
        <f t="shared" ca="1" si="6"/>
        <v>{ -0.951218364337401f, 0.30851811710029f, -0.000441325471718257f },</v>
      </c>
    </row>
    <row r="12" spans="1:11" x14ac:dyDescent="0.25">
      <c r="A12">
        <f t="shared" ca="1" si="1"/>
        <v>-0.87664146410375599</v>
      </c>
      <c r="B12">
        <f t="shared" ca="1" si="0"/>
        <v>0.63141285135717617</v>
      </c>
      <c r="C12">
        <f t="shared" ca="1" si="0"/>
        <v>-3.1945292897584882E-3</v>
      </c>
      <c r="E12">
        <f t="shared" ca="1" si="2"/>
        <v>1.0803669054827436</v>
      </c>
      <c r="G12">
        <f t="shared" ca="1" si="3"/>
        <v>-0.8114293946388923</v>
      </c>
      <c r="H12">
        <f t="shared" ca="1" si="4"/>
        <v>0.58444297780025023</v>
      </c>
      <c r="I12">
        <f t="shared" ca="1" si="5"/>
        <v>-2.956892953261158E-3</v>
      </c>
      <c r="K12" t="str">
        <f t="shared" ca="1" si="6"/>
        <v>{ -0.811429394638892f, 0.58444297780025f, -0.00295689295326116f },</v>
      </c>
    </row>
    <row r="13" spans="1:11" x14ac:dyDescent="0.25">
      <c r="A13">
        <f t="shared" ca="1" si="1"/>
        <v>6.4422007990405803E-10</v>
      </c>
      <c r="B13">
        <f t="shared" ca="1" si="0"/>
        <v>0.15567857940529636</v>
      </c>
      <c r="C13">
        <f t="shared" ca="1" si="0"/>
        <v>-3.234367155473937E-2</v>
      </c>
      <c r="E13">
        <f t="shared" ca="1" si="2"/>
        <v>0.15900293448641764</v>
      </c>
      <c r="G13">
        <f t="shared" ca="1" si="3"/>
        <v>4.0516238394272443E-9</v>
      </c>
      <c r="H13">
        <f t="shared" ca="1" si="4"/>
        <v>0.97909249227469286</v>
      </c>
      <c r="I13">
        <f t="shared" ca="1" si="5"/>
        <v>-0.20341556373918515</v>
      </c>
      <c r="K13" t="str">
        <f t="shared" ca="1" si="6"/>
        <v>{ 4.05162383942724E-09f, 0.979092492274693f, -0.203415563739185f },</v>
      </c>
    </row>
    <row r="14" spans="1:11" x14ac:dyDescent="0.25">
      <c r="A14">
        <f t="shared" ca="1" si="1"/>
        <v>-8.2313389088924646E-2</v>
      </c>
      <c r="B14">
        <f t="shared" ca="1" si="0"/>
        <v>0.49846873665346331</v>
      </c>
      <c r="C14">
        <f t="shared" ca="1" si="0"/>
        <v>0.6821285893166763</v>
      </c>
      <c r="E14">
        <f t="shared" ca="1" si="2"/>
        <v>0.84884980285523026</v>
      </c>
      <c r="G14">
        <f t="shared" ca="1" si="3"/>
        <v>-9.6970499153149994E-2</v>
      </c>
      <c r="H14">
        <f t="shared" ca="1" si="4"/>
        <v>0.58722842954877408</v>
      </c>
      <c r="I14">
        <f t="shared" ca="1" si="5"/>
        <v>0.80359162130006645</v>
      </c>
      <c r="K14" t="str">
        <f t="shared" ca="1" si="6"/>
        <v>{ -0.09697049915315f, 0.587228429548774f, 0.803591621300066f },</v>
      </c>
    </row>
    <row r="15" spans="1:11" x14ac:dyDescent="0.25">
      <c r="A15">
        <f t="shared" ca="1" si="1"/>
        <v>-0.47351158115382946</v>
      </c>
      <c r="B15">
        <f t="shared" ca="1" si="0"/>
        <v>0.83853901218783533</v>
      </c>
      <c r="C15">
        <f t="shared" ca="1" si="0"/>
        <v>-0.12661926196992171</v>
      </c>
      <c r="E15">
        <f t="shared" ca="1" si="2"/>
        <v>0.97128437130922585</v>
      </c>
      <c r="G15">
        <f t="shared" ca="1" si="3"/>
        <v>-0.48751075909475178</v>
      </c>
      <c r="H15">
        <f t="shared" ca="1" si="4"/>
        <v>0.86333007814955498</v>
      </c>
      <c r="I15">
        <f t="shared" ca="1" si="5"/>
        <v>-0.13036270912013903</v>
      </c>
      <c r="K15" t="str">
        <f t="shared" ca="1" si="6"/>
        <v>{ -0.487510759094752f, 0.863330078149555f, -0.130362709120139f },</v>
      </c>
    </row>
    <row r="16" spans="1:11" x14ac:dyDescent="0.25">
      <c r="A16">
        <f t="shared" ca="1" si="1"/>
        <v>2.2700846801357585E-2</v>
      </c>
      <c r="B16">
        <f t="shared" ca="1" si="0"/>
        <v>0.47168562065020447</v>
      </c>
      <c r="C16">
        <f t="shared" ca="1" si="0"/>
        <v>-0.46890945268204087</v>
      </c>
      <c r="E16">
        <f t="shared" ca="1" si="2"/>
        <v>0.66549134328572479</v>
      </c>
      <c r="G16">
        <f t="shared" ca="1" si="3"/>
        <v>3.4111408105290876E-2</v>
      </c>
      <c r="H16">
        <f t="shared" ca="1" si="4"/>
        <v>0.70877799600120273</v>
      </c>
      <c r="I16">
        <f t="shared" ca="1" si="5"/>
        <v>-0.70460638956909372</v>
      </c>
      <c r="K16" t="str">
        <f t="shared" ca="1" si="6"/>
        <v>{ 0.0341114081052909f, 0.708777996001203f, -0.704606389569094f },</v>
      </c>
    </row>
    <row r="17" spans="1:11" x14ac:dyDescent="0.25">
      <c r="A17">
        <f t="shared" ca="1" si="1"/>
        <v>-2.8153650196325562E-3</v>
      </c>
      <c r="B17">
        <f t="shared" ca="1" si="1"/>
        <v>-0.74704791169152229</v>
      </c>
      <c r="C17">
        <f t="shared" ca="1" si="1"/>
        <v>-0.53613936267347229</v>
      </c>
      <c r="E17">
        <f t="shared" ca="1" si="2"/>
        <v>0.91952918651382409</v>
      </c>
      <c r="G17">
        <f t="shared" ca="1" si="3"/>
        <v>-3.0617462294006588E-3</v>
      </c>
      <c r="H17">
        <f t="shared" ca="1" si="4"/>
        <v>-0.81242436090993098</v>
      </c>
      <c r="I17">
        <f t="shared" ca="1" si="5"/>
        <v>-0.58305855924608219</v>
      </c>
      <c r="K17" t="str">
        <f t="shared" ca="1" si="6"/>
        <v>{ -0.00306174622940066f, -0.812424360909931f, -0.583058559246082f },</v>
      </c>
    </row>
    <row r="18" spans="1:11" x14ac:dyDescent="0.25">
      <c r="A18">
        <f t="shared" ca="1" si="1"/>
        <v>4.7409522978880458E-2</v>
      </c>
      <c r="B18">
        <f t="shared" ca="1" si="1"/>
        <v>8.1307361688818594E-2</v>
      </c>
      <c r="C18">
        <f t="shared" ca="1" si="1"/>
        <v>2.7962768437967887E-2</v>
      </c>
      <c r="E18">
        <f t="shared" ca="1" si="2"/>
        <v>9.8185876543405021E-2</v>
      </c>
      <c r="G18">
        <f t="shared" ca="1" si="3"/>
        <v>0.4828548121981896</v>
      </c>
      <c r="H18">
        <f t="shared" ca="1" si="4"/>
        <v>0.82809630622256614</v>
      </c>
      <c r="I18">
        <f t="shared" ca="1" si="5"/>
        <v>0.28479420281598633</v>
      </c>
      <c r="K18" t="str">
        <f t="shared" ca="1" si="6"/>
        <v>{ 0.48285481219819f, 0.828096306222566f, 0.284794202815986f },</v>
      </c>
    </row>
    <row r="19" spans="1:11" x14ac:dyDescent="0.25">
      <c r="A19">
        <f t="shared" ca="1" si="1"/>
        <v>-0.90274521739492397</v>
      </c>
      <c r="B19">
        <f t="shared" ca="1" si="1"/>
        <v>1.0773950749255565E-3</v>
      </c>
      <c r="C19">
        <f t="shared" ca="1" si="1"/>
        <v>0.5694412890970747</v>
      </c>
      <c r="E19">
        <f t="shared" ca="1" si="2"/>
        <v>1.067339435249206</v>
      </c>
      <c r="G19">
        <f t="shared" ca="1" si="3"/>
        <v>-0.84579018406093831</v>
      </c>
      <c r="H19">
        <f t="shared" ca="1" si="4"/>
        <v>1.0094212200395299E-3</v>
      </c>
      <c r="I19">
        <f t="shared" ca="1" si="5"/>
        <v>0.5335147098393489</v>
      </c>
      <c r="K19" t="str">
        <f t="shared" ca="1" si="6"/>
        <v>{ -0.845790184060938f, 0.00100942122003953f, 0.533514709839349f },</v>
      </c>
    </row>
    <row r="20" spans="1:11" x14ac:dyDescent="0.25">
      <c r="A20">
        <f t="shared" ca="1" si="1"/>
        <v>0.95136026512063254</v>
      </c>
      <c r="B20">
        <f t="shared" ca="1" si="1"/>
        <v>-0.47816900416901048</v>
      </c>
      <c r="C20">
        <f t="shared" ca="1" si="1"/>
        <v>-4.1584108182197307E-2</v>
      </c>
      <c r="E20">
        <f t="shared" ca="1" si="2"/>
        <v>1.0655802122091476</v>
      </c>
      <c r="G20">
        <f t="shared" ca="1" si="3"/>
        <v>0.89280962073074199</v>
      </c>
      <c r="H20">
        <f t="shared" ca="1" si="4"/>
        <v>-0.44874050652430614</v>
      </c>
      <c r="I20">
        <f t="shared" ca="1" si="5"/>
        <v>-3.9024850223133983E-2</v>
      </c>
      <c r="K20" t="str">
        <f t="shared" ca="1" si="6"/>
        <v>{ 0.892809620730742f, -0.448740506524306f, -0.039024850223134f },</v>
      </c>
    </row>
    <row r="21" spans="1:11" x14ac:dyDescent="0.25">
      <c r="A21">
        <f t="shared" ca="1" si="1"/>
        <v>1.106528433207675E-2</v>
      </c>
      <c r="B21">
        <f t="shared" ca="1" si="1"/>
        <v>1.7264858033491187E-4</v>
      </c>
      <c r="C21">
        <f t="shared" ca="1" si="1"/>
        <v>0.21462206145526314</v>
      </c>
      <c r="E21">
        <f t="shared" ca="1" si="2"/>
        <v>0.21490718831204492</v>
      </c>
      <c r="G21">
        <f t="shared" ca="1" si="3"/>
        <v>5.1488665497823986E-2</v>
      </c>
      <c r="H21">
        <f t="shared" ca="1" si="4"/>
        <v>8.0336345047810314E-4</v>
      </c>
      <c r="I21">
        <f t="shared" ca="1" si="5"/>
        <v>0.99867325584117839</v>
      </c>
      <c r="K21" t="str">
        <f t="shared" ca="1" si="6"/>
        <v>{ 0.051488665497824f, 0.000803363450478103f, 0.998673255841178f },</v>
      </c>
    </row>
    <row r="22" spans="1:11" x14ac:dyDescent="0.25">
      <c r="A22">
        <f t="shared" ca="1" si="1"/>
        <v>-0.13069035366292731</v>
      </c>
      <c r="B22">
        <f t="shared" ca="1" si="1"/>
        <v>1.2494285229234715E-2</v>
      </c>
      <c r="C22">
        <f t="shared" ca="1" si="1"/>
        <v>5.6925770981763234E-2</v>
      </c>
      <c r="E22">
        <f t="shared" ca="1" si="2"/>
        <v>0.14309653771422509</v>
      </c>
      <c r="G22">
        <f t="shared" ca="1" si="3"/>
        <v>-0.91330199703312254</v>
      </c>
      <c r="H22">
        <f t="shared" ca="1" si="4"/>
        <v>8.7313679483893417E-2</v>
      </c>
      <c r="I22">
        <f t="shared" ca="1" si="5"/>
        <v>0.39781375490333959</v>
      </c>
      <c r="K22" t="str">
        <f t="shared" ca="1" si="6"/>
        <v>{ -0.913301997033123f, 0.0873136794838934f, 0.39781375490334f },</v>
      </c>
    </row>
    <row r="23" spans="1:11" x14ac:dyDescent="0.25">
      <c r="A23">
        <f t="shared" ca="1" si="1"/>
        <v>-1.5504815665828096E-4</v>
      </c>
      <c r="B23">
        <f t="shared" ca="1" si="1"/>
        <v>-0.26407170106333322</v>
      </c>
      <c r="C23">
        <f t="shared" ca="1" si="1"/>
        <v>-3.5556679855452202E-4</v>
      </c>
      <c r="E23">
        <f t="shared" ca="1" si="2"/>
        <v>0.26407198596246728</v>
      </c>
      <c r="G23">
        <f t="shared" ca="1" si="3"/>
        <v>-5.8714352487324441E-4</v>
      </c>
      <c r="H23">
        <f t="shared" ca="1" si="4"/>
        <v>-0.99999892113079314</v>
      </c>
      <c r="I23">
        <f t="shared" ca="1" si="5"/>
        <v>-1.3464767845728965E-3</v>
      </c>
      <c r="K23" t="str">
        <f t="shared" ca="1" si="6"/>
        <v>{ -0.000587143524873244f, -0.999998921130793f, -0.0013464767845729f },</v>
      </c>
    </row>
    <row r="24" spans="1:11" x14ac:dyDescent="0.25">
      <c r="A24">
        <f t="shared" ca="1" si="1"/>
        <v>0.26058343888085617</v>
      </c>
      <c r="B24">
        <f t="shared" ca="1" si="1"/>
        <v>5.8187529357044222E-2</v>
      </c>
      <c r="C24">
        <f t="shared" ca="1" si="1"/>
        <v>-0.26557746864970289</v>
      </c>
      <c r="E24">
        <f t="shared" ca="1" si="2"/>
        <v>0.37659116963364092</v>
      </c>
      <c r="G24">
        <f t="shared" ca="1" si="3"/>
        <v>0.69195313085635934</v>
      </c>
      <c r="H24">
        <f t="shared" ca="1" si="4"/>
        <v>0.1545111358124801</v>
      </c>
      <c r="I24">
        <f t="shared" ca="1" si="5"/>
        <v>-0.70521427496046851</v>
      </c>
      <c r="K24" t="str">
        <f t="shared" ca="1" si="6"/>
        <v>{ 0.691953130856359f, 0.15451113581248f, -0.705214274960469f },</v>
      </c>
    </row>
    <row r="25" spans="1:11" x14ac:dyDescent="0.25">
      <c r="A25">
        <f t="shared" ca="1" si="1"/>
        <v>0.40170716032683312</v>
      </c>
      <c r="B25">
        <f t="shared" ca="1" si="1"/>
        <v>0.52211708536530455</v>
      </c>
      <c r="C25">
        <f t="shared" ca="1" si="1"/>
        <v>5.9891521080506341E-2</v>
      </c>
      <c r="E25">
        <f t="shared" ca="1" si="2"/>
        <v>0.66148460888031657</v>
      </c>
      <c r="G25">
        <f t="shared" ca="1" si="3"/>
        <v>0.60728118981754664</v>
      </c>
      <c r="H25">
        <f t="shared" ca="1" si="4"/>
        <v>0.78931101095319967</v>
      </c>
      <c r="I25">
        <f t="shared" ca="1" si="5"/>
        <v>9.054106516836978E-2</v>
      </c>
      <c r="K25" t="str">
        <f t="shared" ca="1" si="6"/>
        <v>{ 0.607281189817547f, 0.7893110109532f, 0.0905410651683698f },</v>
      </c>
    </row>
    <row r="26" spans="1:11" x14ac:dyDescent="0.25">
      <c r="A26">
        <f t="shared" ca="1" si="1"/>
        <v>-7.3878847363291034E-2</v>
      </c>
      <c r="B26">
        <f t="shared" ca="1" si="1"/>
        <v>2.2915040981015982E-3</v>
      </c>
      <c r="C26">
        <f t="shared" ca="1" si="1"/>
        <v>-1.816920930214307E-2</v>
      </c>
      <c r="E26">
        <f t="shared" ca="1" si="2"/>
        <v>7.6114750511482032E-2</v>
      </c>
      <c r="G26">
        <f t="shared" ca="1" si="3"/>
        <v>-0.97062457495865129</v>
      </c>
      <c r="H26">
        <f t="shared" ca="1" si="4"/>
        <v>3.0105913541106873E-2</v>
      </c>
      <c r="I26">
        <f t="shared" ca="1" si="5"/>
        <v>-0.23870812398448596</v>
      </c>
      <c r="K26" t="str">
        <f t="shared" ca="1" si="6"/>
        <v>{ -0.970624574958651f, 0.0301059135411069f, -0.238708123984486f },</v>
      </c>
    </row>
    <row r="27" spans="1:11" x14ac:dyDescent="0.25">
      <c r="A27">
        <f t="shared" ca="1" si="1"/>
        <v>-3.7695444158387036E-4</v>
      </c>
      <c r="B27">
        <f t="shared" ca="1" si="1"/>
        <v>2.2247265691100935E-3</v>
      </c>
      <c r="C27">
        <f t="shared" ca="1" si="1"/>
        <v>-0.42263600795579931</v>
      </c>
      <c r="E27">
        <f t="shared" ca="1" si="2"/>
        <v>0.42264203142112211</v>
      </c>
      <c r="G27">
        <f t="shared" ca="1" si="3"/>
        <v>-8.919000325556157E-4</v>
      </c>
      <c r="H27">
        <f t="shared" ca="1" si="4"/>
        <v>5.2638554703835589E-3</v>
      </c>
      <c r="I27">
        <f t="shared" ca="1" si="5"/>
        <v>-0.99998574806840068</v>
      </c>
      <c r="K27" t="str">
        <f t="shared" ca="1" si="6"/>
        <v>{ -0.000891900032555616f, 0.00526385547038356f, -0.999985748068401f },</v>
      </c>
    </row>
    <row r="28" spans="1:11" x14ac:dyDescent="0.25">
      <c r="A28">
        <f t="shared" ca="1" si="1"/>
        <v>-0.40778789995563269</v>
      </c>
      <c r="B28">
        <f t="shared" ca="1" si="1"/>
        <v>-1.0140200946839673E-2</v>
      </c>
      <c r="C28">
        <f t="shared" ca="1" si="1"/>
        <v>-1.2353251424264803E-2</v>
      </c>
      <c r="E28">
        <f t="shared" ca="1" si="2"/>
        <v>0.4081009652600916</v>
      </c>
      <c r="G28">
        <f t="shared" ca="1" si="3"/>
        <v>-0.99923287291354634</v>
      </c>
      <c r="H28">
        <f t="shared" ca="1" si="4"/>
        <v>-2.4847284887888229E-2</v>
      </c>
      <c r="I28">
        <f t="shared" ca="1" si="5"/>
        <v>-3.0270086267479932E-2</v>
      </c>
      <c r="K28" t="str">
        <f t="shared" ca="1" si="6"/>
        <v>{ -0.999232872913546f, -0.0248472848878882f, -0.0302700862674799f },</v>
      </c>
    </row>
    <row r="29" spans="1:11" x14ac:dyDescent="0.25">
      <c r="A29">
        <f t="shared" ca="1" si="1"/>
        <v>0.38763964030811254</v>
      </c>
      <c r="B29">
        <f t="shared" ca="1" si="1"/>
        <v>-0.35346727205697998</v>
      </c>
      <c r="C29">
        <f t="shared" ca="1" si="1"/>
        <v>0.61514352802187511</v>
      </c>
      <c r="E29">
        <f t="shared" ca="1" si="2"/>
        <v>0.80845851051294237</v>
      </c>
      <c r="G29">
        <f t="shared" ca="1" si="3"/>
        <v>0.47947994271489203</v>
      </c>
      <c r="H29">
        <f t="shared" ca="1" si="4"/>
        <v>-0.43721139360969274</v>
      </c>
      <c r="I29">
        <f t="shared" ca="1" si="5"/>
        <v>0.76088447338081111</v>
      </c>
      <c r="K29" t="str">
        <f t="shared" ca="1" si="6"/>
        <v>{ 0.479479942714892f, -0.437211393609693f, 0.760884473380811f },</v>
      </c>
    </row>
    <row r="30" spans="1:11" x14ac:dyDescent="0.25">
      <c r="A30">
        <f t="shared" ca="1" si="1"/>
        <v>2.2971279212584666E-3</v>
      </c>
      <c r="B30">
        <f t="shared" ca="1" si="1"/>
        <v>-0.24997373718858368</v>
      </c>
      <c r="C30">
        <f t="shared" ca="1" si="1"/>
        <v>0.48954547394918191</v>
      </c>
      <c r="E30">
        <f t="shared" ca="1" si="2"/>
        <v>0.54967892186697764</v>
      </c>
      <c r="G30">
        <f t="shared" ca="1" si="3"/>
        <v>4.1790358514317777E-3</v>
      </c>
      <c r="H30">
        <f t="shared" ca="1" si="4"/>
        <v>-0.45476318491447876</v>
      </c>
      <c r="I30">
        <f t="shared" ca="1" si="5"/>
        <v>0.89060259448633539</v>
      </c>
      <c r="K30" t="str">
        <f t="shared" ca="1" si="6"/>
        <v>{ 0.00417903585143178f, -0.454763184914479f, 0.890602594486335f },</v>
      </c>
    </row>
    <row r="31" spans="1:11" x14ac:dyDescent="0.25">
      <c r="A31">
        <f t="shared" ca="1" si="1"/>
        <v>-1.6517750948608723E-3</v>
      </c>
      <c r="B31">
        <f t="shared" ca="1" si="1"/>
        <v>-6.7028343736826393E-4</v>
      </c>
      <c r="C31">
        <f t="shared" ca="1" si="1"/>
        <v>4.4015247791165918E-2</v>
      </c>
      <c r="E31">
        <f t="shared" ca="1" si="2"/>
        <v>4.4051330047663137E-2</v>
      </c>
      <c r="G31">
        <f t="shared" ca="1" si="3"/>
        <v>-3.7496599831915785E-2</v>
      </c>
      <c r="H31">
        <f t="shared" ca="1" si="4"/>
        <v>-1.5215963664275821E-2</v>
      </c>
      <c r="I31">
        <f t="shared" ca="1" si="5"/>
        <v>0.99918090426649597</v>
      </c>
      <c r="K31" t="str">
        <f t="shared" ca="1" si="6"/>
        <v>{ -0.0374965998319158f, -0.0152159636642758f, 0.999180904266496f },</v>
      </c>
    </row>
    <row r="32" spans="1:11" x14ac:dyDescent="0.25">
      <c r="A32">
        <f t="shared" ca="1" si="1"/>
        <v>-0.16445588287559079</v>
      </c>
      <c r="B32">
        <f t="shared" ca="1" si="1"/>
        <v>-9.9691558523836141E-2</v>
      </c>
      <c r="C32">
        <f t="shared" ca="1" si="1"/>
        <v>1.9610532996635798E-2</v>
      </c>
      <c r="E32">
        <f t="shared" ca="1" si="2"/>
        <v>0.19330989953365973</v>
      </c>
      <c r="G32">
        <f t="shared" ca="1" si="3"/>
        <v>-0.85073699418562476</v>
      </c>
      <c r="H32">
        <f t="shared" ca="1" si="4"/>
        <v>-0.51570850103554855</v>
      </c>
      <c r="I32">
        <f t="shared" ca="1" si="5"/>
        <v>0.10144608757204981</v>
      </c>
      <c r="K32" t="str">
        <f t="shared" ca="1" si="6"/>
        <v>{ -0.850736994185625f, -0.515708501035549f, 0.10144608757205f },</v>
      </c>
    </row>
    <row r="33" spans="1:11" x14ac:dyDescent="0.25">
      <c r="A33">
        <f t="shared" ca="1" si="1"/>
        <v>0.17968698727691895</v>
      </c>
      <c r="B33">
        <f t="shared" ca="1" si="1"/>
        <v>-0.29248105946234726</v>
      </c>
      <c r="C33">
        <f t="shared" ca="1" si="1"/>
        <v>0.55046997500027939</v>
      </c>
      <c r="E33">
        <f t="shared" ca="1" si="2"/>
        <v>0.64872935567745116</v>
      </c>
      <c r="G33">
        <f t="shared" ca="1" si="3"/>
        <v>0.27698297557272789</v>
      </c>
      <c r="H33">
        <f t="shared" ca="1" si="4"/>
        <v>-0.45085220346922161</v>
      </c>
      <c r="I33">
        <f t="shared" ca="1" si="5"/>
        <v>0.84853563382442887</v>
      </c>
      <c r="K33" t="str">
        <f t="shared" ca="1" si="6"/>
        <v>{ 0.276982975572728f, -0.450852203469222f, 0.848535633824429f },</v>
      </c>
    </row>
    <row r="34" spans="1:11" x14ac:dyDescent="0.25">
      <c r="A34">
        <f t="shared" ref="A34:C65" ca="1" si="7">(RAND() * 2 - 1) ^ 3</f>
        <v>3.6859058345491809E-2</v>
      </c>
      <c r="B34">
        <f t="shared" ca="1" si="7"/>
        <v>-2.0624073027005311E-2</v>
      </c>
      <c r="C34">
        <f t="shared" ca="1" si="7"/>
        <v>6.5423712849097926E-2</v>
      </c>
      <c r="E34">
        <f t="shared" ca="1" si="2"/>
        <v>7.7873004136869137E-2</v>
      </c>
      <c r="G34">
        <f t="shared" ca="1" si="3"/>
        <v>0.47332267136771228</v>
      </c>
      <c r="H34">
        <f t="shared" ca="1" si="4"/>
        <v>-0.26484239635543738</v>
      </c>
      <c r="I34">
        <f t="shared" ca="1" si="5"/>
        <v>0.84013341432301225</v>
      </c>
      <c r="K34" t="str">
        <f t="shared" ca="1" si="6"/>
        <v>{ 0.473322671367712f, -0.264842396355437f, 0.840133414323012f },</v>
      </c>
    </row>
    <row r="35" spans="1:11" x14ac:dyDescent="0.25">
      <c r="A35">
        <f t="shared" ca="1" si="7"/>
        <v>0.60155725293749418</v>
      </c>
      <c r="B35">
        <f t="shared" ca="1" si="7"/>
        <v>0.15643945330534509</v>
      </c>
      <c r="C35">
        <f t="shared" ca="1" si="7"/>
        <v>-2.4215797029914179E-2</v>
      </c>
      <c r="E35">
        <f t="shared" ca="1" si="2"/>
        <v>0.622037648328438</v>
      </c>
      <c r="G35">
        <f t="shared" ca="1" si="3"/>
        <v>0.96707531216803444</v>
      </c>
      <c r="H35">
        <f t="shared" ca="1" si="4"/>
        <v>0.25149515262578531</v>
      </c>
      <c r="I35">
        <f t="shared" ca="1" si="5"/>
        <v>-3.8929793228734216E-2</v>
      </c>
      <c r="K35" t="str">
        <f t="shared" ca="1" si="6"/>
        <v>{ 0.967075312168034f, 0.251495152625785f, -0.0389297932287342f },</v>
      </c>
    </row>
    <row r="36" spans="1:11" x14ac:dyDescent="0.25">
      <c r="A36">
        <f t="shared" ca="1" si="7"/>
        <v>-3.0144761779657366E-3</v>
      </c>
      <c r="B36">
        <f t="shared" ca="1" si="7"/>
        <v>-4.1485689984551988E-3</v>
      </c>
      <c r="C36">
        <f t="shared" ca="1" si="7"/>
        <v>-1.1592242505447641E-3</v>
      </c>
      <c r="E36">
        <f t="shared" ca="1" si="2"/>
        <v>5.2575176866576073E-3</v>
      </c>
      <c r="G36">
        <f t="shared" ca="1" si="3"/>
        <v>-0.57336491432369241</v>
      </c>
      <c r="H36">
        <f t="shared" ca="1" si="4"/>
        <v>-0.78907371229265288</v>
      </c>
      <c r="I36">
        <f t="shared" ca="1" si="5"/>
        <v>-0.2204888922174458</v>
      </c>
      <c r="K36" t="str">
        <f t="shared" ca="1" si="6"/>
        <v>{ -0.573364914323692f, -0.789073712292653f, -0.220488892217446f },</v>
      </c>
    </row>
    <row r="37" spans="1:11" x14ac:dyDescent="0.25">
      <c r="A37">
        <f t="shared" ca="1" si="7"/>
        <v>-4.993107273985211E-2</v>
      </c>
      <c r="B37">
        <f t="shared" ca="1" si="7"/>
        <v>-3.1263868846531358E-6</v>
      </c>
      <c r="C37">
        <f t="shared" ca="1" si="7"/>
        <v>0.89043914738368435</v>
      </c>
      <c r="E37">
        <f t="shared" ca="1" si="2"/>
        <v>0.89183798261125291</v>
      </c>
      <c r="G37">
        <f t="shared" ca="1" si="3"/>
        <v>-5.5986708027008066E-2</v>
      </c>
      <c r="H37">
        <f t="shared" ca="1" si="4"/>
        <v>-3.5055547595082751E-6</v>
      </c>
      <c r="I37">
        <f t="shared" ca="1" si="5"/>
        <v>0.99843151418212439</v>
      </c>
      <c r="K37" t="str">
        <f t="shared" ca="1" si="6"/>
        <v>{ -0.0559867080270081f, -3.50555475950828E-06f, 0.998431514182124f },</v>
      </c>
    </row>
    <row r="38" spans="1:11" x14ac:dyDescent="0.25">
      <c r="A38">
        <f t="shared" ca="1" si="7"/>
        <v>3.2399401875863772E-2</v>
      </c>
      <c r="B38">
        <f t="shared" ca="1" si="7"/>
        <v>8.2984485120293106E-2</v>
      </c>
      <c r="C38">
        <f t="shared" ca="1" si="7"/>
        <v>1.5087547527395747E-2</v>
      </c>
      <c r="E38">
        <f t="shared" ca="1" si="2"/>
        <v>9.0353639124195209E-2</v>
      </c>
      <c r="G38">
        <f t="shared" ca="1" si="3"/>
        <v>0.35858436018641499</v>
      </c>
      <c r="H38">
        <f t="shared" ca="1" si="4"/>
        <v>0.91844098283885545</v>
      </c>
      <c r="I38">
        <f t="shared" ca="1" si="5"/>
        <v>0.16698328560576539</v>
      </c>
      <c r="K38" t="str">
        <f t="shared" ca="1" si="6"/>
        <v>{ 0.358584360186415f, 0.918440982838855f, 0.166983285605765f },</v>
      </c>
    </row>
    <row r="39" spans="1:11" x14ac:dyDescent="0.25">
      <c r="A39">
        <f t="shared" ca="1" si="7"/>
        <v>-0.78569291895638316</v>
      </c>
      <c r="B39">
        <f t="shared" ca="1" si="7"/>
        <v>-6.4338048510184957E-3</v>
      </c>
      <c r="C39">
        <f t="shared" ca="1" si="7"/>
        <v>1.1984171793114944E-2</v>
      </c>
      <c r="E39">
        <f t="shared" ca="1" si="2"/>
        <v>0.78581064965844638</v>
      </c>
      <c r="G39">
        <f t="shared" ca="1" si="3"/>
        <v>-0.99985017929940956</v>
      </c>
      <c r="H39">
        <f t="shared" ca="1" si="4"/>
        <v>-8.1874747482933163E-3</v>
      </c>
      <c r="I39">
        <f t="shared" ca="1" si="5"/>
        <v>1.5250711858287845E-2</v>
      </c>
      <c r="K39" t="str">
        <f t="shared" ca="1" si="6"/>
        <v>{ -0.99985017929941f, -0.00818747474829332f, 0.0152507118582878f },</v>
      </c>
    </row>
    <row r="40" spans="1:11" x14ac:dyDescent="0.25">
      <c r="A40">
        <f t="shared" ca="1" si="7"/>
        <v>2.9872271782452532E-2</v>
      </c>
      <c r="B40">
        <f t="shared" ca="1" si="7"/>
        <v>-0.37515395144838426</v>
      </c>
      <c r="C40">
        <f t="shared" ca="1" si="7"/>
        <v>0.88430854643725376</v>
      </c>
      <c r="E40">
        <f t="shared" ca="1" si="2"/>
        <v>0.96105902275081423</v>
      </c>
      <c r="G40">
        <f t="shared" ca="1" si="3"/>
        <v>3.1082660976377813E-2</v>
      </c>
      <c r="H40">
        <f t="shared" ca="1" si="4"/>
        <v>-0.39035474676112075</v>
      </c>
      <c r="I40">
        <f t="shared" ca="1" si="5"/>
        <v>0.9201396849759762</v>
      </c>
      <c r="K40" t="str">
        <f t="shared" ca="1" si="6"/>
        <v>{ 0.0310826609763778f, -0.390354746761121f, 0.920139684975976f },</v>
      </c>
    </row>
    <row r="41" spans="1:11" x14ac:dyDescent="0.25">
      <c r="A41">
        <f t="shared" ca="1" si="7"/>
        <v>0.41394262244442331</v>
      </c>
      <c r="B41">
        <f t="shared" ca="1" si="7"/>
        <v>-0.82323875293324156</v>
      </c>
      <c r="C41">
        <f t="shared" ca="1" si="7"/>
        <v>0.50454779310940689</v>
      </c>
      <c r="E41">
        <f t="shared" ca="1" si="2"/>
        <v>1.0505422478600364</v>
      </c>
      <c r="G41">
        <f t="shared" ca="1" si="3"/>
        <v>0.39402758269610577</v>
      </c>
      <c r="H41">
        <f t="shared" ca="1" si="4"/>
        <v>-0.78363221908513059</v>
      </c>
      <c r="I41">
        <f t="shared" ca="1" si="5"/>
        <v>0.4802736816507619</v>
      </c>
      <c r="K41" t="str">
        <f t="shared" ca="1" si="6"/>
        <v>{ 0.394027582696106f, -0.783632219085131f, 0.480273681650762f },</v>
      </c>
    </row>
    <row r="42" spans="1:11" x14ac:dyDescent="0.25">
      <c r="A42">
        <f t="shared" ca="1" si="7"/>
        <v>-1.4686656474583223E-3</v>
      </c>
      <c r="B42">
        <f t="shared" ca="1" si="7"/>
        <v>-0.93822602491431195</v>
      </c>
      <c r="C42">
        <f t="shared" ca="1" si="7"/>
        <v>-3.928768920957174E-4</v>
      </c>
      <c r="E42">
        <f t="shared" ca="1" si="2"/>
        <v>0.93822725666948481</v>
      </c>
      <c r="G42">
        <f t="shared" ca="1" si="3"/>
        <v>-1.5653623757124532E-3</v>
      </c>
      <c r="H42">
        <f t="shared" ca="1" si="4"/>
        <v>-0.9999986871462494</v>
      </c>
      <c r="I42">
        <f t="shared" ca="1" si="5"/>
        <v>-4.1874384836180324E-4</v>
      </c>
      <c r="K42" t="str">
        <f t="shared" ca="1" si="6"/>
        <v>{ -0.00156536237571245f, -0.999998687146249f, -0.000418743848361803f },</v>
      </c>
    </row>
    <row r="43" spans="1:11" x14ac:dyDescent="0.25">
      <c r="A43">
        <f t="shared" ca="1" si="7"/>
        <v>-8.5879545534402149E-2</v>
      </c>
      <c r="B43">
        <f t="shared" ca="1" si="7"/>
        <v>4.1962404630132314E-3</v>
      </c>
      <c r="C43">
        <f t="shared" ca="1" si="7"/>
        <v>0.63655304148067404</v>
      </c>
      <c r="E43">
        <f t="shared" ca="1" si="2"/>
        <v>0.64233377569104644</v>
      </c>
      <c r="G43">
        <f t="shared" ca="1" si="3"/>
        <v>-0.13369925229606641</v>
      </c>
      <c r="H43">
        <f t="shared" ca="1" si="4"/>
        <v>6.5328036946192981E-3</v>
      </c>
      <c r="I43">
        <f t="shared" ca="1" si="5"/>
        <v>0.99100041998546118</v>
      </c>
      <c r="K43" t="str">
        <f t="shared" ca="1" si="6"/>
        <v>{ -0.133699252296066f, 0.0065328036946193f, 0.991000419985461f },</v>
      </c>
    </row>
    <row r="44" spans="1:11" x14ac:dyDescent="0.25">
      <c r="A44">
        <f t="shared" ca="1" si="7"/>
        <v>0.3686029015297862</v>
      </c>
      <c r="B44">
        <f t="shared" ca="1" si="7"/>
        <v>0.24355903096176248</v>
      </c>
      <c r="C44">
        <f t="shared" ca="1" si="7"/>
        <v>0.10472348363442925</v>
      </c>
      <c r="E44">
        <f t="shared" ca="1" si="2"/>
        <v>0.45404417032238242</v>
      </c>
      <c r="G44">
        <f t="shared" ca="1" si="3"/>
        <v>0.81182168084675366</v>
      </c>
      <c r="H44">
        <f t="shared" ca="1" si="4"/>
        <v>0.53642144725441498</v>
      </c>
      <c r="I44">
        <f t="shared" ca="1" si="5"/>
        <v>0.23064602626672429</v>
      </c>
      <c r="K44" t="str">
        <f t="shared" ca="1" si="6"/>
        <v>{ 0.811821680846754f, 0.536421447254415f, 0.230646026266724f },</v>
      </c>
    </row>
    <row r="45" spans="1:11" x14ac:dyDescent="0.25">
      <c r="A45">
        <f t="shared" ca="1" si="7"/>
        <v>3.0626645846120921E-2</v>
      </c>
      <c r="B45">
        <f t="shared" ca="1" si="7"/>
        <v>-0.15768130175975528</v>
      </c>
      <c r="C45">
        <f t="shared" ca="1" si="7"/>
        <v>-4.1851038588781083E-3</v>
      </c>
      <c r="E45">
        <f t="shared" ca="1" si="2"/>
        <v>0.16068260470487875</v>
      </c>
      <c r="G45">
        <f t="shared" ca="1" si="3"/>
        <v>0.1906033693091547</v>
      </c>
      <c r="H45">
        <f t="shared" ca="1" si="4"/>
        <v>-0.98132154410469086</v>
      </c>
      <c r="I45">
        <f t="shared" ca="1" si="5"/>
        <v>-2.604578054086671E-2</v>
      </c>
      <c r="K45" t="str">
        <f t="shared" ca="1" si="6"/>
        <v>{ 0.190603369309155f, -0.981321544104691f, -0.0260457805408667f },</v>
      </c>
    </row>
    <row r="46" spans="1:11" x14ac:dyDescent="0.25">
      <c r="A46">
        <f t="shared" ca="1" si="7"/>
        <v>-0.25884998443038693</v>
      </c>
      <c r="B46">
        <f t="shared" ca="1" si="7"/>
        <v>4.0398627391448434E-3</v>
      </c>
      <c r="C46">
        <f t="shared" ca="1" si="7"/>
        <v>0.88011960786451671</v>
      </c>
      <c r="E46">
        <f t="shared" ca="1" si="2"/>
        <v>0.91740403262584003</v>
      </c>
      <c r="G46">
        <f t="shared" ca="1" si="3"/>
        <v>-0.28215483606442571</v>
      </c>
      <c r="H46">
        <f t="shared" ca="1" si="4"/>
        <v>4.4035807512004766E-3</v>
      </c>
      <c r="I46">
        <f t="shared" ca="1" si="5"/>
        <v>0.95935877384950452</v>
      </c>
      <c r="K46" t="str">
        <f t="shared" ca="1" si="6"/>
        <v>{ -0.282154836064426f, 0.00440358075120048f, 0.959358773849505f },</v>
      </c>
    </row>
    <row r="47" spans="1:11" x14ac:dyDescent="0.25">
      <c r="A47">
        <f t="shared" ca="1" si="7"/>
        <v>8.2373897008459707E-2</v>
      </c>
      <c r="B47">
        <f t="shared" ca="1" si="7"/>
        <v>3.6293187331925297E-2</v>
      </c>
      <c r="C47">
        <f t="shared" ca="1" si="7"/>
        <v>-0.18660058286796327</v>
      </c>
      <c r="E47">
        <f t="shared" ca="1" si="2"/>
        <v>0.20717729576798269</v>
      </c>
      <c r="G47">
        <f t="shared" ca="1" si="3"/>
        <v>0.39760098568286178</v>
      </c>
      <c r="H47">
        <f t="shared" ca="1" si="4"/>
        <v>0.1751793660467986</v>
      </c>
      <c r="I47">
        <f t="shared" ca="1" si="5"/>
        <v>-0.90068065700083655</v>
      </c>
      <c r="K47" t="str">
        <f t="shared" ca="1" si="6"/>
        <v>{ 0.397600985682862f, 0.175179366046799f, -0.900680657000837f },</v>
      </c>
    </row>
    <row r="48" spans="1:11" x14ac:dyDescent="0.25">
      <c r="A48">
        <f t="shared" ca="1" si="7"/>
        <v>0.66807741500637874</v>
      </c>
      <c r="B48">
        <f t="shared" ca="1" si="7"/>
        <v>1.8741164649418282E-3</v>
      </c>
      <c r="C48">
        <f t="shared" ca="1" si="7"/>
        <v>0.94995287210202284</v>
      </c>
      <c r="E48">
        <f t="shared" ca="1" si="2"/>
        <v>1.161353264071278</v>
      </c>
      <c r="G48">
        <f t="shared" ca="1" si="3"/>
        <v>0.57525770639705676</v>
      </c>
      <c r="H48">
        <f t="shared" ca="1" si="4"/>
        <v>1.6137350476562696E-3</v>
      </c>
      <c r="I48">
        <f t="shared" ca="1" si="5"/>
        <v>0.81797063950363991</v>
      </c>
      <c r="K48" t="str">
        <f t="shared" ca="1" si="6"/>
        <v>{ 0.575257706397057f, 0.00161373504765627f, 0.81797063950364f },</v>
      </c>
    </row>
    <row r="49" spans="1:11" x14ac:dyDescent="0.25">
      <c r="A49">
        <f t="shared" ca="1" si="7"/>
        <v>-3.9216506969274006E-2</v>
      </c>
      <c r="B49">
        <f t="shared" ca="1" si="7"/>
        <v>1.6536506856000735E-2</v>
      </c>
      <c r="C49">
        <f t="shared" ca="1" si="7"/>
        <v>0.34638069257657622</v>
      </c>
      <c r="E49">
        <f t="shared" ca="1" si="2"/>
        <v>0.34898563676417726</v>
      </c>
      <c r="G49">
        <f t="shared" ca="1" si="3"/>
        <v>-0.11237283956122836</v>
      </c>
      <c r="H49">
        <f t="shared" ca="1" si="4"/>
        <v>4.7384491262530311E-2</v>
      </c>
      <c r="I49">
        <f t="shared" ca="1" si="5"/>
        <v>0.99253566934228499</v>
      </c>
      <c r="K49" t="str">
        <f t="shared" ca="1" si="6"/>
        <v>{ -0.112372839561228f, 0.0473844912625303f, 0.992535669342285f },</v>
      </c>
    </row>
    <row r="50" spans="1:11" x14ac:dyDescent="0.25">
      <c r="A50">
        <f t="shared" ca="1" si="7"/>
        <v>-1.0610752750835433E-2</v>
      </c>
      <c r="B50">
        <f t="shared" ca="1" si="7"/>
        <v>-4.8056472967425417E-3</v>
      </c>
      <c r="C50">
        <f t="shared" ca="1" si="7"/>
        <v>0.77710071528069469</v>
      </c>
      <c r="E50">
        <f t="shared" ca="1" si="2"/>
        <v>0.77718801072176047</v>
      </c>
      <c r="G50">
        <f t="shared" ca="1" si="3"/>
        <v>-1.3652748890170627E-2</v>
      </c>
      <c r="H50">
        <f t="shared" ca="1" si="4"/>
        <v>-6.1833780635391217E-3</v>
      </c>
      <c r="I50">
        <f t="shared" ca="1" si="5"/>
        <v>0.99988767783359822</v>
      </c>
      <c r="K50" t="str">
        <f t="shared" ca="1" si="6"/>
        <v>{ -0.0136527488901706f, -0.00618337806353912f, 0.999887677833598f },</v>
      </c>
    </row>
    <row r="51" spans="1:11" x14ac:dyDescent="0.25">
      <c r="A51">
        <f t="shared" ca="1" si="7"/>
        <v>0.8773064738853652</v>
      </c>
      <c r="B51">
        <f t="shared" ca="1" si="7"/>
        <v>-5.6323192216042406E-4</v>
      </c>
      <c r="C51">
        <f t="shared" ca="1" si="7"/>
        <v>-8.6173052612319112E-2</v>
      </c>
      <c r="E51">
        <f t="shared" ca="1" si="2"/>
        <v>0.88152865032731442</v>
      </c>
      <c r="G51">
        <f t="shared" ca="1" si="3"/>
        <v>0.9952103922653206</v>
      </c>
      <c r="H51">
        <f t="shared" ca="1" si="4"/>
        <v>-6.389263944527432E-4</v>
      </c>
      <c r="I51">
        <f t="shared" ca="1" si="5"/>
        <v>-9.7754114492277458E-2</v>
      </c>
      <c r="K51" t="str">
        <f t="shared" ca="1" si="6"/>
        <v>{ 0.995210392265321f, -0.000638926394452743f, -0.0977541144922775f },</v>
      </c>
    </row>
    <row r="52" spans="1:11" x14ac:dyDescent="0.25">
      <c r="A52">
        <f t="shared" ca="1" si="7"/>
        <v>0.24059755875194441</v>
      </c>
      <c r="B52">
        <f t="shared" ca="1" si="7"/>
        <v>2.9744341848474815E-4</v>
      </c>
      <c r="C52">
        <f t="shared" ca="1" si="7"/>
        <v>5.1814165603787528E-5</v>
      </c>
      <c r="E52">
        <f t="shared" ca="1" si="2"/>
        <v>0.24059774819122953</v>
      </c>
      <c r="G52">
        <f t="shared" ca="1" si="3"/>
        <v>0.99999921263068114</v>
      </c>
      <c r="H52">
        <f t="shared" ca="1" si="4"/>
        <v>1.2362685050914819E-3</v>
      </c>
      <c r="I52">
        <f t="shared" ca="1" si="5"/>
        <v>2.1535598729961972E-4</v>
      </c>
      <c r="K52" t="str">
        <f t="shared" ca="1" si="6"/>
        <v>{ 0.999999212630681f, 0.00123626850509148f, 0.00021535598729962f },</v>
      </c>
    </row>
    <row r="53" spans="1:11" x14ac:dyDescent="0.25">
      <c r="A53">
        <f t="shared" ca="1" si="7"/>
        <v>-0.83416625011372925</v>
      </c>
      <c r="B53">
        <f t="shared" ca="1" si="7"/>
        <v>6.8072074388012743E-2</v>
      </c>
      <c r="C53">
        <f t="shared" ca="1" si="7"/>
        <v>-0.34079045522900908</v>
      </c>
      <c r="E53">
        <f t="shared" ca="1" si="2"/>
        <v>0.90366214622251551</v>
      </c>
      <c r="G53">
        <f t="shared" ca="1" si="3"/>
        <v>-0.92309526696532251</v>
      </c>
      <c r="H53">
        <f t="shared" ca="1" si="4"/>
        <v>7.5329120150232395E-2</v>
      </c>
      <c r="I53">
        <f t="shared" ca="1" si="5"/>
        <v>-0.3771215344734532</v>
      </c>
      <c r="K53" t="str">
        <f t="shared" ca="1" si="6"/>
        <v>{ -0.923095266965323f, 0.0753291201502324f, -0.377121534473453f },</v>
      </c>
    </row>
    <row r="54" spans="1:11" x14ac:dyDescent="0.25">
      <c r="A54">
        <f t="shared" ca="1" si="7"/>
        <v>3.3628951927841488E-2</v>
      </c>
      <c r="B54">
        <f t="shared" ca="1" si="7"/>
        <v>3.0855122991020254E-4</v>
      </c>
      <c r="C54">
        <f t="shared" ca="1" si="7"/>
        <v>-0.49818015859911841</v>
      </c>
      <c r="E54">
        <f t="shared" ca="1" si="2"/>
        <v>0.49931400143944421</v>
      </c>
      <c r="G54">
        <f t="shared" ca="1" si="3"/>
        <v>6.7350308284755633E-2</v>
      </c>
      <c r="H54">
        <f t="shared" ca="1" si="4"/>
        <v>6.1795028583355878E-4</v>
      </c>
      <c r="I54">
        <f t="shared" ca="1" si="5"/>
        <v>-0.99772919878662103</v>
      </c>
      <c r="K54" t="str">
        <f t="shared" ca="1" si="6"/>
        <v>{ 0.0673503082847556f, 0.000617950285833559f, -0.997729198786621f },</v>
      </c>
    </row>
    <row r="55" spans="1:11" x14ac:dyDescent="0.25">
      <c r="A55">
        <f t="shared" ca="1" si="7"/>
        <v>-2.3574956665148934E-2</v>
      </c>
      <c r="B55">
        <f t="shared" ca="1" si="7"/>
        <v>-1.7763164328890639E-4</v>
      </c>
      <c r="C55">
        <f t="shared" ca="1" si="7"/>
        <v>-7.9679286463167371E-3</v>
      </c>
      <c r="E55">
        <f t="shared" ca="1" si="2"/>
        <v>2.4885699139810046E-2</v>
      </c>
      <c r="G55">
        <f t="shared" ca="1" si="3"/>
        <v>-0.94732948962786834</v>
      </c>
      <c r="H55">
        <f t="shared" ca="1" si="4"/>
        <v>-7.1379004580484637E-3</v>
      </c>
      <c r="I55">
        <f t="shared" ca="1" si="5"/>
        <v>-0.3201810245134048</v>
      </c>
      <c r="K55" t="str">
        <f t="shared" ca="1" si="6"/>
        <v>{ -0.947329489627868f, -0.00713790045804846f, -0.320181024513405f },</v>
      </c>
    </row>
    <row r="56" spans="1:11" x14ac:dyDescent="0.25">
      <c r="A56">
        <f t="shared" ca="1" si="7"/>
        <v>-0.92448263028608801</v>
      </c>
      <c r="B56">
        <f t="shared" ca="1" si="7"/>
        <v>-0.54479476867851817</v>
      </c>
      <c r="C56">
        <f t="shared" ca="1" si="7"/>
        <v>0.39951274803603143</v>
      </c>
      <c r="E56">
        <f t="shared" ca="1" si="2"/>
        <v>1.1450239777067839</v>
      </c>
      <c r="G56">
        <f t="shared" ca="1" si="3"/>
        <v>-0.80739150296014872</v>
      </c>
      <c r="H56">
        <f t="shared" ca="1" si="4"/>
        <v>-0.47579332772542904</v>
      </c>
      <c r="I56">
        <f t="shared" ca="1" si="5"/>
        <v>0.3489121239505939</v>
      </c>
      <c r="K56" t="str">
        <f t="shared" ca="1" si="6"/>
        <v>{ -0.807391502960149f, -0.475793327725429f, 0.348912123950594f },</v>
      </c>
    </row>
    <row r="57" spans="1:11" x14ac:dyDescent="0.25">
      <c r="A57">
        <f t="shared" ca="1" si="7"/>
        <v>-0.15183146250009302</v>
      </c>
      <c r="B57">
        <f t="shared" ca="1" si="7"/>
        <v>3.8344866304549307E-3</v>
      </c>
      <c r="C57">
        <f t="shared" ca="1" si="7"/>
        <v>-9.9938858540772127E-2</v>
      </c>
      <c r="E57">
        <f t="shared" ca="1" si="2"/>
        <v>0.18181108805314586</v>
      </c>
      <c r="G57">
        <f t="shared" ca="1" si="3"/>
        <v>-0.83510562598751192</v>
      </c>
      <c r="H57">
        <f t="shared" ca="1" si="4"/>
        <v>2.109049932825911E-2</v>
      </c>
      <c r="I57">
        <f t="shared" ca="1" si="5"/>
        <v>-0.54968516833010006</v>
      </c>
      <c r="K57" t="str">
        <f t="shared" ca="1" si="6"/>
        <v>{ -0.835105625987512f, 0.0210904993282591f, -0.5496851683301f },</v>
      </c>
    </row>
    <row r="58" spans="1:11" x14ac:dyDescent="0.25">
      <c r="A58">
        <f t="shared" ca="1" si="7"/>
        <v>0.29260139227014342</v>
      </c>
      <c r="B58">
        <f t="shared" ca="1" si="7"/>
        <v>-0.12772013806581989</v>
      </c>
      <c r="C58">
        <f t="shared" ca="1" si="7"/>
        <v>-0.16346543714952991</v>
      </c>
      <c r="E58">
        <f t="shared" ca="1" si="2"/>
        <v>0.35867667552890214</v>
      </c>
      <c r="G58">
        <f t="shared" ca="1" si="3"/>
        <v>0.81578037333672571</v>
      </c>
      <c r="H58">
        <f t="shared" ca="1" si="4"/>
        <v>-0.35608710233941099</v>
      </c>
      <c r="I58">
        <f t="shared" ca="1" si="5"/>
        <v>-0.45574593583060541</v>
      </c>
      <c r="K58" t="str">
        <f t="shared" ca="1" si="6"/>
        <v>{ 0.815780373336726f, -0.356087102339411f, -0.455745935830605f },</v>
      </c>
    </row>
    <row r="59" spans="1:11" x14ac:dyDescent="0.25">
      <c r="A59">
        <f t="shared" ca="1" si="7"/>
        <v>-0.59327641906104212</v>
      </c>
      <c r="B59">
        <f t="shared" ca="1" si="7"/>
        <v>-0.27252870462035789</v>
      </c>
      <c r="C59">
        <f t="shared" ca="1" si="7"/>
        <v>-7.7737354320711377E-4</v>
      </c>
      <c r="E59">
        <f t="shared" ca="1" si="2"/>
        <v>0.65287778991597589</v>
      </c>
      <c r="G59">
        <f t="shared" ca="1" si="3"/>
        <v>-0.90870975889284833</v>
      </c>
      <c r="H59">
        <f t="shared" ca="1" si="4"/>
        <v>-0.41742682754674776</v>
      </c>
      <c r="I59">
        <f t="shared" ca="1" si="5"/>
        <v>-1.1906876833827663E-3</v>
      </c>
      <c r="K59" t="str">
        <f t="shared" ca="1" si="6"/>
        <v>{ -0.908709758892848f, -0.417426827546748f, -0.00119068768338277f },</v>
      </c>
    </row>
    <row r="60" spans="1:11" x14ac:dyDescent="0.25">
      <c r="A60">
        <f t="shared" ca="1" si="7"/>
        <v>-0.44597644879966486</v>
      </c>
      <c r="B60">
        <f t="shared" ca="1" si="7"/>
        <v>0.67006974147233322</v>
      </c>
      <c r="C60">
        <f t="shared" ca="1" si="7"/>
        <v>0.9540923469819157</v>
      </c>
      <c r="E60">
        <f t="shared" ca="1" si="2"/>
        <v>1.2482710674730149</v>
      </c>
      <c r="G60">
        <f t="shared" ca="1" si="3"/>
        <v>-0.35727532298132514</v>
      </c>
      <c r="H60">
        <f t="shared" ca="1" si="4"/>
        <v>0.53679826356050575</v>
      </c>
      <c r="I60">
        <f t="shared" ca="1" si="5"/>
        <v>0.76433105904903242</v>
      </c>
      <c r="K60" t="str">
        <f t="shared" ca="1" si="6"/>
        <v>{ -0.357275322981325f, 0.536798263560506f, 0.764331059049032f },</v>
      </c>
    </row>
    <row r="61" spans="1:11" x14ac:dyDescent="0.25">
      <c r="A61">
        <f t="shared" ca="1" si="7"/>
        <v>-6.0709319931325422E-3</v>
      </c>
      <c r="B61">
        <f t="shared" ca="1" si="7"/>
        <v>-4.8523810489891427E-2</v>
      </c>
      <c r="C61">
        <f t="shared" ca="1" si="7"/>
        <v>3.0774530138023861E-2</v>
      </c>
      <c r="E61">
        <f t="shared" ca="1" si="2"/>
        <v>5.7779651305111528E-2</v>
      </c>
      <c r="G61">
        <f t="shared" ca="1" si="3"/>
        <v>-0.10507041589909132</v>
      </c>
      <c r="H61">
        <f t="shared" ca="1" si="4"/>
        <v>-0.83980794957824056</v>
      </c>
      <c r="I61">
        <f t="shared" ca="1" si="5"/>
        <v>0.53261882761312829</v>
      </c>
      <c r="K61" t="str">
        <f t="shared" ca="1" si="6"/>
        <v>{ -0.105070415899091f, -0.839807949578241f, 0.532618827613128f },</v>
      </c>
    </row>
    <row r="62" spans="1:11" x14ac:dyDescent="0.25">
      <c r="A62">
        <f t="shared" ca="1" si="7"/>
        <v>-0.95091916112197472</v>
      </c>
      <c r="B62">
        <f t="shared" ca="1" si="7"/>
        <v>0.5712773707973815</v>
      </c>
      <c r="C62">
        <f t="shared" ca="1" si="7"/>
        <v>2.657313130768882E-3</v>
      </c>
      <c r="E62">
        <f t="shared" ca="1" si="2"/>
        <v>1.1093295933522931</v>
      </c>
      <c r="G62">
        <f t="shared" ca="1" si="3"/>
        <v>-0.85720165298068318</v>
      </c>
      <c r="H62">
        <f t="shared" ca="1" si="4"/>
        <v>0.51497532764003284</v>
      </c>
      <c r="I62">
        <f t="shared" ca="1" si="5"/>
        <v>2.3954225567342194E-3</v>
      </c>
      <c r="K62" t="str">
        <f t="shared" ca="1" si="6"/>
        <v>{ -0.857201652980683f, 0.514975327640033f, 0.00239542255673422f },</v>
      </c>
    </row>
    <row r="63" spans="1:11" x14ac:dyDescent="0.25">
      <c r="A63">
        <f t="shared" ca="1" si="7"/>
        <v>-4.1350561630430806E-2</v>
      </c>
      <c r="B63">
        <f t="shared" ca="1" si="7"/>
        <v>-2.5145766083954153E-2</v>
      </c>
      <c r="C63">
        <f t="shared" ca="1" si="7"/>
        <v>0.54905333611311558</v>
      </c>
      <c r="E63">
        <f t="shared" ca="1" si="2"/>
        <v>0.551182133596548</v>
      </c>
      <c r="G63">
        <f t="shared" ca="1" si="3"/>
        <v>-7.5021592881852034E-2</v>
      </c>
      <c r="H63">
        <f t="shared" ca="1" si="4"/>
        <v>-4.5621518825137111E-2</v>
      </c>
      <c r="I63">
        <f t="shared" ca="1" si="5"/>
        <v>0.99613776036327284</v>
      </c>
      <c r="K63" t="str">
        <f t="shared" ca="1" si="6"/>
        <v>{ -0.075021592881852f, -0.0456215188251371f, 0.996137760363273f },</v>
      </c>
    </row>
    <row r="64" spans="1:11" x14ac:dyDescent="0.25">
      <c r="A64">
        <f t="shared" ca="1" si="7"/>
        <v>-0.98098346358112121</v>
      </c>
      <c r="B64">
        <f t="shared" ca="1" si="7"/>
        <v>7.6291093094676037E-3</v>
      </c>
      <c r="C64">
        <f t="shared" ca="1" si="7"/>
        <v>0.18335385196863491</v>
      </c>
      <c r="E64">
        <f t="shared" ca="1" si="2"/>
        <v>0.99800069847681205</v>
      </c>
      <c r="G64">
        <f t="shared" ca="1" si="3"/>
        <v>-0.98294867436299072</v>
      </c>
      <c r="H64">
        <f t="shared" ca="1" si="4"/>
        <v>7.6443927555476165E-3</v>
      </c>
      <c r="I64">
        <f t="shared" ca="1" si="5"/>
        <v>0.18372116597561181</v>
      </c>
      <c r="K64" t="str">
        <f t="shared" ca="1" si="6"/>
        <v>{ -0.982948674362991f, 0.00764439275554762f, 0.183721165975612f },</v>
      </c>
    </row>
    <row r="65" spans="1:11" x14ac:dyDescent="0.25">
      <c r="A65">
        <f t="shared" ca="1" si="7"/>
        <v>-0.45556979726561547</v>
      </c>
      <c r="B65">
        <f t="shared" ca="1" si="7"/>
        <v>-0.24476862876240951</v>
      </c>
      <c r="C65">
        <f t="shared" ca="1" si="7"/>
        <v>7.7167004335727324E-3</v>
      </c>
      <c r="E65">
        <f t="shared" ca="1" si="2"/>
        <v>0.51721858944980481</v>
      </c>
      <c r="G65">
        <f t="shared" ca="1" si="3"/>
        <v>-0.88080708342333802</v>
      </c>
      <c r="H65">
        <f t="shared" ca="1" si="4"/>
        <v>-0.47324020009177165</v>
      </c>
      <c r="I65">
        <f t="shared" ca="1" si="5"/>
        <v>1.491961153558195E-2</v>
      </c>
      <c r="K65" t="str">
        <f t="shared" ca="1" si="6"/>
        <v>{ -0.880807083423338f, -0.473240200091772f, 0.0149196115355819f },</v>
      </c>
    </row>
    <row r="66" spans="1:11" x14ac:dyDescent="0.25">
      <c r="A66">
        <f t="shared" ref="A66:C97" ca="1" si="8">(RAND() * 2 - 1) ^ 3</f>
        <v>0.95119237302471071</v>
      </c>
      <c r="B66">
        <f t="shared" ca="1" si="8"/>
        <v>8.7688884887928142E-2</v>
      </c>
      <c r="C66">
        <f t="shared" ca="1" si="8"/>
        <v>0.96979161772967004</v>
      </c>
      <c r="E66">
        <f t="shared" ref="E66:E128" ca="1" si="9">SQRT(A66*A66+B66*B66+C66*C66)</f>
        <v>1.3612318145165427</v>
      </c>
      <c r="G66">
        <f t="shared" ref="G66:G128" ca="1" si="10">A66/E66</f>
        <v>0.69877324558604859</v>
      </c>
      <c r="H66">
        <f t="shared" ref="H66:H128" ca="1" si="11">B66/E66</f>
        <v>6.4418774196129014E-2</v>
      </c>
      <c r="I66">
        <f t="shared" ref="I66:I128" ca="1" si="12">C66/E66</f>
        <v>0.7124367851144463</v>
      </c>
      <c r="K66" t="str">
        <f t="shared" ref="K66:K128" ca="1" si="13">CONCATENATE("{ ",G66,"f, ",H66, "f, ",I66,"f },")</f>
        <v>{ 0.698773245586049f, 0.064418774196129f, 0.712436785114446f },</v>
      </c>
    </row>
    <row r="67" spans="1:11" x14ac:dyDescent="0.25">
      <c r="A67">
        <f t="shared" ca="1" si="8"/>
        <v>0.31234432925163541</v>
      </c>
      <c r="B67">
        <f t="shared" ca="1" si="8"/>
        <v>1.4682512206503363E-2</v>
      </c>
      <c r="C67">
        <f t="shared" ca="1" si="8"/>
        <v>0.82732622928706057</v>
      </c>
      <c r="E67">
        <f t="shared" ca="1" si="9"/>
        <v>0.8844451627131521</v>
      </c>
      <c r="G67">
        <f t="shared" ca="1" si="10"/>
        <v>0.35315284928856189</v>
      </c>
      <c r="H67">
        <f t="shared" ca="1" si="11"/>
        <v>1.6600816902500572E-2</v>
      </c>
      <c r="I67">
        <f t="shared" ca="1" si="12"/>
        <v>0.93541834380000266</v>
      </c>
      <c r="K67" t="str">
        <f t="shared" ca="1" si="13"/>
        <v>{ 0.353152849288562f, 0.0166008169025006f, 0.935418343800003f },</v>
      </c>
    </row>
    <row r="68" spans="1:11" x14ac:dyDescent="0.25">
      <c r="A68">
        <f t="shared" ca="1" si="8"/>
        <v>3.3153699279006452E-2</v>
      </c>
      <c r="B68">
        <f t="shared" ca="1" si="8"/>
        <v>0.19756194940666136</v>
      </c>
      <c r="C68">
        <f t="shared" ca="1" si="8"/>
        <v>-0.58882463755202274</v>
      </c>
      <c r="E68">
        <f t="shared" ca="1" si="9"/>
        <v>0.62196812250911537</v>
      </c>
      <c r="G68">
        <f t="shared" ca="1" si="10"/>
        <v>5.3304499184394394E-2</v>
      </c>
      <c r="H68">
        <f t="shared" ca="1" si="11"/>
        <v>0.31763999191737669</v>
      </c>
      <c r="I68">
        <f t="shared" ca="1" si="12"/>
        <v>-0.94671192339667398</v>
      </c>
      <c r="K68" t="str">
        <f t="shared" ca="1" si="13"/>
        <v>{ 0.0533044991843944f, 0.317639991917377f, -0.946711923396674f },</v>
      </c>
    </row>
    <row r="69" spans="1:11" x14ac:dyDescent="0.25">
      <c r="A69">
        <f t="shared" ca="1" si="8"/>
        <v>0.98642360336892354</v>
      </c>
      <c r="B69">
        <f t="shared" ca="1" si="8"/>
        <v>-4.6053062633762874E-2</v>
      </c>
      <c r="C69">
        <f t="shared" ca="1" si="8"/>
        <v>2.4520961941792263E-2</v>
      </c>
      <c r="E69">
        <f t="shared" ca="1" si="9"/>
        <v>0.98780245364942854</v>
      </c>
      <c r="G69">
        <f t="shared" ca="1" si="10"/>
        <v>0.9986041234505838</v>
      </c>
      <c r="H69">
        <f t="shared" ca="1" si="11"/>
        <v>-4.6621733387703368E-2</v>
      </c>
      <c r="I69">
        <f t="shared" ca="1" si="12"/>
        <v>2.4823750792681024E-2</v>
      </c>
      <c r="K69" t="str">
        <f t="shared" ca="1" si="13"/>
        <v>{ 0.998604123450584f, -0.0466217333877034f, 0.024823750792681f },</v>
      </c>
    </row>
    <row r="70" spans="1:11" x14ac:dyDescent="0.25">
      <c r="A70">
        <f t="shared" ca="1" si="8"/>
        <v>0.21595438945765627</v>
      </c>
      <c r="B70">
        <f t="shared" ca="1" si="8"/>
        <v>-0.94554620331135053</v>
      </c>
      <c r="C70">
        <f t="shared" ca="1" si="8"/>
        <v>0.34732679661301796</v>
      </c>
      <c r="E70">
        <f t="shared" ca="1" si="9"/>
        <v>1.0302086315732359</v>
      </c>
      <c r="G70">
        <f t="shared" ca="1" si="10"/>
        <v>0.20962199581639246</v>
      </c>
      <c r="H70">
        <f t="shared" ca="1" si="11"/>
        <v>-0.91782011364766269</v>
      </c>
      <c r="I70">
        <f t="shared" ca="1" si="12"/>
        <v>0.33714219233691894</v>
      </c>
      <c r="K70" t="str">
        <f t="shared" ca="1" si="13"/>
        <v>{ 0.209621995816392f, -0.917820113647663f, 0.337142192336919f },</v>
      </c>
    </row>
    <row r="71" spans="1:11" x14ac:dyDescent="0.25">
      <c r="A71">
        <f t="shared" ca="1" si="8"/>
        <v>4.8731693918721938E-2</v>
      </c>
      <c r="B71">
        <f t="shared" ca="1" si="8"/>
        <v>-0.11481449129794211</v>
      </c>
      <c r="C71">
        <f t="shared" ca="1" si="8"/>
        <v>7.6730189759900112E-3</v>
      </c>
      <c r="E71">
        <f t="shared" ca="1" si="9"/>
        <v>0.12496407733584532</v>
      </c>
      <c r="G71">
        <f t="shared" ca="1" si="10"/>
        <v>0.38996562018182085</v>
      </c>
      <c r="H71">
        <f t="shared" ca="1" si="11"/>
        <v>-0.91877997057805783</v>
      </c>
      <c r="I71">
        <f t="shared" ca="1" si="12"/>
        <v>6.1401797537131451E-2</v>
      </c>
      <c r="K71" t="str">
        <f t="shared" ca="1" si="13"/>
        <v>{ 0.389965620181821f, -0.918779970578058f, 0.0614017975371315f },</v>
      </c>
    </row>
    <row r="72" spans="1:11" x14ac:dyDescent="0.25">
      <c r="A72">
        <f t="shared" ca="1" si="8"/>
        <v>-7.5723513710371643E-2</v>
      </c>
      <c r="B72">
        <f t="shared" ca="1" si="8"/>
        <v>0.16018723172731111</v>
      </c>
      <c r="C72">
        <f t="shared" ca="1" si="8"/>
        <v>-0.67367996842098443</v>
      </c>
      <c r="E72">
        <f t="shared" ca="1" si="9"/>
        <v>0.69659076909531514</v>
      </c>
      <c r="G72">
        <f t="shared" ca="1" si="10"/>
        <v>-0.10870588165949457</v>
      </c>
      <c r="H72">
        <f t="shared" ca="1" si="11"/>
        <v>0.22995887805885143</v>
      </c>
      <c r="I72">
        <f t="shared" ca="1" si="12"/>
        <v>-0.96711010008920195</v>
      </c>
      <c r="K72" t="str">
        <f t="shared" ca="1" si="13"/>
        <v>{ -0.108705881659495f, 0.229958878058851f, -0.967110100089202f },</v>
      </c>
    </row>
    <row r="73" spans="1:11" x14ac:dyDescent="0.25">
      <c r="A73">
        <f t="shared" ca="1" si="8"/>
        <v>3.1922510472043857E-2</v>
      </c>
      <c r="B73">
        <f t="shared" ca="1" si="8"/>
        <v>5.5134855984793486E-2</v>
      </c>
      <c r="C73">
        <f t="shared" ca="1" si="8"/>
        <v>8.3941362769192729E-2</v>
      </c>
      <c r="E73">
        <f t="shared" ca="1" si="9"/>
        <v>0.10538050769877171</v>
      </c>
      <c r="G73">
        <f t="shared" ca="1" si="10"/>
        <v>0.30292614041387789</v>
      </c>
      <c r="H73">
        <f t="shared" ca="1" si="11"/>
        <v>0.52319785877664859</v>
      </c>
      <c r="I73">
        <f t="shared" ca="1" si="12"/>
        <v>0.79655492844215181</v>
      </c>
      <c r="K73" t="str">
        <f t="shared" ca="1" si="13"/>
        <v>{ 0.302926140413878f, 0.523197858776649f, 0.796554928442152f },</v>
      </c>
    </row>
    <row r="74" spans="1:11" x14ac:dyDescent="0.25">
      <c r="A74">
        <f t="shared" ca="1" si="8"/>
        <v>-0.80676507490975957</v>
      </c>
      <c r="B74">
        <f t="shared" ca="1" si="8"/>
        <v>0.30544303482314861</v>
      </c>
      <c r="C74">
        <f t="shared" ca="1" si="8"/>
        <v>0.23036979638944355</v>
      </c>
      <c r="E74">
        <f t="shared" ca="1" si="9"/>
        <v>0.89288049407781267</v>
      </c>
      <c r="G74">
        <f t="shared" ca="1" si="10"/>
        <v>-0.90355325293896682</v>
      </c>
      <c r="H74">
        <f t="shared" ca="1" si="11"/>
        <v>0.34208725226842046</v>
      </c>
      <c r="I74">
        <f t="shared" ca="1" si="12"/>
        <v>0.25800742419328437</v>
      </c>
      <c r="K74" t="str">
        <f t="shared" ca="1" si="13"/>
        <v>{ -0.903553252938967f, 0.34208725226842f, 0.258007424193284f },</v>
      </c>
    </row>
    <row r="75" spans="1:11" x14ac:dyDescent="0.25">
      <c r="A75">
        <f t="shared" ca="1" si="8"/>
        <v>-0.45808652325534355</v>
      </c>
      <c r="B75">
        <f t="shared" ca="1" si="8"/>
        <v>-2.6007384480452245E-2</v>
      </c>
      <c r="C75">
        <f t="shared" ca="1" si="8"/>
        <v>0.27974873420190938</v>
      </c>
      <c r="E75">
        <f t="shared" ca="1" si="9"/>
        <v>0.53738161591484779</v>
      </c>
      <c r="G75">
        <f t="shared" ca="1" si="10"/>
        <v>-0.85244174658913308</v>
      </c>
      <c r="H75">
        <f t="shared" ca="1" si="11"/>
        <v>-4.8396490892560255E-2</v>
      </c>
      <c r="I75">
        <f t="shared" ca="1" si="12"/>
        <v>0.52057741820151449</v>
      </c>
      <c r="K75" t="str">
        <f t="shared" ca="1" si="13"/>
        <v>{ -0.852441746589133f, -0.0483964908925603f, 0.520577418201514f },</v>
      </c>
    </row>
    <row r="76" spans="1:11" x14ac:dyDescent="0.25">
      <c r="A76">
        <f t="shared" ca="1" si="8"/>
        <v>1.1874011000341069E-3</v>
      </c>
      <c r="B76">
        <f t="shared" ca="1" si="8"/>
        <v>0.81376999596994715</v>
      </c>
      <c r="C76">
        <f t="shared" ca="1" si="8"/>
        <v>1.4932126719586705E-2</v>
      </c>
      <c r="E76">
        <f t="shared" ca="1" si="9"/>
        <v>0.81390784777557579</v>
      </c>
      <c r="G76">
        <f t="shared" ca="1" si="10"/>
        <v>1.4588888696420543E-3</v>
      </c>
      <c r="H76">
        <f t="shared" ca="1" si="11"/>
        <v>0.99983062971317282</v>
      </c>
      <c r="I76">
        <f t="shared" ca="1" si="12"/>
        <v>1.8346212977791609E-2</v>
      </c>
      <c r="K76" t="str">
        <f t="shared" ca="1" si="13"/>
        <v>{ 0.00145888886964205f, 0.999830629713173f, 0.0183462129777916f },</v>
      </c>
    </row>
    <row r="77" spans="1:11" x14ac:dyDescent="0.25">
      <c r="A77">
        <f t="shared" ca="1" si="8"/>
        <v>3.62585086704137E-3</v>
      </c>
      <c r="B77">
        <f t="shared" ca="1" si="8"/>
        <v>2.5813938810858066E-2</v>
      </c>
      <c r="C77">
        <f t="shared" ca="1" si="8"/>
        <v>0.1691671684107583</v>
      </c>
      <c r="E77">
        <f t="shared" ca="1" si="9"/>
        <v>0.17116377274281672</v>
      </c>
      <c r="G77">
        <f t="shared" ca="1" si="10"/>
        <v>2.1183518036199264E-2</v>
      </c>
      <c r="H77">
        <f t="shared" ca="1" si="11"/>
        <v>0.15081426634387743</v>
      </c>
      <c r="I77">
        <f t="shared" ca="1" si="12"/>
        <v>0.98833512313929639</v>
      </c>
      <c r="K77" t="str">
        <f t="shared" ca="1" si="13"/>
        <v>{ 0.0211835180361993f, 0.150814266343877f, 0.988335123139296f },</v>
      </c>
    </row>
    <row r="78" spans="1:11" x14ac:dyDescent="0.25">
      <c r="A78">
        <f t="shared" ca="1" si="8"/>
        <v>0.55735688103304137</v>
      </c>
      <c r="B78">
        <f t="shared" ca="1" si="8"/>
        <v>0.1900264930031339</v>
      </c>
      <c r="C78">
        <f t="shared" ca="1" si="8"/>
        <v>-0.93317453085508806</v>
      </c>
      <c r="E78">
        <f t="shared" ca="1" si="9"/>
        <v>1.103436208357585</v>
      </c>
      <c r="G78">
        <f t="shared" ca="1" si="10"/>
        <v>0.50511019741018093</v>
      </c>
      <c r="H78">
        <f t="shared" ca="1" si="11"/>
        <v>0.17221339264005098</v>
      </c>
      <c r="I78">
        <f t="shared" ca="1" si="12"/>
        <v>-0.84569866729684007</v>
      </c>
      <c r="K78" t="str">
        <f t="shared" ca="1" si="13"/>
        <v>{ 0.505110197410181f, 0.172213392640051f, -0.84569866729684f },</v>
      </c>
    </row>
    <row r="79" spans="1:11" x14ac:dyDescent="0.25">
      <c r="A79">
        <f t="shared" ca="1" si="8"/>
        <v>5.2462659762815902E-3</v>
      </c>
      <c r="B79">
        <f t="shared" ca="1" si="8"/>
        <v>3.0865235969133691E-2</v>
      </c>
      <c r="C79">
        <f t="shared" ca="1" si="8"/>
        <v>-1.3650255032842128E-2</v>
      </c>
      <c r="E79">
        <f t="shared" ca="1" si="9"/>
        <v>3.415429051504109E-2</v>
      </c>
      <c r="G79">
        <f t="shared" ca="1" si="10"/>
        <v>0.15360488820493007</v>
      </c>
      <c r="H79">
        <f t="shared" ca="1" si="11"/>
        <v>0.90370010630263442</v>
      </c>
      <c r="I79">
        <f t="shared" ca="1" si="12"/>
        <v>-0.39966442947572689</v>
      </c>
      <c r="K79" t="str">
        <f t="shared" ca="1" si="13"/>
        <v>{ 0.15360488820493f, 0.903700106302634f, -0.399664429475727f },</v>
      </c>
    </row>
    <row r="80" spans="1:11" x14ac:dyDescent="0.25">
      <c r="A80">
        <f t="shared" ca="1" si="8"/>
        <v>-2.9247695905913213E-2</v>
      </c>
      <c r="B80">
        <f t="shared" ca="1" si="8"/>
        <v>-3.4663725629777197E-4</v>
      </c>
      <c r="C80">
        <f t="shared" ca="1" si="8"/>
        <v>-0.70566010524605627</v>
      </c>
      <c r="E80">
        <f t="shared" ca="1" si="9"/>
        <v>0.70626604902760792</v>
      </c>
      <c r="G80">
        <f t="shared" ca="1" si="10"/>
        <v>-4.1411725717499299E-2</v>
      </c>
      <c r="H80">
        <f t="shared" ca="1" si="11"/>
        <v>-4.9080266108646252E-4</v>
      </c>
      <c r="I80">
        <f t="shared" ca="1" si="12"/>
        <v>-0.99914204600039047</v>
      </c>
      <c r="K80" t="str">
        <f t="shared" ca="1" si="13"/>
        <v>{ -0.0414117257174993f, -0.000490802661086463f, -0.99914204600039f },</v>
      </c>
    </row>
    <row r="81" spans="1:11" x14ac:dyDescent="0.25">
      <c r="A81">
        <f t="shared" ca="1" si="8"/>
        <v>0.20677617387615171</v>
      </c>
      <c r="B81">
        <f t="shared" ca="1" si="8"/>
        <v>0.83412139699608512</v>
      </c>
      <c r="C81">
        <f t="shared" ca="1" si="8"/>
        <v>0.1963186255829075</v>
      </c>
      <c r="E81">
        <f t="shared" ca="1" si="9"/>
        <v>0.88150773891119238</v>
      </c>
      <c r="G81">
        <f t="shared" ca="1" si="10"/>
        <v>0.23457102501624597</v>
      </c>
      <c r="H81">
        <f t="shared" ca="1" si="11"/>
        <v>0.94624398649790953</v>
      </c>
      <c r="I81">
        <f t="shared" ca="1" si="12"/>
        <v>0.22270777319027671</v>
      </c>
      <c r="K81" t="str">
        <f t="shared" ca="1" si="13"/>
        <v>{ 0.234571025016246f, 0.94624398649791f, 0.222707773190277f },</v>
      </c>
    </row>
    <row r="82" spans="1:11" x14ac:dyDescent="0.25">
      <c r="A82">
        <f t="shared" ca="1" si="8"/>
        <v>-0.19956426143940875</v>
      </c>
      <c r="B82">
        <f t="shared" ca="1" si="8"/>
        <v>-4.1724352286693855E-2</v>
      </c>
      <c r="C82">
        <f t="shared" ca="1" si="8"/>
        <v>4.7003871132230883E-3</v>
      </c>
      <c r="E82">
        <f t="shared" ca="1" si="9"/>
        <v>0.20393359129043695</v>
      </c>
      <c r="G82">
        <f t="shared" ca="1" si="10"/>
        <v>-0.97857474179030413</v>
      </c>
      <c r="H82">
        <f t="shared" ca="1" si="11"/>
        <v>-0.20459774195449298</v>
      </c>
      <c r="I82">
        <f t="shared" ca="1" si="12"/>
        <v>2.3048616382815121E-2</v>
      </c>
      <c r="K82" t="str">
        <f t="shared" ca="1" si="13"/>
        <v>{ -0.978574741790304f, -0.204597741954493f, 0.0230486163828151f },</v>
      </c>
    </row>
    <row r="83" spans="1:11" x14ac:dyDescent="0.25">
      <c r="A83">
        <f t="shared" ca="1" si="8"/>
        <v>0.33675995273975368</v>
      </c>
      <c r="B83">
        <f t="shared" ca="1" si="8"/>
        <v>5.5944421618031745E-2</v>
      </c>
      <c r="C83">
        <f t="shared" ca="1" si="8"/>
        <v>4.1235919859777238E-2</v>
      </c>
      <c r="E83">
        <f t="shared" ca="1" si="9"/>
        <v>0.34385672185685012</v>
      </c>
      <c r="G83">
        <f t="shared" ca="1" si="10"/>
        <v>0.97936126105439092</v>
      </c>
      <c r="H83">
        <f t="shared" ca="1" si="11"/>
        <v>0.16269689688172442</v>
      </c>
      <c r="I83">
        <f t="shared" ca="1" si="12"/>
        <v>0.11992180823774627</v>
      </c>
      <c r="K83" t="str">
        <f t="shared" ca="1" si="13"/>
        <v>{ 0.979361261054391f, 0.162696896881724f, 0.119921808237746f },</v>
      </c>
    </row>
    <row r="84" spans="1:11" x14ac:dyDescent="0.25">
      <c r="A84">
        <f t="shared" ca="1" si="8"/>
        <v>-0.98724008864708157</v>
      </c>
      <c r="B84">
        <f t="shared" ca="1" si="8"/>
        <v>-0.35961226211430664</v>
      </c>
      <c r="C84">
        <f t="shared" ca="1" si="8"/>
        <v>-0.25979166269847037</v>
      </c>
      <c r="E84">
        <f t="shared" ca="1" si="9"/>
        <v>1.0823380616528746</v>
      </c>
      <c r="G84">
        <f t="shared" ca="1" si="10"/>
        <v>-0.91213653443863396</v>
      </c>
      <c r="H84">
        <f t="shared" ca="1" si="11"/>
        <v>-0.3322550272002176</v>
      </c>
      <c r="I84">
        <f t="shared" ca="1" si="12"/>
        <v>-0.24002820551439707</v>
      </c>
      <c r="K84" t="str">
        <f t="shared" ca="1" si="13"/>
        <v>{ -0.912136534438634f, -0.332255027200218f, -0.240028205514397f },</v>
      </c>
    </row>
    <row r="85" spans="1:11" x14ac:dyDescent="0.25">
      <c r="A85">
        <f t="shared" ca="1" si="8"/>
        <v>-0.74110775914320093</v>
      </c>
      <c r="B85">
        <f t="shared" ca="1" si="8"/>
        <v>-0.63064563173841759</v>
      </c>
      <c r="C85">
        <f t="shared" ca="1" si="8"/>
        <v>-0.49406245811778893</v>
      </c>
      <c r="E85">
        <f t="shared" ca="1" si="9"/>
        <v>1.0913534422974056</v>
      </c>
      <c r="G85">
        <f t="shared" ca="1" si="10"/>
        <v>-0.6790721781049196</v>
      </c>
      <c r="H85">
        <f t="shared" ca="1" si="11"/>
        <v>-0.57785645538520214</v>
      </c>
      <c r="I85">
        <f t="shared" ca="1" si="12"/>
        <v>-0.45270618936954027</v>
      </c>
      <c r="K85" t="str">
        <f t="shared" ca="1" si="13"/>
        <v>{ -0.67907217810492f, -0.577856455385202f, -0.45270618936954f },</v>
      </c>
    </row>
    <row r="86" spans="1:11" x14ac:dyDescent="0.25">
      <c r="A86">
        <f t="shared" ca="1" si="8"/>
        <v>6.6551723397088305E-4</v>
      </c>
      <c r="B86">
        <f t="shared" ca="1" si="8"/>
        <v>1.5324653540440324E-3</v>
      </c>
      <c r="C86">
        <f t="shared" ca="1" si="8"/>
        <v>7.0643730348000131E-2</v>
      </c>
      <c r="E86">
        <f t="shared" ca="1" si="9"/>
        <v>7.066348421024124E-2</v>
      </c>
      <c r="G86">
        <f t="shared" ca="1" si="10"/>
        <v>9.4181208499542098E-3</v>
      </c>
      <c r="H86">
        <f t="shared" ca="1" si="11"/>
        <v>2.1686807141925966E-2</v>
      </c>
      <c r="I86">
        <f t="shared" ca="1" si="12"/>
        <v>0.999720451624175</v>
      </c>
      <c r="K86" t="str">
        <f t="shared" ca="1" si="13"/>
        <v>{ 0.00941812084995421f, 0.021686807141926f, 0.999720451624175f },</v>
      </c>
    </row>
    <row r="87" spans="1:11" x14ac:dyDescent="0.25">
      <c r="A87">
        <f t="shared" ca="1" si="8"/>
        <v>-0.18130765080770994</v>
      </c>
      <c r="B87">
        <f t="shared" ca="1" si="8"/>
        <v>-1.6082951408861259E-2</v>
      </c>
      <c r="C87">
        <f t="shared" ca="1" si="8"/>
        <v>0.77135035963944698</v>
      </c>
      <c r="E87">
        <f t="shared" ca="1" si="9"/>
        <v>0.79253548998346723</v>
      </c>
      <c r="G87">
        <f t="shared" ca="1" si="10"/>
        <v>-0.22876912529367249</v>
      </c>
      <c r="H87">
        <f t="shared" ca="1" si="11"/>
        <v>-2.0293036226297901E-2</v>
      </c>
      <c r="I87">
        <f t="shared" ca="1" si="12"/>
        <v>0.97326917139765923</v>
      </c>
      <c r="K87" t="str">
        <f t="shared" ca="1" si="13"/>
        <v>{ -0.228769125293672f, -0.0202930362262979f, 0.973269171397659f },</v>
      </c>
    </row>
    <row r="88" spans="1:11" x14ac:dyDescent="0.25">
      <c r="A88">
        <f t="shared" ca="1" si="8"/>
        <v>0.44809723115393563</v>
      </c>
      <c r="B88">
        <f t="shared" ca="1" si="8"/>
        <v>0.54158290490978234</v>
      </c>
      <c r="C88">
        <f t="shared" ca="1" si="8"/>
        <v>-0.78658087583910485</v>
      </c>
      <c r="E88">
        <f t="shared" ca="1" si="9"/>
        <v>1.05489935334806</v>
      </c>
      <c r="G88">
        <f t="shared" ca="1" si="10"/>
        <v>0.424777235602388</v>
      </c>
      <c r="H88">
        <f t="shared" ca="1" si="11"/>
        <v>0.51339770300445819</v>
      </c>
      <c r="I88">
        <f t="shared" ca="1" si="12"/>
        <v>-0.74564542422235758</v>
      </c>
      <c r="K88" t="str">
        <f t="shared" ca="1" si="13"/>
        <v>{ 0.424777235602388f, 0.513397703004458f, -0.745645424222358f },</v>
      </c>
    </row>
    <row r="89" spans="1:11" x14ac:dyDescent="0.25">
      <c r="A89">
        <f t="shared" ca="1" si="8"/>
        <v>1.7117265610241972E-3</v>
      </c>
      <c r="B89">
        <f t="shared" ca="1" si="8"/>
        <v>-3.3380398542030955E-3</v>
      </c>
      <c r="C89">
        <f t="shared" ca="1" si="8"/>
        <v>0.25185960239063421</v>
      </c>
      <c r="E89">
        <f t="shared" ca="1" si="9"/>
        <v>0.25188753806859188</v>
      </c>
      <c r="G89">
        <f t="shared" ca="1" si="10"/>
        <v>6.7955984410712463E-3</v>
      </c>
      <c r="H89">
        <f t="shared" ca="1" si="11"/>
        <v>-1.325210401355429E-2</v>
      </c>
      <c r="I89">
        <f t="shared" ca="1" si="12"/>
        <v>0.99988909464052145</v>
      </c>
      <c r="K89" t="str">
        <f t="shared" ca="1" si="13"/>
        <v>{ 0.00679559844107125f, -0.0132521040135543f, 0.999889094640521f },</v>
      </c>
    </row>
    <row r="90" spans="1:11" x14ac:dyDescent="0.25">
      <c r="A90">
        <f t="shared" ca="1" si="8"/>
        <v>-2.3681584359777089E-2</v>
      </c>
      <c r="B90">
        <f t="shared" ca="1" si="8"/>
        <v>5.597840506348814E-2</v>
      </c>
      <c r="C90">
        <f t="shared" ca="1" si="8"/>
        <v>-8.0190217143567777E-2</v>
      </c>
      <c r="E90">
        <f t="shared" ca="1" si="9"/>
        <v>0.10062241398800639</v>
      </c>
      <c r="G90">
        <f t="shared" ca="1" si="10"/>
        <v>-0.23535098613912994</v>
      </c>
      <c r="H90">
        <f t="shared" ca="1" si="11"/>
        <v>0.55632142824719388</v>
      </c>
      <c r="I90">
        <f t="shared" ca="1" si="12"/>
        <v>-0.79694189361354406</v>
      </c>
      <c r="K90" t="str">
        <f t="shared" ca="1" si="13"/>
        <v>{ -0.23535098613913f, 0.556321428247194f, -0.796941893613544f },</v>
      </c>
    </row>
    <row r="91" spans="1:11" x14ac:dyDescent="0.25">
      <c r="A91">
        <f t="shared" ca="1" si="8"/>
        <v>-0.14438530807385735</v>
      </c>
      <c r="B91">
        <f t="shared" ca="1" si="8"/>
        <v>-2.0496533366520025E-4</v>
      </c>
      <c r="C91">
        <f t="shared" ca="1" si="8"/>
        <v>0.41518181518772856</v>
      </c>
      <c r="E91">
        <f t="shared" ca="1" si="9"/>
        <v>0.4395714945955298</v>
      </c>
      <c r="G91">
        <f t="shared" ca="1" si="10"/>
        <v>-0.32846831482262745</v>
      </c>
      <c r="H91">
        <f t="shared" ca="1" si="11"/>
        <v>-4.6628440693998683E-4</v>
      </c>
      <c r="I91">
        <f t="shared" ca="1" si="12"/>
        <v>0.94451487480951579</v>
      </c>
      <c r="K91" t="str">
        <f t="shared" ca="1" si="13"/>
        <v>{ -0.328468314822627f, -0.000466284406939987f, 0.944514874809516f },</v>
      </c>
    </row>
    <row r="92" spans="1:11" x14ac:dyDescent="0.25">
      <c r="A92">
        <f t="shared" ca="1" si="8"/>
        <v>-5.0320991575671714E-2</v>
      </c>
      <c r="B92">
        <f t="shared" ca="1" si="8"/>
        <v>0.13573881431292906</v>
      </c>
      <c r="C92">
        <f t="shared" ca="1" si="8"/>
        <v>1.9905081848740923E-2</v>
      </c>
      <c r="E92">
        <f t="shared" ca="1" si="9"/>
        <v>0.14612816356761529</v>
      </c>
      <c r="G92">
        <f t="shared" ca="1" si="10"/>
        <v>-0.34436203362254375</v>
      </c>
      <c r="H92">
        <f t="shared" ca="1" si="11"/>
        <v>0.92890248531810937</v>
      </c>
      <c r="I92">
        <f t="shared" ca="1" si="12"/>
        <v>0.13621660166508967</v>
      </c>
      <c r="K92" t="str">
        <f t="shared" ca="1" si="13"/>
        <v>{ -0.344362033622544f, 0.928902485318109f, 0.13621660166509f },</v>
      </c>
    </row>
    <row r="93" spans="1:11" x14ac:dyDescent="0.25">
      <c r="A93">
        <f t="shared" ca="1" si="8"/>
        <v>0.97244848128231454</v>
      </c>
      <c r="B93">
        <f t="shared" ca="1" si="8"/>
        <v>0.73090629209619007</v>
      </c>
      <c r="C93">
        <f t="shared" ca="1" si="8"/>
        <v>7.8507768646647897E-3</v>
      </c>
      <c r="E93">
        <f t="shared" ca="1" si="9"/>
        <v>1.2165285410837923</v>
      </c>
      <c r="G93">
        <f t="shared" ca="1" si="10"/>
        <v>0.79936347437929456</v>
      </c>
      <c r="H93">
        <f t="shared" ca="1" si="11"/>
        <v>0.60081310664937915</v>
      </c>
      <c r="I93">
        <f t="shared" ca="1" si="12"/>
        <v>6.4534259571671177E-3</v>
      </c>
      <c r="K93" t="str">
        <f t="shared" ca="1" si="13"/>
        <v>{ 0.799363474379295f, 0.600813106649379f, 0.00645342595716712f },</v>
      </c>
    </row>
    <row r="94" spans="1:11" x14ac:dyDescent="0.25">
      <c r="A94">
        <f t="shared" ca="1" si="8"/>
        <v>-5.0101607092288229E-3</v>
      </c>
      <c r="B94">
        <f t="shared" ca="1" si="8"/>
        <v>-0.2079190018713454</v>
      </c>
      <c r="C94">
        <f t="shared" ca="1" si="8"/>
        <v>-5.4259485008440779E-2</v>
      </c>
      <c r="E94">
        <f t="shared" ca="1" si="9"/>
        <v>0.21494070057318146</v>
      </c>
      <c r="G94">
        <f t="shared" ca="1" si="10"/>
        <v>-2.3309502089963643E-2</v>
      </c>
      <c r="H94">
        <f t="shared" ca="1" si="11"/>
        <v>-0.96733192604699192</v>
      </c>
      <c r="I94">
        <f t="shared" ca="1" si="12"/>
        <v>-0.25243932332846797</v>
      </c>
      <c r="K94" t="str">
        <f t="shared" ca="1" si="13"/>
        <v>{ -0.0233095020899636f, -0.967331926046992f, -0.252439323328468f },</v>
      </c>
    </row>
    <row r="95" spans="1:11" x14ac:dyDescent="0.25">
      <c r="A95">
        <f t="shared" ca="1" si="8"/>
        <v>-0.59328070161071667</v>
      </c>
      <c r="B95">
        <f t="shared" ca="1" si="8"/>
        <v>-0.23047620391754664</v>
      </c>
      <c r="C95">
        <f t="shared" ca="1" si="8"/>
        <v>0.64516619634242434</v>
      </c>
      <c r="E95">
        <f t="shared" ca="1" si="9"/>
        <v>0.90627848500276031</v>
      </c>
      <c r="G95">
        <f t="shared" ca="1" si="10"/>
        <v>-0.65463399101757302</v>
      </c>
      <c r="H95">
        <f t="shared" ca="1" si="11"/>
        <v>-0.25431057641939347</v>
      </c>
      <c r="I95">
        <f t="shared" ca="1" si="12"/>
        <v>0.7118851512186779</v>
      </c>
      <c r="K95" t="str">
        <f t="shared" ca="1" si="13"/>
        <v>{ -0.654633991017573f, -0.254310576419393f, 0.711885151218678f },</v>
      </c>
    </row>
    <row r="96" spans="1:11" x14ac:dyDescent="0.25">
      <c r="A96">
        <f t="shared" ca="1" si="8"/>
        <v>0.9027876303761887</v>
      </c>
      <c r="B96">
        <f t="shared" ca="1" si="8"/>
        <v>-0.22678305768687215</v>
      </c>
      <c r="C96">
        <f t="shared" ca="1" si="8"/>
        <v>3.0323623512599675E-2</v>
      </c>
      <c r="E96">
        <f t="shared" ca="1" si="9"/>
        <v>0.93133000754673145</v>
      </c>
      <c r="G96">
        <f t="shared" ca="1" si="10"/>
        <v>0.96935310047001721</v>
      </c>
      <c r="H96">
        <f t="shared" ca="1" si="11"/>
        <v>-0.24350451059152933</v>
      </c>
      <c r="I96">
        <f t="shared" ca="1" si="12"/>
        <v>3.255948296187388E-2</v>
      </c>
      <c r="K96" t="str">
        <f t="shared" ca="1" si="13"/>
        <v>{ 0.969353100470017f, -0.243504510591529f, 0.0325594829618739f },</v>
      </c>
    </row>
    <row r="97" spans="1:11" x14ac:dyDescent="0.25">
      <c r="A97">
        <f t="shared" ca="1" si="8"/>
        <v>0.12582012603493833</v>
      </c>
      <c r="B97">
        <f t="shared" ca="1" si="8"/>
        <v>-0.36381190138286335</v>
      </c>
      <c r="C97">
        <f t="shared" ca="1" si="8"/>
        <v>4.0683809519850095E-2</v>
      </c>
      <c r="E97">
        <f t="shared" ca="1" si="9"/>
        <v>0.38709814783890339</v>
      </c>
      <c r="G97">
        <f t="shared" ca="1" si="10"/>
        <v>0.32503417217924857</v>
      </c>
      <c r="H97">
        <f t="shared" ca="1" si="11"/>
        <v>-0.93984407679023318</v>
      </c>
      <c r="I97">
        <f t="shared" ca="1" si="12"/>
        <v>0.10509946830533858</v>
      </c>
      <c r="K97" t="str">
        <f t="shared" ca="1" si="13"/>
        <v>{ 0.325034172179249f, -0.939844076790233f, 0.105099468305339f },</v>
      </c>
    </row>
    <row r="98" spans="1:11" x14ac:dyDescent="0.25">
      <c r="A98">
        <f t="shared" ref="A98:C128" ca="1" si="14">(RAND() * 2 - 1) ^ 3</f>
        <v>0.19081978722108747</v>
      </c>
      <c r="B98">
        <f t="shared" ca="1" si="14"/>
        <v>-0.7107377497329076</v>
      </c>
      <c r="C98">
        <f t="shared" ca="1" si="14"/>
        <v>-2.7007321541206493E-5</v>
      </c>
      <c r="E98">
        <f t="shared" ca="1" si="9"/>
        <v>0.73590783446019492</v>
      </c>
      <c r="G98">
        <f t="shared" ca="1" si="10"/>
        <v>0.25929848587772969</v>
      </c>
      <c r="H98">
        <f t="shared" ca="1" si="11"/>
        <v>-0.965797232277395</v>
      </c>
      <c r="I98">
        <f t="shared" ca="1" si="12"/>
        <v>-3.6699326025000097E-5</v>
      </c>
      <c r="K98" t="str">
        <f t="shared" ca="1" si="13"/>
        <v>{ 0.25929848587773f, -0.965797232277395f, -3.66993260250001E-05f },</v>
      </c>
    </row>
    <row r="99" spans="1:11" x14ac:dyDescent="0.25">
      <c r="A99">
        <f t="shared" ca="1" si="14"/>
        <v>-8.5959580401712004E-6</v>
      </c>
      <c r="B99">
        <f t="shared" ca="1" si="14"/>
        <v>-0.26743784611965132</v>
      </c>
      <c r="C99">
        <f t="shared" ca="1" si="14"/>
        <v>-0.28619454721434751</v>
      </c>
      <c r="E99">
        <f t="shared" ca="1" si="9"/>
        <v>0.39170182596744962</v>
      </c>
      <c r="G99">
        <f t="shared" ca="1" si="10"/>
        <v>-2.1945156928845983E-5</v>
      </c>
      <c r="H99">
        <f t="shared" ca="1" si="11"/>
        <v>-0.68275874246722401</v>
      </c>
      <c r="I99">
        <f t="shared" ca="1" si="12"/>
        <v>-0.73064389349599368</v>
      </c>
      <c r="K99" t="str">
        <f t="shared" ca="1" si="13"/>
        <v>{ -0.000021945156928846f, -0.682758742467224f, -0.730643893495994f },</v>
      </c>
    </row>
    <row r="100" spans="1:11" x14ac:dyDescent="0.25">
      <c r="A100">
        <f t="shared" ca="1" si="14"/>
        <v>-7.9251347374453308E-3</v>
      </c>
      <c r="B100">
        <f t="shared" ca="1" si="14"/>
        <v>-0.34404946184663454</v>
      </c>
      <c r="C100">
        <f t="shared" ca="1" si="14"/>
        <v>-0.9356545343739372</v>
      </c>
      <c r="E100">
        <f t="shared" ca="1" si="9"/>
        <v>0.99693643109883123</v>
      </c>
      <c r="G100">
        <f t="shared" ca="1" si="10"/>
        <v>-7.9494885433268637E-3</v>
      </c>
      <c r="H100">
        <f t="shared" ca="1" si="11"/>
        <v>-0.34510672006180021</v>
      </c>
      <c r="I100">
        <f t="shared" ca="1" si="12"/>
        <v>-0.93852978503619466</v>
      </c>
      <c r="K100" t="str">
        <f t="shared" ca="1" si="13"/>
        <v>{ -0.00794948854332686f, -0.3451067200618f, -0.938529785036195f },</v>
      </c>
    </row>
    <row r="101" spans="1:11" x14ac:dyDescent="0.25">
      <c r="A101">
        <f t="shared" ca="1" si="14"/>
        <v>0.59290877804142628</v>
      </c>
      <c r="B101">
        <f t="shared" ca="1" si="14"/>
        <v>0.19417023991725274</v>
      </c>
      <c r="C101">
        <f t="shared" ca="1" si="14"/>
        <v>0.79742749450935324</v>
      </c>
      <c r="E101">
        <f t="shared" ca="1" si="9"/>
        <v>1.0124887703809684</v>
      </c>
      <c r="G101">
        <f t="shared" ca="1" si="10"/>
        <v>0.58559541141215121</v>
      </c>
      <c r="H101">
        <f t="shared" ca="1" si="11"/>
        <v>0.19177520343676746</v>
      </c>
      <c r="I101">
        <f t="shared" ca="1" si="12"/>
        <v>0.78759144578888096</v>
      </c>
      <c r="K101" t="str">
        <f t="shared" ca="1" si="13"/>
        <v>{ 0.585595411412151f, 0.191775203436767f, 0.787591445788881f },</v>
      </c>
    </row>
    <row r="102" spans="1:11" x14ac:dyDescent="0.25">
      <c r="A102">
        <f t="shared" ca="1" si="14"/>
        <v>0.47907414497455769</v>
      </c>
      <c r="B102">
        <f t="shared" ca="1" si="14"/>
        <v>5.8656109443202466E-2</v>
      </c>
      <c r="C102">
        <f t="shared" ca="1" si="14"/>
        <v>-4.2843747673959376E-2</v>
      </c>
      <c r="E102">
        <f t="shared" ca="1" si="9"/>
        <v>0.48454944254726612</v>
      </c>
      <c r="G102">
        <f t="shared" ca="1" si="10"/>
        <v>0.98870022934310908</v>
      </c>
      <c r="H102">
        <f t="shared" ca="1" si="11"/>
        <v>0.12105288809094186</v>
      </c>
      <c r="I102">
        <f t="shared" ca="1" si="12"/>
        <v>-8.8419764655451275E-2</v>
      </c>
      <c r="K102" t="str">
        <f t="shared" ca="1" si="13"/>
        <v>{ 0.988700229343109f, 0.121052888090942f, -0.0884197646554513f },</v>
      </c>
    </row>
    <row r="103" spans="1:11" x14ac:dyDescent="0.25">
      <c r="A103">
        <f t="shared" ca="1" si="14"/>
        <v>-0.6071069881545943</v>
      </c>
      <c r="B103">
        <f t="shared" ca="1" si="14"/>
        <v>1.8410555077029908E-3</v>
      </c>
      <c r="C103">
        <f t="shared" ca="1" si="14"/>
        <v>-2.1376344705927795E-6</v>
      </c>
      <c r="E103">
        <f t="shared" ca="1" si="9"/>
        <v>0.60710977965776058</v>
      </c>
      <c r="G103">
        <f t="shared" ca="1" si="10"/>
        <v>-0.99999540197957626</v>
      </c>
      <c r="H103">
        <f t="shared" ca="1" si="11"/>
        <v>3.0324919304393831E-3</v>
      </c>
      <c r="I103">
        <f t="shared" ca="1" si="12"/>
        <v>-3.5210015424192391E-6</v>
      </c>
      <c r="K103" t="str">
        <f t="shared" ca="1" si="13"/>
        <v>{ -0.999995401979576f, 0.00303249193043938f, -3.52100154241924E-06f },</v>
      </c>
    </row>
    <row r="104" spans="1:11" x14ac:dyDescent="0.25">
      <c r="A104">
        <f t="shared" ca="1" si="14"/>
        <v>3.0941025015268367E-2</v>
      </c>
      <c r="B104">
        <f t="shared" ca="1" si="14"/>
        <v>0.99472339726786685</v>
      </c>
      <c r="C104">
        <f t="shared" ca="1" si="14"/>
        <v>7.3932094435320117E-2</v>
      </c>
      <c r="E104">
        <f t="shared" ca="1" si="9"/>
        <v>0.99794686165582736</v>
      </c>
      <c r="G104">
        <f t="shared" ca="1" si="10"/>
        <v>3.1004681916560133E-2</v>
      </c>
      <c r="H104">
        <f t="shared" ca="1" si="11"/>
        <v>0.99676990377762997</v>
      </c>
      <c r="I104">
        <f t="shared" ca="1" si="12"/>
        <v>7.4084199546105567E-2</v>
      </c>
      <c r="K104" t="str">
        <f t="shared" ca="1" si="13"/>
        <v>{ 0.0310046819165601f, 0.99676990377763f, 0.0740841995461056f },</v>
      </c>
    </row>
    <row r="105" spans="1:11" x14ac:dyDescent="0.25">
      <c r="A105">
        <f t="shared" ca="1" si="14"/>
        <v>-1.2214879310454195E-7</v>
      </c>
      <c r="B105">
        <f t="shared" ca="1" si="14"/>
        <v>-1.8204695451390935E-3</v>
      </c>
      <c r="C105">
        <f t="shared" ca="1" si="14"/>
        <v>-1.1688357456999086E-2</v>
      </c>
      <c r="E105">
        <f t="shared" ca="1" si="9"/>
        <v>1.1829277637382824E-2</v>
      </c>
      <c r="G105">
        <f t="shared" ca="1" si="10"/>
        <v>-1.0325972290863132E-5</v>
      </c>
      <c r="H105">
        <f t="shared" ca="1" si="11"/>
        <v>-0.15389524203794613</v>
      </c>
      <c r="I105">
        <f t="shared" ca="1" si="12"/>
        <v>-0.98808716941950847</v>
      </c>
      <c r="K105" t="str">
        <f t="shared" ca="1" si="13"/>
        <v>{ -1.03259722908631E-05f, -0.153895242037946f, -0.988087169419508f },</v>
      </c>
    </row>
    <row r="106" spans="1:11" x14ac:dyDescent="0.25">
      <c r="A106">
        <f t="shared" ca="1" si="14"/>
        <v>-0.14875456180569607</v>
      </c>
      <c r="B106">
        <f t="shared" ca="1" si="14"/>
        <v>5.781954697627794E-2</v>
      </c>
      <c r="C106">
        <f t="shared" ca="1" si="14"/>
        <v>0.38861907874826801</v>
      </c>
      <c r="E106">
        <f t="shared" ca="1" si="9"/>
        <v>0.42011404170498656</v>
      </c>
      <c r="G106">
        <f t="shared" ca="1" si="10"/>
        <v>-0.35408138514483367</v>
      </c>
      <c r="H106">
        <f t="shared" ca="1" si="11"/>
        <v>0.13762821814196849</v>
      </c>
      <c r="I106">
        <f t="shared" ca="1" si="12"/>
        <v>0.92503234876677842</v>
      </c>
      <c r="K106" t="str">
        <f t="shared" ca="1" si="13"/>
        <v>{ -0.354081385144834f, 0.137628218141968f, 0.925032348766778f },</v>
      </c>
    </row>
    <row r="107" spans="1:11" x14ac:dyDescent="0.25">
      <c r="A107">
        <f t="shared" ca="1" si="14"/>
        <v>-0.45898876968397567</v>
      </c>
      <c r="B107">
        <f t="shared" ca="1" si="14"/>
        <v>-0.96223853989551988</v>
      </c>
      <c r="C107">
        <f t="shared" ca="1" si="14"/>
        <v>-8.2511335409876915E-2</v>
      </c>
      <c r="E107">
        <f t="shared" ca="1" si="9"/>
        <v>1.0692903342064741</v>
      </c>
      <c r="G107">
        <f t="shared" ca="1" si="10"/>
        <v>-0.42924615981364278</v>
      </c>
      <c r="H107">
        <f t="shared" ca="1" si="11"/>
        <v>-0.89988519405218614</v>
      </c>
      <c r="I107">
        <f t="shared" ca="1" si="12"/>
        <v>-7.716457614022014E-2</v>
      </c>
      <c r="K107" t="str">
        <f t="shared" ca="1" si="13"/>
        <v>{ -0.429246159813643f, -0.899885194052186f, -0.0771645761402201f },</v>
      </c>
    </row>
    <row r="108" spans="1:11" x14ac:dyDescent="0.25">
      <c r="A108">
        <f t="shared" ca="1" si="14"/>
        <v>0.50482712962182941</v>
      </c>
      <c r="B108">
        <f t="shared" ca="1" si="14"/>
        <v>-0.17470443575085745</v>
      </c>
      <c r="C108">
        <f t="shared" ca="1" si="14"/>
        <v>-0.64945815514025051</v>
      </c>
      <c r="E108">
        <f t="shared" ca="1" si="9"/>
        <v>0.84093279514561592</v>
      </c>
      <c r="G108">
        <f t="shared" ca="1" si="10"/>
        <v>0.60031804269735201</v>
      </c>
      <c r="H108">
        <f t="shared" ca="1" si="11"/>
        <v>-0.20775077004887843</v>
      </c>
      <c r="I108">
        <f t="shared" ca="1" si="12"/>
        <v>-0.77230684650345971</v>
      </c>
      <c r="K108" t="str">
        <f t="shared" ca="1" si="13"/>
        <v>{ 0.600318042697352f, -0.207750770048878f, -0.77230684650346f },</v>
      </c>
    </row>
    <row r="109" spans="1:11" x14ac:dyDescent="0.25">
      <c r="A109">
        <f t="shared" ca="1" si="14"/>
        <v>-2.1966031248826814E-2</v>
      </c>
      <c r="B109">
        <f t="shared" ca="1" si="14"/>
        <v>4.1452060357859373E-2</v>
      </c>
      <c r="C109">
        <f t="shared" ca="1" si="14"/>
        <v>-4.0349538010902734E-2</v>
      </c>
      <c r="E109">
        <f t="shared" ca="1" si="9"/>
        <v>6.1877823607729913E-2</v>
      </c>
      <c r="G109">
        <f t="shared" ca="1" si="10"/>
        <v>-0.35499036598441008</v>
      </c>
      <c r="H109">
        <f t="shared" ca="1" si="11"/>
        <v>0.66990171827376765</v>
      </c>
      <c r="I109">
        <f t="shared" ca="1" si="12"/>
        <v>-0.6520839883880819</v>
      </c>
      <c r="K109" t="str">
        <f t="shared" ca="1" si="13"/>
        <v>{ -0.35499036598441f, 0.669901718273768f, -0.652083988388082f },</v>
      </c>
    </row>
    <row r="110" spans="1:11" x14ac:dyDescent="0.25">
      <c r="A110">
        <f t="shared" ca="1" si="14"/>
        <v>0.2761148149510752</v>
      </c>
      <c r="B110">
        <f t="shared" ca="1" si="14"/>
        <v>-9.4665406996066168E-2</v>
      </c>
      <c r="C110">
        <f t="shared" ca="1" si="14"/>
        <v>-0.98462019065957052</v>
      </c>
      <c r="E110">
        <f t="shared" ca="1" si="9"/>
        <v>1.0269750971526459</v>
      </c>
      <c r="G110">
        <f t="shared" ca="1" si="10"/>
        <v>0.26886223017152139</v>
      </c>
      <c r="H110">
        <f t="shared" ca="1" si="11"/>
        <v>-9.2178872943007154E-2</v>
      </c>
      <c r="I110">
        <f t="shared" ca="1" si="12"/>
        <v>-0.95875761095813616</v>
      </c>
      <c r="K110" t="str">
        <f t="shared" ca="1" si="13"/>
        <v>{ 0.268862230171521f, -0.0921788729430072f, -0.958757610958136f },</v>
      </c>
    </row>
    <row r="111" spans="1:11" x14ac:dyDescent="0.25">
      <c r="A111">
        <f t="shared" ca="1" si="14"/>
        <v>0.16300253354257982</v>
      </c>
      <c r="B111">
        <f t="shared" ca="1" si="14"/>
        <v>0.55762439655640039</v>
      </c>
      <c r="C111">
        <f t="shared" ca="1" si="14"/>
        <v>-2.3761584744614759E-3</v>
      </c>
      <c r="E111">
        <f t="shared" ca="1" si="9"/>
        <v>0.58096509336214452</v>
      </c>
      <c r="G111">
        <f t="shared" ca="1" si="10"/>
        <v>0.28057199202667449</v>
      </c>
      <c r="H111">
        <f t="shared" ca="1" si="11"/>
        <v>0.95982426987021285</v>
      </c>
      <c r="I111">
        <f t="shared" ca="1" si="12"/>
        <v>-4.0900193516106792E-3</v>
      </c>
      <c r="K111" t="str">
        <f t="shared" ca="1" si="13"/>
        <v>{ 0.280571992026674f, 0.959824269870213f, -0.00409001935161068f },</v>
      </c>
    </row>
    <row r="112" spans="1:11" x14ac:dyDescent="0.25">
      <c r="A112">
        <f t="shared" ca="1" si="14"/>
        <v>-0.98986358655309403</v>
      </c>
      <c r="B112">
        <f t="shared" ca="1" si="14"/>
        <v>-3.8679255228851094E-2</v>
      </c>
      <c r="C112">
        <f t="shared" ca="1" si="14"/>
        <v>0.99009218954984535</v>
      </c>
      <c r="E112">
        <f t="shared" ca="1" si="9"/>
        <v>1.4005743638152244</v>
      </c>
      <c r="G112">
        <f t="shared" ca="1" si="10"/>
        <v>-0.70675546556247348</v>
      </c>
      <c r="H112">
        <f t="shared" ca="1" si="11"/>
        <v>-2.7616709421616963E-2</v>
      </c>
      <c r="I112">
        <f t="shared" ca="1" si="12"/>
        <v>0.70691868645431433</v>
      </c>
      <c r="K112" t="str">
        <f t="shared" ca="1" si="13"/>
        <v>{ -0.706755465562473f, -0.027616709421617f, 0.706918686454314f },</v>
      </c>
    </row>
    <row r="113" spans="1:11" x14ac:dyDescent="0.25">
      <c r="A113">
        <f t="shared" ca="1" si="14"/>
        <v>6.5248072348510862E-3</v>
      </c>
      <c r="B113">
        <f t="shared" ca="1" si="14"/>
        <v>2.3820762171091695E-3</v>
      </c>
      <c r="C113">
        <f t="shared" ca="1" si="14"/>
        <v>-1.3885329200126486E-4</v>
      </c>
      <c r="E113">
        <f t="shared" ca="1" si="9"/>
        <v>6.9474223128281037E-3</v>
      </c>
      <c r="G113">
        <f t="shared" ca="1" si="10"/>
        <v>0.93916951367751489</v>
      </c>
      <c r="H113">
        <f t="shared" ca="1" si="11"/>
        <v>0.34287194729918358</v>
      </c>
      <c r="I113">
        <f t="shared" ca="1" si="12"/>
        <v>-1.998630366040632E-2</v>
      </c>
      <c r="K113" t="str">
        <f t="shared" ca="1" si="13"/>
        <v>{ 0.939169513677515f, 0.342871947299184f, -0.0199863036604063f },</v>
      </c>
    </row>
    <row r="114" spans="1:11" x14ac:dyDescent="0.25">
      <c r="A114">
        <f t="shared" ca="1" si="14"/>
        <v>-9.7984555213542407E-2</v>
      </c>
      <c r="B114">
        <f t="shared" ca="1" si="14"/>
        <v>2.0865188180114173E-2</v>
      </c>
      <c r="C114">
        <f t="shared" ca="1" si="14"/>
        <v>2.6043717252553276E-8</v>
      </c>
      <c r="E114">
        <f t="shared" ca="1" si="9"/>
        <v>0.10018148101414751</v>
      </c>
      <c r="G114">
        <f t="shared" ca="1" si="10"/>
        <v>-0.97807053980071579</v>
      </c>
      <c r="H114">
        <f t="shared" ca="1" si="11"/>
        <v>0.20827390420758121</v>
      </c>
      <c r="I114">
        <f t="shared" ca="1" si="12"/>
        <v>2.5996538470893053E-7</v>
      </c>
      <c r="K114" t="str">
        <f t="shared" ca="1" si="13"/>
        <v>{ -0.978070539800716f, 0.208273904207581f, 2.59965384708931E-07f },</v>
      </c>
    </row>
    <row r="115" spans="1:11" x14ac:dyDescent="0.25">
      <c r="A115">
        <f t="shared" ca="1" si="14"/>
        <v>-0.5582049137238928</v>
      </c>
      <c r="B115">
        <f t="shared" ca="1" si="14"/>
        <v>-5.5512185979530318E-3</v>
      </c>
      <c r="C115">
        <f t="shared" ca="1" si="14"/>
        <v>2.0472722778388464E-2</v>
      </c>
      <c r="E115">
        <f t="shared" ca="1" si="9"/>
        <v>0.5586077999020258</v>
      </c>
      <c r="G115">
        <f t="shared" ca="1" si="10"/>
        <v>-0.99927876736020571</v>
      </c>
      <c r="H115">
        <f t="shared" ca="1" si="11"/>
        <v>-9.937595928532791E-3</v>
      </c>
      <c r="I115">
        <f t="shared" ca="1" si="12"/>
        <v>3.6649546930743133E-2</v>
      </c>
      <c r="K115" t="str">
        <f t="shared" ca="1" si="13"/>
        <v>{ -0.999278767360206f, -0.00993759592853279f, 0.0366495469307431f },</v>
      </c>
    </row>
    <row r="116" spans="1:11" x14ac:dyDescent="0.25">
      <c r="A116">
        <f t="shared" ca="1" si="14"/>
        <v>-0.37985968496518768</v>
      </c>
      <c r="B116">
        <f t="shared" ca="1" si="14"/>
        <v>4.2159330585040865E-2</v>
      </c>
      <c r="C116">
        <f t="shared" ca="1" si="14"/>
        <v>-0.49573907074117346</v>
      </c>
      <c r="E116">
        <f t="shared" ca="1" si="9"/>
        <v>0.62596167268975234</v>
      </c>
      <c r="G116">
        <f t="shared" ca="1" si="10"/>
        <v>-0.6068417629036833</v>
      </c>
      <c r="H116">
        <f t="shared" ca="1" si="11"/>
        <v>6.7351297091214152E-2</v>
      </c>
      <c r="I116">
        <f t="shared" ca="1" si="12"/>
        <v>-0.79196393704264134</v>
      </c>
      <c r="K116" t="str">
        <f t="shared" ca="1" si="13"/>
        <v>{ -0.606841762903683f, 0.0673512970912142f, -0.791963937042641f },</v>
      </c>
    </row>
    <row r="117" spans="1:11" x14ac:dyDescent="0.25">
      <c r="A117">
        <f t="shared" ca="1" si="14"/>
        <v>9.4581591975179602E-4</v>
      </c>
      <c r="B117">
        <f t="shared" ca="1" si="14"/>
        <v>-0.71008374861121304</v>
      </c>
      <c r="C117">
        <f t="shared" ca="1" si="14"/>
        <v>0.49281082876235877</v>
      </c>
      <c r="E117">
        <f t="shared" ca="1" si="9"/>
        <v>0.86433924911168381</v>
      </c>
      <c r="G117">
        <f t="shared" ca="1" si="10"/>
        <v>1.0942646891528402E-3</v>
      </c>
      <c r="H117">
        <f t="shared" ca="1" si="11"/>
        <v>-0.82153361581230366</v>
      </c>
      <c r="I117">
        <f t="shared" ca="1" si="12"/>
        <v>0.57015903103884302</v>
      </c>
      <c r="K117" t="str">
        <f t="shared" ca="1" si="13"/>
        <v>{ 0.00109426468915284f, -0.821533615812304f, 0.570159031038843f },</v>
      </c>
    </row>
    <row r="118" spans="1:11" x14ac:dyDescent="0.25">
      <c r="A118">
        <f t="shared" ca="1" si="14"/>
        <v>-0.30620569844567835</v>
      </c>
      <c r="B118">
        <f t="shared" ca="1" si="14"/>
        <v>0.22893019332643208</v>
      </c>
      <c r="C118">
        <f t="shared" ca="1" si="14"/>
        <v>-7.3261319380599155E-2</v>
      </c>
      <c r="E118">
        <f t="shared" ca="1" si="9"/>
        <v>0.38927905684029473</v>
      </c>
      <c r="G118">
        <f t="shared" ca="1" si="10"/>
        <v>-0.78659689768849295</v>
      </c>
      <c r="H118">
        <f t="shared" ca="1" si="11"/>
        <v>0.58808761813341726</v>
      </c>
      <c r="I118">
        <f t="shared" ca="1" si="12"/>
        <v>-0.18819743341768133</v>
      </c>
      <c r="K118" t="str">
        <f t="shared" ca="1" si="13"/>
        <v>{ -0.786596897688493f, 0.588087618133417f, -0.188197433417681f },</v>
      </c>
    </row>
    <row r="119" spans="1:11" x14ac:dyDescent="0.25">
      <c r="A119">
        <f t="shared" ca="1" si="14"/>
        <v>-0.22724205781648271</v>
      </c>
      <c r="B119">
        <f t="shared" ca="1" si="14"/>
        <v>-0.36887585255176364</v>
      </c>
      <c r="C119">
        <f t="shared" ca="1" si="14"/>
        <v>-6.2846873728492472E-2</v>
      </c>
      <c r="E119">
        <f t="shared" ca="1" si="9"/>
        <v>0.43778770765509761</v>
      </c>
      <c r="G119">
        <f t="shared" ca="1" si="10"/>
        <v>-0.51906906896415395</v>
      </c>
      <c r="H119">
        <f t="shared" ca="1" si="11"/>
        <v>-0.84259070344290066</v>
      </c>
      <c r="I119">
        <f t="shared" ca="1" si="12"/>
        <v>-0.14355559242427413</v>
      </c>
      <c r="K119" t="str">
        <f t="shared" ca="1" si="13"/>
        <v>{ -0.519069068964154f, -0.842590703442901f, -0.143555592424274f },</v>
      </c>
    </row>
    <row r="120" spans="1:11" x14ac:dyDescent="0.25">
      <c r="A120">
        <f t="shared" ca="1" si="14"/>
        <v>0.3820782039357804</v>
      </c>
      <c r="B120">
        <f t="shared" ca="1" si="14"/>
        <v>-0.19710354135465913</v>
      </c>
      <c r="C120">
        <f t="shared" ca="1" si="14"/>
        <v>0.28320098945878497</v>
      </c>
      <c r="E120">
        <f t="shared" ca="1" si="9"/>
        <v>0.51481682214917424</v>
      </c>
      <c r="G120">
        <f t="shared" ca="1" si="10"/>
        <v>0.74216340161679628</v>
      </c>
      <c r="H120">
        <f t="shared" ca="1" si="11"/>
        <v>-0.38286150116816903</v>
      </c>
      <c r="I120">
        <f t="shared" ca="1" si="12"/>
        <v>0.55010049647663639</v>
      </c>
      <c r="K120" t="str">
        <f t="shared" ca="1" si="13"/>
        <v>{ 0.742163401616796f, -0.382861501168169f, 0.550100496476636f },</v>
      </c>
    </row>
    <row r="121" spans="1:11" x14ac:dyDescent="0.25">
      <c r="A121">
        <f t="shared" ca="1" si="14"/>
        <v>6.2539953716386959E-2</v>
      </c>
      <c r="B121">
        <f t="shared" ca="1" si="14"/>
        <v>-0.84245593009366126</v>
      </c>
      <c r="C121">
        <f t="shared" ca="1" si="14"/>
        <v>-0.71812696472051996</v>
      </c>
      <c r="E121">
        <f t="shared" ca="1" si="9"/>
        <v>1.1087603787200959</v>
      </c>
      <c r="G121">
        <f t="shared" ca="1" si="10"/>
        <v>5.6405292718504536E-2</v>
      </c>
      <c r="H121">
        <f t="shared" ca="1" si="11"/>
        <v>-0.75981785267810098</v>
      </c>
      <c r="I121">
        <f t="shared" ca="1" si="12"/>
        <v>-0.64768454798997599</v>
      </c>
      <c r="K121" t="str">
        <f t="shared" ca="1" si="13"/>
        <v>{ 0.0564052927185045f, -0.759817852678101f, -0.647684547989976f },</v>
      </c>
    </row>
    <row r="122" spans="1:11" x14ac:dyDescent="0.25">
      <c r="A122">
        <f t="shared" ca="1" si="14"/>
        <v>1.142024308557166E-4</v>
      </c>
      <c r="B122">
        <f t="shared" ca="1" si="14"/>
        <v>-0.39657673537901611</v>
      </c>
      <c r="C122">
        <f t="shared" ca="1" si="14"/>
        <v>0.24191724540351475</v>
      </c>
      <c r="E122">
        <f t="shared" ca="1" si="9"/>
        <v>0.46453963631717987</v>
      </c>
      <c r="G122">
        <f t="shared" ca="1" si="10"/>
        <v>2.4584001434431116E-4</v>
      </c>
      <c r="H122">
        <f t="shared" ca="1" si="11"/>
        <v>-0.85369838088098082</v>
      </c>
      <c r="I122">
        <f t="shared" ca="1" si="12"/>
        <v>0.52076771601538374</v>
      </c>
      <c r="K122" t="str">
        <f t="shared" ca="1" si="13"/>
        <v>{ 0.000245840014344311f, -0.853698380880981f, 0.520767716015384f },</v>
      </c>
    </row>
    <row r="123" spans="1:11" x14ac:dyDescent="0.25">
      <c r="A123">
        <f t="shared" ca="1" si="14"/>
        <v>-0.29427077169508176</v>
      </c>
      <c r="B123">
        <f t="shared" ca="1" si="14"/>
        <v>3.8820936666229796E-3</v>
      </c>
      <c r="C123">
        <f t="shared" ca="1" si="14"/>
        <v>0.81987446971697531</v>
      </c>
      <c r="E123">
        <f t="shared" ca="1" si="9"/>
        <v>0.87109385477051027</v>
      </c>
      <c r="G123">
        <f t="shared" ca="1" si="10"/>
        <v>-0.33781752687557121</v>
      </c>
      <c r="H123">
        <f t="shared" ca="1" si="11"/>
        <v>4.4565733593031915E-3</v>
      </c>
      <c r="I123">
        <f t="shared" ca="1" si="12"/>
        <v>0.94120107176392753</v>
      </c>
      <c r="K123" t="str">
        <f t="shared" ca="1" si="13"/>
        <v>{ -0.337817526875571f, 0.00445657335930319f, 0.941201071763928f },</v>
      </c>
    </row>
    <row r="124" spans="1:11" x14ac:dyDescent="0.25">
      <c r="A124">
        <f t="shared" ca="1" si="14"/>
        <v>2.7098444476293566E-2</v>
      </c>
      <c r="B124">
        <f t="shared" ca="1" si="14"/>
        <v>-0.73911125012892487</v>
      </c>
      <c r="C124">
        <f t="shared" ca="1" si="14"/>
        <v>0.75857110756624557</v>
      </c>
      <c r="E124">
        <f t="shared" ca="1" si="9"/>
        <v>1.0594573568551295</v>
      </c>
      <c r="G124">
        <f t="shared" ca="1" si="10"/>
        <v>2.5577664170205027E-2</v>
      </c>
      <c r="H124">
        <f t="shared" ca="1" si="11"/>
        <v>-0.69763190122430863</v>
      </c>
      <c r="I124">
        <f t="shared" ca="1" si="12"/>
        <v>0.71599966025812667</v>
      </c>
      <c r="K124" t="str">
        <f t="shared" ca="1" si="13"/>
        <v>{ 0.025577664170205f, -0.697631901224309f, 0.715999660258127f },</v>
      </c>
    </row>
    <row r="125" spans="1:11" x14ac:dyDescent="0.25">
      <c r="A125">
        <f t="shared" ca="1" si="14"/>
        <v>-1.4714837885640663E-2</v>
      </c>
      <c r="B125">
        <f t="shared" ca="1" si="14"/>
        <v>-0.9724666623100281</v>
      </c>
      <c r="C125">
        <f t="shared" ca="1" si="14"/>
        <v>-3.480577012573459E-4</v>
      </c>
      <c r="E125">
        <f t="shared" ca="1" si="9"/>
        <v>0.97257804668960646</v>
      </c>
      <c r="G125">
        <f t="shared" ca="1" si="10"/>
        <v>-1.5129724484041157E-2</v>
      </c>
      <c r="H125">
        <f t="shared" ca="1" si="11"/>
        <v>-0.99988547512463655</v>
      </c>
      <c r="I125">
        <f t="shared" ca="1" si="12"/>
        <v>-3.5787122940111643E-4</v>
      </c>
      <c r="K125" t="str">
        <f t="shared" ca="1" si="13"/>
        <v>{ -0.0151297244840412f, -0.999885475124637f, -0.000357871229401116f },</v>
      </c>
    </row>
    <row r="126" spans="1:11" x14ac:dyDescent="0.25">
      <c r="A126">
        <f t="shared" ca="1" si="14"/>
        <v>-1.014394882244277E-4</v>
      </c>
      <c r="B126">
        <f t="shared" ca="1" si="14"/>
        <v>-2.9611652785245149E-2</v>
      </c>
      <c r="C126">
        <f t="shared" ca="1" si="14"/>
        <v>0.6868036986021453</v>
      </c>
      <c r="E126">
        <f t="shared" ca="1" si="9"/>
        <v>0.68744176530396384</v>
      </c>
      <c r="G126">
        <f t="shared" ca="1" si="10"/>
        <v>-1.4756084565152152E-4</v>
      </c>
      <c r="H126">
        <f t="shared" ca="1" si="11"/>
        <v>-4.3075143640933518E-2</v>
      </c>
      <c r="I126">
        <f t="shared" ca="1" si="12"/>
        <v>0.99907182435804376</v>
      </c>
      <c r="K126" t="str">
        <f t="shared" ca="1" si="13"/>
        <v>{ -0.000147560845651522f, -0.0430751436409335f, 0.999071824358044f },</v>
      </c>
    </row>
    <row r="127" spans="1:11" x14ac:dyDescent="0.25">
      <c r="A127">
        <f t="shared" ca="1" si="14"/>
        <v>5.1558363951431632E-7</v>
      </c>
      <c r="B127">
        <f t="shared" ca="1" si="14"/>
        <v>-0.79936923118501158</v>
      </c>
      <c r="C127">
        <f t="shared" ca="1" si="14"/>
        <v>-4.1321788418370135E-2</v>
      </c>
      <c r="E127">
        <f t="shared" ca="1" si="9"/>
        <v>0.80043654212165682</v>
      </c>
      <c r="G127">
        <f t="shared" ca="1" si="10"/>
        <v>6.4412806310378785E-7</v>
      </c>
      <c r="H127">
        <f t="shared" ca="1" si="11"/>
        <v>-0.99866658894180893</v>
      </c>
      <c r="I127">
        <f t="shared" ca="1" si="12"/>
        <v>-5.1624065424151655E-2</v>
      </c>
      <c r="K127" t="str">
        <f t="shared" ca="1" si="13"/>
        <v>{ 6.44128063103788E-07f, -0.998666588941809f, -0.0516240654241517f },</v>
      </c>
    </row>
    <row r="128" spans="1:11" x14ac:dyDescent="0.25">
      <c r="A128">
        <f t="shared" ca="1" si="14"/>
        <v>-1.8352344947024337E-2</v>
      </c>
      <c r="B128">
        <f t="shared" ca="1" si="14"/>
        <v>-9.3320094822321981E-2</v>
      </c>
      <c r="C128">
        <f t="shared" ca="1" si="14"/>
        <v>2.3155233037048081E-5</v>
      </c>
      <c r="E128">
        <f t="shared" ca="1" si="9"/>
        <v>9.5107566464853646E-2</v>
      </c>
      <c r="G128">
        <f t="shared" ca="1" si="10"/>
        <v>-0.19296408928522338</v>
      </c>
      <c r="H128">
        <f t="shared" ca="1" si="11"/>
        <v>-0.98120578930812818</v>
      </c>
      <c r="I128">
        <f t="shared" ca="1" si="12"/>
        <v>2.4346362647818288E-4</v>
      </c>
      <c r="K128" t="str">
        <f t="shared" ca="1" si="13"/>
        <v>{ -0.192964089285223f, -0.981205789308128f, 0.000243463626478183f },</v>
      </c>
    </row>
    <row r="130" spans="1:10" x14ac:dyDescent="0.25">
      <c r="A130">
        <f ca="1">MAX(MAX(A1:A128),ABS(MIN(A1:A128)))</f>
        <v>0.98986358655309403</v>
      </c>
      <c r="B130">
        <f t="shared" ref="B130:C130" ca="1" si="15">MAX(MAX(B1:B128),ABS(MIN(B1:B128)))</f>
        <v>0.99472339726786685</v>
      </c>
      <c r="C130">
        <f t="shared" ca="1" si="15"/>
        <v>0.99009218954984535</v>
      </c>
      <c r="G130">
        <f ca="1">AVERAGE(G1:G128)</f>
        <v>-6.659408450518027E-2</v>
      </c>
      <c r="H130">
        <f ca="1">AVERAGE(H1:H128)</f>
        <v>-6.4079257942025278E-2</v>
      </c>
      <c r="I130">
        <f ca="1">AVERAGE(I1:I128)</f>
        <v>0.12663792364365548</v>
      </c>
      <c r="J130" s="1">
        <f ca="1">SUM(ABS(G130),ABS(H130), ABS(I130))</f>
        <v>0.25731126609086102</v>
      </c>
    </row>
    <row r="131" spans="1:10" x14ac:dyDescent="0.25">
      <c r="G131">
        <f ca="1">MAX(MAX(G1:G128),ABS(MIN(G1:G128)))</f>
        <v>0.99999976917497646</v>
      </c>
      <c r="H131">
        <f t="shared" ref="H131:I131" ca="1" si="16">MAX(MAX(H1:H128),ABS(MIN(H1:H128)))</f>
        <v>0.99999892113079314</v>
      </c>
      <c r="I131">
        <f t="shared" ca="1" si="16"/>
        <v>0.99998574806840068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W8" sqref="W8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C1</f>
        <v>0.46850962894285075</v>
      </c>
      <c r="B1">
        <f ca="1">D1</f>
        <v>-0.86948193497068749</v>
      </c>
      <c r="C1">
        <f ca="1">RAND() * 2 - 1</f>
        <v>0.46850962894285075</v>
      </c>
      <c r="D1">
        <f ca="1">RAND() * 2 - 1</f>
        <v>-0.86948193497068749</v>
      </c>
      <c r="F1">
        <f t="shared" ref="F1:F32" ca="1" si="0">SQRT(A1*A1+B1*B1)</f>
        <v>0.98767408979507931</v>
      </c>
      <c r="H1">
        <f t="shared" ref="H1:H32" ca="1" si="1">A1/F1</f>
        <v>0.47435650462396578</v>
      </c>
      <c r="I1">
        <f t="shared" ref="I1:I32" ca="1" si="2">B1/F1</f>
        <v>-0.88033283848833765</v>
      </c>
      <c r="K1" t="str">
        <f t="shared" ref="K1:K32" ca="1" si="3">CONCATENATE("{ ",H1,"f, ",I1, "f },")</f>
        <v>{ 0.474356504623966f, -0.880332838488338f },</v>
      </c>
    </row>
    <row r="2" spans="1:11" x14ac:dyDescent="0.25">
      <c r="A2">
        <f t="shared" ref="A2:A65" ca="1" si="4">C2</f>
        <v>0.10764147500236154</v>
      </c>
      <c r="B2">
        <f t="shared" ref="B2:B65" ca="1" si="5">D2</f>
        <v>0.81316316527497556</v>
      </c>
      <c r="C2">
        <f t="shared" ref="C2:D33" ca="1" si="6">RAND() * 2 - 1</f>
        <v>0.10764147500236154</v>
      </c>
      <c r="D2">
        <f t="shared" ca="1" si="6"/>
        <v>0.81316316527497556</v>
      </c>
      <c r="F2">
        <f t="shared" ca="1" si="0"/>
        <v>0.8202566796440619</v>
      </c>
      <c r="H2">
        <f t="shared" ca="1" si="1"/>
        <v>0.1312290136412799</v>
      </c>
      <c r="I2">
        <f t="shared" ca="1" si="2"/>
        <v>0.99135207972684303</v>
      </c>
      <c r="K2" t="str">
        <f t="shared" ca="1" si="3"/>
        <v>{ 0.13122901364128f, 0.991352079726843f },</v>
      </c>
    </row>
    <row r="3" spans="1:11" x14ac:dyDescent="0.25">
      <c r="A3">
        <f t="shared" ca="1" si="4"/>
        <v>0.56196743326308018</v>
      </c>
      <c r="B3">
        <f t="shared" ca="1" si="5"/>
        <v>0.15290985739169471</v>
      </c>
      <c r="C3">
        <f t="shared" ca="1" si="6"/>
        <v>0.56196743326308018</v>
      </c>
      <c r="D3">
        <f t="shared" ca="1" si="6"/>
        <v>0.15290985739169471</v>
      </c>
      <c r="F3">
        <f t="shared" ca="1" si="0"/>
        <v>0.58239919345397695</v>
      </c>
      <c r="H3">
        <f t="shared" ca="1" si="1"/>
        <v>0.9649179455937702</v>
      </c>
      <c r="I3">
        <f t="shared" ca="1" si="2"/>
        <v>0.26255162972470386</v>
      </c>
      <c r="K3" t="str">
        <f t="shared" ca="1" si="3"/>
        <v>{ 0.96491794559377f, 0.262551629724704f },</v>
      </c>
    </row>
    <row r="4" spans="1:11" x14ac:dyDescent="0.25">
      <c r="A4">
        <f t="shared" ca="1" si="4"/>
        <v>-0.36803261073114846</v>
      </c>
      <c r="B4">
        <f t="shared" ca="1" si="5"/>
        <v>-0.14767503677504368</v>
      </c>
      <c r="C4">
        <f t="shared" ca="1" si="6"/>
        <v>-0.36803261073114846</v>
      </c>
      <c r="D4">
        <f t="shared" ca="1" si="6"/>
        <v>-0.14767503677504368</v>
      </c>
      <c r="F4">
        <f t="shared" ca="1" si="0"/>
        <v>0.39655506433293164</v>
      </c>
      <c r="H4">
        <f t="shared" ca="1" si="1"/>
        <v>-0.92807441849276984</v>
      </c>
      <c r="I4">
        <f t="shared" ca="1" si="2"/>
        <v>-0.37239478210537158</v>
      </c>
      <c r="K4" t="str">
        <f t="shared" ca="1" si="3"/>
        <v>{ -0.92807441849277f, -0.372394782105372f },</v>
      </c>
    </row>
    <row r="5" spans="1:11" x14ac:dyDescent="0.25">
      <c r="A5">
        <f t="shared" ca="1" si="4"/>
        <v>-0.28772736604841098</v>
      </c>
      <c r="B5">
        <f t="shared" ca="1" si="5"/>
        <v>-0.12044570132209453</v>
      </c>
      <c r="C5">
        <f t="shared" ca="1" si="6"/>
        <v>-0.28772736604841098</v>
      </c>
      <c r="D5">
        <f t="shared" ca="1" si="6"/>
        <v>-0.12044570132209453</v>
      </c>
      <c r="F5">
        <f t="shared" ca="1" si="0"/>
        <v>0.31192018873443811</v>
      </c>
      <c r="H5">
        <f t="shared" ca="1" si="1"/>
        <v>-0.92243906114514329</v>
      </c>
      <c r="I5">
        <f t="shared" ca="1" si="2"/>
        <v>-0.38614269185583022</v>
      </c>
      <c r="K5" t="str">
        <f t="shared" ca="1" si="3"/>
        <v>{ -0.922439061145143f, -0.38614269185583f },</v>
      </c>
    </row>
    <row r="6" spans="1:11" x14ac:dyDescent="0.25">
      <c r="A6">
        <f t="shared" ca="1" si="4"/>
        <v>0.53868146455494559</v>
      </c>
      <c r="B6">
        <f t="shared" ca="1" si="5"/>
        <v>0.23273855785285336</v>
      </c>
      <c r="C6">
        <f t="shared" ca="1" si="6"/>
        <v>0.53868146455494559</v>
      </c>
      <c r="D6">
        <f t="shared" ca="1" si="6"/>
        <v>0.23273855785285336</v>
      </c>
      <c r="F6">
        <f t="shared" ca="1" si="0"/>
        <v>0.58680913129099066</v>
      </c>
      <c r="H6">
        <f t="shared" ca="1" si="1"/>
        <v>0.91798412095230464</v>
      </c>
      <c r="I6">
        <f t="shared" ca="1" si="2"/>
        <v>0.39661713740006793</v>
      </c>
      <c r="K6" t="str">
        <f t="shared" ca="1" si="3"/>
        <v>{ 0.917984120952305f, 0.396617137400068f },</v>
      </c>
    </row>
    <row r="7" spans="1:11" x14ac:dyDescent="0.25">
      <c r="A7">
        <f t="shared" ca="1" si="4"/>
        <v>-0.86852367768782779</v>
      </c>
      <c r="B7">
        <f t="shared" ca="1" si="5"/>
        <v>0.87515337538557314</v>
      </c>
      <c r="C7">
        <f t="shared" ca="1" si="6"/>
        <v>-0.86852367768782779</v>
      </c>
      <c r="D7">
        <f t="shared" ca="1" si="6"/>
        <v>0.87515337538557314</v>
      </c>
      <c r="F7">
        <f t="shared" ca="1" si="0"/>
        <v>1.2329747804205695</v>
      </c>
      <c r="H7">
        <f t="shared" ca="1" si="1"/>
        <v>-0.70441317331046549</v>
      </c>
      <c r="I7">
        <f t="shared" ca="1" si="2"/>
        <v>0.70979016706818365</v>
      </c>
      <c r="K7" t="str">
        <f t="shared" ca="1" si="3"/>
        <v>{ -0.704413173310465f, 0.709790167068184f },</v>
      </c>
    </row>
    <row r="8" spans="1:11" x14ac:dyDescent="0.25">
      <c r="A8">
        <f t="shared" ca="1" si="4"/>
        <v>0.44373054273975288</v>
      </c>
      <c r="B8">
        <f t="shared" ca="1" si="5"/>
        <v>0.16283182477323166</v>
      </c>
      <c r="C8">
        <f t="shared" ca="1" si="6"/>
        <v>0.44373054273975288</v>
      </c>
      <c r="D8">
        <f t="shared" ca="1" si="6"/>
        <v>0.16283182477323166</v>
      </c>
      <c r="F8">
        <f t="shared" ca="1" si="0"/>
        <v>0.47266372583380678</v>
      </c>
      <c r="H8">
        <f t="shared" ca="1" si="1"/>
        <v>0.93878696097735437</v>
      </c>
      <c r="I8">
        <f t="shared" ca="1" si="2"/>
        <v>0.34449824658320605</v>
      </c>
      <c r="K8" t="str">
        <f t="shared" ca="1" si="3"/>
        <v>{ 0.938786960977354f, 0.344498246583206f },</v>
      </c>
    </row>
    <row r="9" spans="1:11" x14ac:dyDescent="0.25">
      <c r="A9">
        <f t="shared" ca="1" si="4"/>
        <v>0.12982379797496235</v>
      </c>
      <c r="B9">
        <f t="shared" ca="1" si="5"/>
        <v>-0.16341067844345103</v>
      </c>
      <c r="C9">
        <f t="shared" ca="1" si="6"/>
        <v>0.12982379797496235</v>
      </c>
      <c r="D9">
        <f t="shared" ca="1" si="6"/>
        <v>-0.16341067844345103</v>
      </c>
      <c r="F9">
        <f t="shared" ca="1" si="0"/>
        <v>0.20870378135048917</v>
      </c>
      <c r="H9">
        <f t="shared" ca="1" si="1"/>
        <v>0.6220481350883682</v>
      </c>
      <c r="I9">
        <f t="shared" ca="1" si="2"/>
        <v>-0.78297900203842197</v>
      </c>
      <c r="K9" t="str">
        <f t="shared" ca="1" si="3"/>
        <v>{ 0.622048135088368f, -0.782979002038422f },</v>
      </c>
    </row>
    <row r="10" spans="1:11" x14ac:dyDescent="0.25">
      <c r="A10">
        <f t="shared" ca="1" si="4"/>
        <v>0.91082385385321318</v>
      </c>
      <c r="B10">
        <f t="shared" ca="1" si="5"/>
        <v>0.18538967638212345</v>
      </c>
      <c r="C10">
        <f t="shared" ca="1" si="6"/>
        <v>0.91082385385321318</v>
      </c>
      <c r="D10">
        <f t="shared" ca="1" si="6"/>
        <v>0.18538967638212345</v>
      </c>
      <c r="F10">
        <f t="shared" ca="1" si="0"/>
        <v>0.92949955613603596</v>
      </c>
      <c r="H10">
        <f t="shared" ca="1" si="1"/>
        <v>0.97990778784181631</v>
      </c>
      <c r="I10">
        <f t="shared" ca="1" si="2"/>
        <v>0.19945106499329079</v>
      </c>
      <c r="K10" t="str">
        <f t="shared" ca="1" si="3"/>
        <v>{ 0.979907787841816f, 0.199451064993291f },</v>
      </c>
    </row>
    <row r="11" spans="1:11" x14ac:dyDescent="0.25">
      <c r="A11">
        <f t="shared" ca="1" si="4"/>
        <v>0.6679947780345119</v>
      </c>
      <c r="B11">
        <f t="shared" ca="1" si="5"/>
        <v>0.59519334865158369</v>
      </c>
      <c r="C11">
        <f t="shared" ca="1" si="6"/>
        <v>0.6679947780345119</v>
      </c>
      <c r="D11">
        <f t="shared" ca="1" si="6"/>
        <v>0.59519334865158369</v>
      </c>
      <c r="F11">
        <f t="shared" ca="1" si="0"/>
        <v>0.89469108957251964</v>
      </c>
      <c r="H11">
        <f t="shared" ca="1" si="1"/>
        <v>0.74662057756010236</v>
      </c>
      <c r="I11">
        <f t="shared" ca="1" si="2"/>
        <v>0.6652501132384866</v>
      </c>
      <c r="K11" t="str">
        <f t="shared" ca="1" si="3"/>
        <v>{ 0.746620577560102f, 0.665250113238487f },</v>
      </c>
    </row>
    <row r="12" spans="1:11" x14ac:dyDescent="0.25">
      <c r="A12">
        <f t="shared" ca="1" si="4"/>
        <v>0.73582179888368371</v>
      </c>
      <c r="B12">
        <f t="shared" ca="1" si="5"/>
        <v>0.61716553012903508</v>
      </c>
      <c r="C12">
        <f t="shared" ca="1" si="6"/>
        <v>0.73582179888368371</v>
      </c>
      <c r="D12">
        <f t="shared" ca="1" si="6"/>
        <v>0.61716553012903508</v>
      </c>
      <c r="F12">
        <f t="shared" ca="1" si="0"/>
        <v>0.96037857706837315</v>
      </c>
      <c r="H12">
        <f t="shared" ca="1" si="1"/>
        <v>0.76617889700313213</v>
      </c>
      <c r="I12">
        <f t="shared" ca="1" si="2"/>
        <v>0.64262733974447728</v>
      </c>
      <c r="K12" t="str">
        <f t="shared" ca="1" si="3"/>
        <v>{ 0.766178897003132f, 0.642627339744477f },</v>
      </c>
    </row>
    <row r="13" spans="1:11" x14ac:dyDescent="0.25">
      <c r="A13">
        <f t="shared" ca="1" si="4"/>
        <v>-0.70334216556941187</v>
      </c>
      <c r="B13">
        <f t="shared" ca="1" si="5"/>
        <v>0.8396016369248398</v>
      </c>
      <c r="C13">
        <f t="shared" ca="1" si="6"/>
        <v>-0.70334216556941187</v>
      </c>
      <c r="D13">
        <f t="shared" ca="1" si="6"/>
        <v>0.8396016369248398</v>
      </c>
      <c r="F13">
        <f t="shared" ca="1" si="0"/>
        <v>1.0952721627955038</v>
      </c>
      <c r="H13">
        <f t="shared" ca="1" si="1"/>
        <v>-0.64216200270647394</v>
      </c>
      <c r="I13">
        <f t="shared" ca="1" si="2"/>
        <v>0.76656895468053654</v>
      </c>
      <c r="K13" t="str">
        <f t="shared" ca="1" si="3"/>
        <v>{ -0.642162002706474f, 0.766568954680537f },</v>
      </c>
    </row>
    <row r="14" spans="1:11" x14ac:dyDescent="0.25">
      <c r="A14">
        <f t="shared" ca="1" si="4"/>
        <v>0.11179787828853982</v>
      </c>
      <c r="B14">
        <f t="shared" ca="1" si="5"/>
        <v>-0.50841586527444238</v>
      </c>
      <c r="C14">
        <f t="shared" ca="1" si="6"/>
        <v>0.11179787828853982</v>
      </c>
      <c r="D14">
        <f t="shared" ca="1" si="6"/>
        <v>-0.50841586527444238</v>
      </c>
      <c r="F14">
        <f t="shared" ca="1" si="0"/>
        <v>0.52056263566700511</v>
      </c>
      <c r="H14">
        <f t="shared" ca="1" si="1"/>
        <v>0.21476354741690487</v>
      </c>
      <c r="I14">
        <f t="shared" ca="1" si="2"/>
        <v>-0.97666607328242283</v>
      </c>
      <c r="K14" t="str">
        <f t="shared" ca="1" si="3"/>
        <v>{ 0.214763547416905f, -0.976666073282423f },</v>
      </c>
    </row>
    <row r="15" spans="1:11" x14ac:dyDescent="0.25">
      <c r="A15">
        <f t="shared" ca="1" si="4"/>
        <v>-0.17323830750738711</v>
      </c>
      <c r="B15">
        <f t="shared" ca="1" si="5"/>
        <v>0.42124383071201832</v>
      </c>
      <c r="C15">
        <f t="shared" ca="1" si="6"/>
        <v>-0.17323830750738711</v>
      </c>
      <c r="D15">
        <f t="shared" ca="1" si="6"/>
        <v>0.42124383071201832</v>
      </c>
      <c r="F15">
        <f t="shared" ca="1" si="0"/>
        <v>0.4554754396243112</v>
      </c>
      <c r="H15">
        <f t="shared" ca="1" si="1"/>
        <v>-0.38034610087928977</v>
      </c>
      <c r="I15">
        <f t="shared" ca="1" si="2"/>
        <v>0.92484422663815191</v>
      </c>
      <c r="K15" t="str">
        <f t="shared" ca="1" si="3"/>
        <v>{ -0.38034610087929f, 0.924844226638152f },</v>
      </c>
    </row>
    <row r="16" spans="1:11" x14ac:dyDescent="0.25">
      <c r="A16">
        <f t="shared" ca="1" si="4"/>
        <v>-0.55471813259251657</v>
      </c>
      <c r="B16">
        <f t="shared" ca="1" si="5"/>
        <v>0.11741872216228533</v>
      </c>
      <c r="C16">
        <f t="shared" ca="1" si="6"/>
        <v>-0.55471813259251657</v>
      </c>
      <c r="D16">
        <f t="shared" ca="1" si="6"/>
        <v>0.11741872216228533</v>
      </c>
      <c r="F16">
        <f t="shared" ca="1" si="0"/>
        <v>0.56700913832243716</v>
      </c>
      <c r="H16">
        <f t="shared" ca="1" si="1"/>
        <v>-0.97832309058318712</v>
      </c>
      <c r="I16">
        <f t="shared" ca="1" si="2"/>
        <v>0.20708435583539686</v>
      </c>
      <c r="K16" t="str">
        <f t="shared" ca="1" si="3"/>
        <v>{ -0.978323090583187f, 0.207084355835397f },</v>
      </c>
    </row>
    <row r="17" spans="1:11" x14ac:dyDescent="0.25">
      <c r="A17">
        <f t="shared" ca="1" si="4"/>
        <v>0.6710818073414917</v>
      </c>
      <c r="B17">
        <f t="shared" ca="1" si="5"/>
        <v>0.74479288540349975</v>
      </c>
      <c r="C17">
        <f t="shared" ca="1" si="6"/>
        <v>0.6710818073414917</v>
      </c>
      <c r="D17">
        <f t="shared" ca="1" si="6"/>
        <v>0.74479288540349975</v>
      </c>
      <c r="F17">
        <f t="shared" ca="1" si="0"/>
        <v>1.0025304156445298</v>
      </c>
      <c r="H17">
        <f t="shared" ca="1" si="1"/>
        <v>0.66938797753088741</v>
      </c>
      <c r="I17">
        <f t="shared" ca="1" si="2"/>
        <v>0.74291300670879912</v>
      </c>
      <c r="K17" t="str">
        <f t="shared" ca="1" si="3"/>
        <v>{ 0.669387977530887f, 0.742913006708799f },</v>
      </c>
    </row>
    <row r="18" spans="1:11" x14ac:dyDescent="0.25">
      <c r="A18">
        <f t="shared" ca="1" si="4"/>
        <v>0.1899309605756847</v>
      </c>
      <c r="B18">
        <f t="shared" ca="1" si="5"/>
        <v>-0.17255306895414657</v>
      </c>
      <c r="C18">
        <f t="shared" ca="1" si="6"/>
        <v>0.1899309605756847</v>
      </c>
      <c r="D18">
        <f t="shared" ca="1" si="6"/>
        <v>-0.17255306895414657</v>
      </c>
      <c r="F18">
        <f t="shared" ca="1" si="0"/>
        <v>0.25660929716340514</v>
      </c>
      <c r="H18">
        <f t="shared" ca="1" si="1"/>
        <v>0.74015619338507199</v>
      </c>
      <c r="I18">
        <f t="shared" ca="1" si="2"/>
        <v>-0.67243498525412837</v>
      </c>
      <c r="K18" t="str">
        <f t="shared" ca="1" si="3"/>
        <v>{ 0.740156193385072f, -0.672434985254128f },</v>
      </c>
    </row>
    <row r="19" spans="1:11" x14ac:dyDescent="0.25">
      <c r="A19">
        <f t="shared" ca="1" si="4"/>
        <v>0.86728328616642703</v>
      </c>
      <c r="B19">
        <f t="shared" ca="1" si="5"/>
        <v>-0.28344241575116791</v>
      </c>
      <c r="C19">
        <f t="shared" ca="1" si="6"/>
        <v>0.86728328616642703</v>
      </c>
      <c r="D19">
        <f t="shared" ca="1" si="6"/>
        <v>-0.28344241575116791</v>
      </c>
      <c r="F19">
        <f t="shared" ca="1" si="0"/>
        <v>0.91242528544012547</v>
      </c>
      <c r="H19">
        <f t="shared" ca="1" si="1"/>
        <v>0.95052526492410461</v>
      </c>
      <c r="I19">
        <f t="shared" ca="1" si="2"/>
        <v>-0.31064726095840728</v>
      </c>
      <c r="K19" t="str">
        <f t="shared" ca="1" si="3"/>
        <v>{ 0.950525264924105f, -0.310647260958407f },</v>
      </c>
    </row>
    <row r="20" spans="1:11" x14ac:dyDescent="0.25">
      <c r="A20">
        <f t="shared" ca="1" si="4"/>
        <v>0.99913239270452481</v>
      </c>
      <c r="B20">
        <f t="shared" ca="1" si="5"/>
        <v>0.4794024516383113</v>
      </c>
      <c r="C20">
        <f t="shared" ca="1" si="6"/>
        <v>0.99913239270452481</v>
      </c>
      <c r="D20">
        <f t="shared" ca="1" si="6"/>
        <v>0.4794024516383113</v>
      </c>
      <c r="F20">
        <f t="shared" ca="1" si="0"/>
        <v>1.1081932362130227</v>
      </c>
      <c r="H20">
        <f t="shared" ca="1" si="1"/>
        <v>0.90158679917485651</v>
      </c>
      <c r="I20">
        <f t="shared" ca="1" si="2"/>
        <v>0.43259824728451785</v>
      </c>
      <c r="K20" t="str">
        <f t="shared" ca="1" si="3"/>
        <v>{ 0.901586799174857f, 0.432598247284518f },</v>
      </c>
    </row>
    <row r="21" spans="1:11" x14ac:dyDescent="0.25">
      <c r="A21">
        <f t="shared" ca="1" si="4"/>
        <v>0.36836696110579936</v>
      </c>
      <c r="B21">
        <f t="shared" ca="1" si="5"/>
        <v>-7.4018311547494831E-2</v>
      </c>
      <c r="C21">
        <f t="shared" ca="1" si="6"/>
        <v>0.36836696110579936</v>
      </c>
      <c r="D21">
        <f t="shared" ca="1" si="6"/>
        <v>-7.4018311547494831E-2</v>
      </c>
      <c r="F21">
        <f t="shared" ca="1" si="0"/>
        <v>0.37572986104203043</v>
      </c>
      <c r="H21">
        <f t="shared" ca="1" si="1"/>
        <v>0.98040374029412736</v>
      </c>
      <c r="I21">
        <f t="shared" ca="1" si="2"/>
        <v>-0.19699874623277516</v>
      </c>
      <c r="K21" t="str">
        <f t="shared" ca="1" si="3"/>
        <v>{ 0.980403740294127f, -0.196998746232775f },</v>
      </c>
    </row>
    <row r="22" spans="1:11" x14ac:dyDescent="0.25">
      <c r="A22">
        <f t="shared" ca="1" si="4"/>
        <v>0.57596300705198256</v>
      </c>
      <c r="B22">
        <f t="shared" ca="1" si="5"/>
        <v>-0.30039525769691044</v>
      </c>
      <c r="C22">
        <f t="shared" ca="1" si="6"/>
        <v>0.57596300705198256</v>
      </c>
      <c r="D22">
        <f t="shared" ca="1" si="6"/>
        <v>-0.30039525769691044</v>
      </c>
      <c r="F22">
        <f t="shared" ca="1" si="0"/>
        <v>0.64959271573744981</v>
      </c>
      <c r="H22">
        <f t="shared" ca="1" si="1"/>
        <v>0.88665250255788486</v>
      </c>
      <c r="I22">
        <f t="shared" ca="1" si="2"/>
        <v>-0.46243630881218684</v>
      </c>
      <c r="K22" t="str">
        <f t="shared" ca="1" si="3"/>
        <v>{ 0.886652502557885f, -0.462436308812187f },</v>
      </c>
    </row>
    <row r="23" spans="1:11" x14ac:dyDescent="0.25">
      <c r="A23">
        <f t="shared" ca="1" si="4"/>
        <v>-0.49180634681868685</v>
      </c>
      <c r="B23">
        <f t="shared" ca="1" si="5"/>
        <v>-0.78982726448914908</v>
      </c>
      <c r="C23">
        <f t="shared" ca="1" si="6"/>
        <v>-0.49180634681868685</v>
      </c>
      <c r="D23">
        <f t="shared" ca="1" si="6"/>
        <v>-0.78982726448914908</v>
      </c>
      <c r="F23">
        <f t="shared" ca="1" si="0"/>
        <v>0.93043032544170379</v>
      </c>
      <c r="H23">
        <f t="shared" ca="1" si="1"/>
        <v>-0.52857944691904934</v>
      </c>
      <c r="I23">
        <f t="shared" ca="1" si="2"/>
        <v>-0.84888383674961787</v>
      </c>
      <c r="K23" t="str">
        <f t="shared" ca="1" si="3"/>
        <v>{ -0.528579446919049f, -0.848883836749618f },</v>
      </c>
    </row>
    <row r="24" spans="1:11" x14ac:dyDescent="0.25">
      <c r="A24">
        <f t="shared" ca="1" si="4"/>
        <v>-0.47759590551811004</v>
      </c>
      <c r="B24">
        <f t="shared" ca="1" si="5"/>
        <v>-0.10116730225930759</v>
      </c>
      <c r="C24">
        <f t="shared" ca="1" si="6"/>
        <v>-0.47759590551811004</v>
      </c>
      <c r="D24">
        <f t="shared" ca="1" si="6"/>
        <v>-0.10116730225930759</v>
      </c>
      <c r="F24">
        <f t="shared" ca="1" si="0"/>
        <v>0.48819327321675537</v>
      </c>
      <c r="H24">
        <f t="shared" ca="1" si="1"/>
        <v>-0.97829267980523738</v>
      </c>
      <c r="I24">
        <f t="shared" ca="1" si="2"/>
        <v>-0.20722797262794282</v>
      </c>
      <c r="K24" t="str">
        <f t="shared" ca="1" si="3"/>
        <v>{ -0.978292679805237f, -0.207227972627943f },</v>
      </c>
    </row>
    <row r="25" spans="1:11" x14ac:dyDescent="0.25">
      <c r="A25">
        <f t="shared" ca="1" si="4"/>
        <v>0.89670317724820681</v>
      </c>
      <c r="B25">
        <f t="shared" ca="1" si="5"/>
        <v>0.52802268871648828</v>
      </c>
      <c r="C25">
        <f t="shared" ca="1" si="6"/>
        <v>0.89670317724820681</v>
      </c>
      <c r="D25">
        <f t="shared" ca="1" si="6"/>
        <v>0.52802268871648828</v>
      </c>
      <c r="F25">
        <f t="shared" ca="1" si="0"/>
        <v>1.0406173878455127</v>
      </c>
      <c r="H25">
        <f t="shared" ca="1" si="1"/>
        <v>0.86170305024859817</v>
      </c>
      <c r="I25">
        <f t="shared" ca="1" si="2"/>
        <v>0.50741290207508727</v>
      </c>
      <c r="K25" t="str">
        <f t="shared" ca="1" si="3"/>
        <v>{ 0.861703050248598f, 0.507412902075087f },</v>
      </c>
    </row>
    <row r="26" spans="1:11" x14ac:dyDescent="0.25">
      <c r="A26">
        <f t="shared" ca="1" si="4"/>
        <v>0.24509378609565191</v>
      </c>
      <c r="B26">
        <f t="shared" ca="1" si="5"/>
        <v>0.60971629536108773</v>
      </c>
      <c r="C26">
        <f t="shared" ca="1" si="6"/>
        <v>0.24509378609565191</v>
      </c>
      <c r="D26">
        <f t="shared" ca="1" si="6"/>
        <v>0.60971629536108773</v>
      </c>
      <c r="F26">
        <f t="shared" ca="1" si="0"/>
        <v>0.65713387130138889</v>
      </c>
      <c r="H26">
        <f t="shared" ca="1" si="1"/>
        <v>0.37297390501309546</v>
      </c>
      <c r="I26">
        <f t="shared" ca="1" si="2"/>
        <v>0.92784183252280794</v>
      </c>
      <c r="K26" t="str">
        <f t="shared" ca="1" si="3"/>
        <v>{ 0.372973905013095f, 0.927841832522808f },</v>
      </c>
    </row>
    <row r="27" spans="1:11" x14ac:dyDescent="0.25">
      <c r="A27">
        <f t="shared" ca="1" si="4"/>
        <v>-5.6316289722758262E-2</v>
      </c>
      <c r="B27">
        <f t="shared" ca="1" si="5"/>
        <v>0.79411158691189687</v>
      </c>
      <c r="C27">
        <f t="shared" ca="1" si="6"/>
        <v>-5.6316289722758262E-2</v>
      </c>
      <c r="D27">
        <f t="shared" ca="1" si="6"/>
        <v>0.79411158691189687</v>
      </c>
      <c r="F27">
        <f t="shared" ca="1" si="0"/>
        <v>0.79610598349457773</v>
      </c>
      <c r="H27">
        <f t="shared" ca="1" si="1"/>
        <v>-7.0739689049381244E-2</v>
      </c>
      <c r="I27">
        <f t="shared" ca="1" si="2"/>
        <v>0.99749481020865305</v>
      </c>
      <c r="K27" t="str">
        <f t="shared" ca="1" si="3"/>
        <v>{ -0.0707396890493812f, 0.997494810208653f },</v>
      </c>
    </row>
    <row r="28" spans="1:11" x14ac:dyDescent="0.25">
      <c r="A28">
        <f t="shared" ca="1" si="4"/>
        <v>-0.43849105412927947</v>
      </c>
      <c r="B28">
        <f t="shared" ca="1" si="5"/>
        <v>0.71770995218533518</v>
      </c>
      <c r="C28">
        <f t="shared" ca="1" si="6"/>
        <v>-0.43849105412927947</v>
      </c>
      <c r="D28">
        <f t="shared" ca="1" si="6"/>
        <v>0.71770995218533518</v>
      </c>
      <c r="F28">
        <f t="shared" ca="1" si="0"/>
        <v>0.84106003353939185</v>
      </c>
      <c r="H28">
        <f t="shared" ca="1" si="1"/>
        <v>-0.52135523820338836</v>
      </c>
      <c r="I28">
        <f t="shared" ca="1" si="2"/>
        <v>0.85333974218823772</v>
      </c>
      <c r="K28" t="str">
        <f t="shared" ca="1" si="3"/>
        <v>{ -0.521355238203388f, 0.853339742188238f },</v>
      </c>
    </row>
    <row r="29" spans="1:11" x14ac:dyDescent="0.25">
      <c r="A29">
        <f t="shared" ca="1" si="4"/>
        <v>-0.56887322771705495</v>
      </c>
      <c r="B29">
        <f t="shared" ca="1" si="5"/>
        <v>0.7736988302756691</v>
      </c>
      <c r="C29">
        <f t="shared" ca="1" si="6"/>
        <v>-0.56887322771705495</v>
      </c>
      <c r="D29">
        <f t="shared" ca="1" si="6"/>
        <v>0.7736988302756691</v>
      </c>
      <c r="F29">
        <f t="shared" ca="1" si="0"/>
        <v>0.96032631390749623</v>
      </c>
      <c r="H29">
        <f t="shared" ca="1" si="1"/>
        <v>-0.59237492452159535</v>
      </c>
      <c r="I29">
        <f t="shared" ca="1" si="2"/>
        <v>0.80566242856300185</v>
      </c>
      <c r="K29" t="str">
        <f t="shared" ca="1" si="3"/>
        <v>{ -0.592374924521595f, 0.805662428563002f },</v>
      </c>
    </row>
    <row r="30" spans="1:11" x14ac:dyDescent="0.25">
      <c r="A30">
        <f t="shared" ca="1" si="4"/>
        <v>0.15756132584988292</v>
      </c>
      <c r="B30">
        <f t="shared" ca="1" si="5"/>
        <v>0.42185677188621917</v>
      </c>
      <c r="C30">
        <f t="shared" ca="1" si="6"/>
        <v>0.15756132584988292</v>
      </c>
      <c r="D30">
        <f t="shared" ca="1" si="6"/>
        <v>0.42185677188621917</v>
      </c>
      <c r="F30">
        <f t="shared" ca="1" si="0"/>
        <v>0.45032067173274926</v>
      </c>
      <c r="H30">
        <f t="shared" ca="1" si="1"/>
        <v>0.34988694887937649</v>
      </c>
      <c r="I30">
        <f t="shared" ca="1" si="2"/>
        <v>0.93679193154290175</v>
      </c>
      <c r="K30" t="str">
        <f t="shared" ca="1" si="3"/>
        <v>{ 0.349886948879376f, 0.936791931542902f },</v>
      </c>
    </row>
    <row r="31" spans="1:11" x14ac:dyDescent="0.25">
      <c r="A31">
        <f t="shared" ca="1" si="4"/>
        <v>-0.38423098333342143</v>
      </c>
      <c r="B31">
        <f t="shared" ca="1" si="5"/>
        <v>2.469560467218157E-2</v>
      </c>
      <c r="C31">
        <f t="shared" ca="1" si="6"/>
        <v>-0.38423098333342143</v>
      </c>
      <c r="D31">
        <f t="shared" ca="1" si="6"/>
        <v>2.469560467218157E-2</v>
      </c>
      <c r="F31">
        <f t="shared" ca="1" si="0"/>
        <v>0.3850237933472328</v>
      </c>
      <c r="H31">
        <f t="shared" ca="1" si="1"/>
        <v>-0.9979408804663239</v>
      </c>
      <c r="I31">
        <f t="shared" ca="1" si="2"/>
        <v>6.4140463781441934E-2</v>
      </c>
      <c r="K31" t="str">
        <f t="shared" ca="1" si="3"/>
        <v>{ -0.997940880466324f, 0.0641404637814419f },</v>
      </c>
    </row>
    <row r="32" spans="1:11" x14ac:dyDescent="0.25">
      <c r="A32">
        <f t="shared" ca="1" si="4"/>
        <v>0.75239825094783597</v>
      </c>
      <c r="B32">
        <f t="shared" ca="1" si="5"/>
        <v>4.3075834604393348E-2</v>
      </c>
      <c r="C32">
        <f t="shared" ca="1" si="6"/>
        <v>0.75239825094783597</v>
      </c>
      <c r="D32">
        <f t="shared" ca="1" si="6"/>
        <v>4.3075834604393348E-2</v>
      </c>
      <c r="F32">
        <f t="shared" ca="1" si="0"/>
        <v>0.75363031756706012</v>
      </c>
      <c r="H32">
        <f t="shared" ca="1" si="1"/>
        <v>0.99836515783600421</v>
      </c>
      <c r="I32">
        <f t="shared" ca="1" si="2"/>
        <v>5.7157778290362289E-2</v>
      </c>
      <c r="K32" t="str">
        <f t="shared" ca="1" si="3"/>
        <v>{ 0.998365157836004f, 0.0571577782903623f },</v>
      </c>
    </row>
    <row r="33" spans="1:11" x14ac:dyDescent="0.25">
      <c r="A33">
        <f t="shared" ca="1" si="4"/>
        <v>0.77967289104798176</v>
      </c>
      <c r="B33">
        <f t="shared" ca="1" si="5"/>
        <v>0.16271327693884952</v>
      </c>
      <c r="C33">
        <f t="shared" ca="1" si="6"/>
        <v>0.77967289104798176</v>
      </c>
      <c r="D33">
        <f t="shared" ca="1" si="6"/>
        <v>0.16271327693884952</v>
      </c>
      <c r="F33">
        <f t="shared" ref="F33:F64" ca="1" si="7">SQRT(A33*A33+B33*B33)</f>
        <v>0.79647060681942106</v>
      </c>
      <c r="H33">
        <f t="shared" ref="H33:H64" ca="1" si="8">A33/F33</f>
        <v>0.97890981082337958</v>
      </c>
      <c r="I33">
        <f t="shared" ref="I33:I64" ca="1" si="9">B33/F33</f>
        <v>0.20429288356116387</v>
      </c>
      <c r="K33" t="str">
        <f t="shared" ref="K33:K64" ca="1" si="10">CONCATENATE("{ ",H33,"f, ",I33, "f },")</f>
        <v>{ 0.97890981082338f, 0.204292883561164f },</v>
      </c>
    </row>
    <row r="34" spans="1:11" x14ac:dyDescent="0.25">
      <c r="A34">
        <f t="shared" ca="1" si="4"/>
        <v>0.44408338597146169</v>
      </c>
      <c r="B34">
        <f t="shared" ca="1" si="5"/>
        <v>-0.35135746755833996</v>
      </c>
      <c r="C34">
        <f t="shared" ref="C34:D65" ca="1" si="11">RAND() * 2 - 1</f>
        <v>0.44408338597146169</v>
      </c>
      <c r="D34">
        <f t="shared" ca="1" si="11"/>
        <v>-0.35135746755833996</v>
      </c>
      <c r="F34">
        <f t="shared" ca="1" si="7"/>
        <v>0.56627036272869524</v>
      </c>
      <c r="H34">
        <f t="shared" ca="1" si="8"/>
        <v>0.78422501900249664</v>
      </c>
      <c r="I34">
        <f t="shared" ca="1" si="9"/>
        <v>-0.62047652620428273</v>
      </c>
      <c r="K34" t="str">
        <f t="shared" ca="1" si="10"/>
        <v>{ 0.784225019002497f, -0.620476526204283f },</v>
      </c>
    </row>
    <row r="35" spans="1:11" x14ac:dyDescent="0.25">
      <c r="A35">
        <f t="shared" ca="1" si="4"/>
        <v>0.96211124773866907</v>
      </c>
      <c r="B35">
        <f t="shared" ca="1" si="5"/>
        <v>-0.27765254872438772</v>
      </c>
      <c r="C35">
        <f t="shared" ca="1" si="11"/>
        <v>0.96211124773866907</v>
      </c>
      <c r="D35">
        <f t="shared" ca="1" si="11"/>
        <v>-0.27765254872438772</v>
      </c>
      <c r="F35">
        <f t="shared" ca="1" si="7"/>
        <v>1.0013735520965226</v>
      </c>
      <c r="H35">
        <f t="shared" ca="1" si="8"/>
        <v>0.96079155049017217</v>
      </c>
      <c r="I35">
        <f t="shared" ca="1" si="9"/>
        <v>-0.27727170159735232</v>
      </c>
      <c r="K35" t="str">
        <f t="shared" ca="1" si="10"/>
        <v>{ 0.960791550490172f, -0.277271701597352f },</v>
      </c>
    </row>
    <row r="36" spans="1:11" x14ac:dyDescent="0.25">
      <c r="A36">
        <f t="shared" ca="1" si="4"/>
        <v>-0.5743666319166536</v>
      </c>
      <c r="B36">
        <f t="shared" ca="1" si="5"/>
        <v>0.60743603698929172</v>
      </c>
      <c r="C36">
        <f t="shared" ca="1" si="11"/>
        <v>-0.5743666319166536</v>
      </c>
      <c r="D36">
        <f t="shared" ca="1" si="11"/>
        <v>0.60743603698929172</v>
      </c>
      <c r="F36">
        <f t="shared" ca="1" si="7"/>
        <v>0.83598777915262423</v>
      </c>
      <c r="H36">
        <f t="shared" ca="1" si="8"/>
        <v>-0.68705146921985438</v>
      </c>
      <c r="I36">
        <f t="shared" ca="1" si="9"/>
        <v>0.72660875210999176</v>
      </c>
      <c r="K36" t="str">
        <f t="shared" ca="1" si="10"/>
        <v>{ -0.687051469219854f, 0.726608752109992f },</v>
      </c>
    </row>
    <row r="37" spans="1:11" x14ac:dyDescent="0.25">
      <c r="A37">
        <f t="shared" ca="1" si="4"/>
        <v>3.910166328062914E-2</v>
      </c>
      <c r="B37">
        <f t="shared" ca="1" si="5"/>
        <v>-7.8989264292501415E-2</v>
      </c>
      <c r="C37">
        <f t="shared" ca="1" si="11"/>
        <v>3.910166328062914E-2</v>
      </c>
      <c r="D37">
        <f t="shared" ca="1" si="11"/>
        <v>-7.8989264292501415E-2</v>
      </c>
      <c r="F37">
        <f t="shared" ca="1" si="7"/>
        <v>8.8137642042332515E-2</v>
      </c>
      <c r="H37">
        <f t="shared" ca="1" si="8"/>
        <v>0.44364317418258831</v>
      </c>
      <c r="I37">
        <f t="shared" ca="1" si="9"/>
        <v>-0.89620351148675914</v>
      </c>
      <c r="K37" t="str">
        <f t="shared" ca="1" si="10"/>
        <v>{ 0.443643174182588f, -0.896203511486759f },</v>
      </c>
    </row>
    <row r="38" spans="1:11" x14ac:dyDescent="0.25">
      <c r="A38">
        <f t="shared" ca="1" si="4"/>
        <v>-0.41120835724670179</v>
      </c>
      <c r="B38">
        <f t="shared" ca="1" si="5"/>
        <v>0.21726022451418414</v>
      </c>
      <c r="C38">
        <f t="shared" ca="1" si="11"/>
        <v>-0.41120835724670179</v>
      </c>
      <c r="D38">
        <f t="shared" ca="1" si="11"/>
        <v>0.21726022451418414</v>
      </c>
      <c r="F38">
        <f t="shared" ca="1" si="7"/>
        <v>0.46507452975354913</v>
      </c>
      <c r="H38">
        <f t="shared" ca="1" si="8"/>
        <v>-0.8841773327483835</v>
      </c>
      <c r="I38">
        <f t="shared" ca="1" si="9"/>
        <v>0.46715141469758409</v>
      </c>
      <c r="K38" t="str">
        <f t="shared" ca="1" si="10"/>
        <v>{ -0.884177332748384f, 0.467151414697584f },</v>
      </c>
    </row>
    <row r="39" spans="1:11" x14ac:dyDescent="0.25">
      <c r="A39">
        <f t="shared" ca="1" si="4"/>
        <v>-0.18446909088736452</v>
      </c>
      <c r="B39">
        <f t="shared" ca="1" si="5"/>
        <v>-0.92553029011748755</v>
      </c>
      <c r="C39">
        <f t="shared" ca="1" si="11"/>
        <v>-0.18446909088736452</v>
      </c>
      <c r="D39">
        <f t="shared" ca="1" si="11"/>
        <v>-0.92553029011748755</v>
      </c>
      <c r="F39">
        <f t="shared" ca="1" si="7"/>
        <v>0.94373468910376046</v>
      </c>
      <c r="H39">
        <f t="shared" ca="1" si="8"/>
        <v>-0.19546710851812585</v>
      </c>
      <c r="I39">
        <f t="shared" ca="1" si="9"/>
        <v>-0.9807102576640887</v>
      </c>
      <c r="K39" t="str">
        <f t="shared" ca="1" si="10"/>
        <v>{ -0.195467108518126f, -0.980710257664089f },</v>
      </c>
    </row>
    <row r="40" spans="1:11" x14ac:dyDescent="0.25">
      <c r="A40">
        <f t="shared" ca="1" si="4"/>
        <v>0.20757615622897418</v>
      </c>
      <c r="B40">
        <f t="shared" ca="1" si="5"/>
        <v>-0.79560986448643911</v>
      </c>
      <c r="C40">
        <f t="shared" ca="1" si="11"/>
        <v>0.20757615622897418</v>
      </c>
      <c r="D40">
        <f t="shared" ca="1" si="11"/>
        <v>-0.79560986448643911</v>
      </c>
      <c r="F40">
        <f t="shared" ca="1" si="7"/>
        <v>0.82224261450190328</v>
      </c>
      <c r="H40">
        <f t="shared" ca="1" si="8"/>
        <v>0.25245122615630827</v>
      </c>
      <c r="I40">
        <f t="shared" ca="1" si="9"/>
        <v>-0.9676096208761964</v>
      </c>
      <c r="K40" t="str">
        <f t="shared" ca="1" si="10"/>
        <v>{ 0.252451226156308f, -0.967609620876196f },</v>
      </c>
    </row>
    <row r="41" spans="1:11" x14ac:dyDescent="0.25">
      <c r="A41">
        <f t="shared" ca="1" si="4"/>
        <v>-0.7420557179448295</v>
      </c>
      <c r="B41">
        <f t="shared" ca="1" si="5"/>
        <v>-0.85250801614214322</v>
      </c>
      <c r="C41">
        <f t="shared" ca="1" si="11"/>
        <v>-0.7420557179448295</v>
      </c>
      <c r="D41">
        <f t="shared" ca="1" si="11"/>
        <v>-0.85250801614214322</v>
      </c>
      <c r="F41">
        <f t="shared" ca="1" si="7"/>
        <v>1.130228563663664</v>
      </c>
      <c r="H41">
        <f t="shared" ca="1" si="8"/>
        <v>-0.65655367577991253</v>
      </c>
      <c r="I41">
        <f t="shared" ca="1" si="9"/>
        <v>-0.75427930557578304</v>
      </c>
      <c r="K41" t="str">
        <f t="shared" ca="1" si="10"/>
        <v>{ -0.656553675779913f, -0.754279305575783f },</v>
      </c>
    </row>
    <row r="42" spans="1:11" x14ac:dyDescent="0.25">
      <c r="A42">
        <f t="shared" ca="1" si="4"/>
        <v>-0.22669244144174416</v>
      </c>
      <c r="B42">
        <f t="shared" ca="1" si="5"/>
        <v>-0.24855430210480156</v>
      </c>
      <c r="C42">
        <f t="shared" ca="1" si="11"/>
        <v>-0.22669244144174416</v>
      </c>
      <c r="D42">
        <f t="shared" ca="1" si="11"/>
        <v>-0.24855430210480156</v>
      </c>
      <c r="F42">
        <f t="shared" ca="1" si="7"/>
        <v>0.3364055649088219</v>
      </c>
      <c r="H42">
        <f t="shared" ca="1" si="8"/>
        <v>-0.67386650248543312</v>
      </c>
      <c r="I42">
        <f t="shared" ca="1" si="9"/>
        <v>-0.7388531226353785</v>
      </c>
      <c r="K42" t="str">
        <f t="shared" ca="1" si="10"/>
        <v>{ -0.673866502485433f, -0.738853122635379f },</v>
      </c>
    </row>
    <row r="43" spans="1:11" x14ac:dyDescent="0.25">
      <c r="A43">
        <f t="shared" ca="1" si="4"/>
        <v>-0.52374566523704802</v>
      </c>
      <c r="B43">
        <f t="shared" ca="1" si="5"/>
        <v>-0.73895263405032119</v>
      </c>
      <c r="C43">
        <f t="shared" ca="1" si="11"/>
        <v>-0.52374566523704802</v>
      </c>
      <c r="D43">
        <f t="shared" ca="1" si="11"/>
        <v>-0.73895263405032119</v>
      </c>
      <c r="F43">
        <f t="shared" ca="1" si="7"/>
        <v>0.90573755427524694</v>
      </c>
      <c r="H43">
        <f t="shared" ca="1" si="8"/>
        <v>-0.57825322883529862</v>
      </c>
      <c r="I43">
        <f t="shared" ca="1" si="9"/>
        <v>-0.8158573425186243</v>
      </c>
      <c r="K43" t="str">
        <f t="shared" ca="1" si="10"/>
        <v>{ -0.578253228835299f, -0.815857342518624f },</v>
      </c>
    </row>
    <row r="44" spans="1:11" x14ac:dyDescent="0.25">
      <c r="A44">
        <f t="shared" ca="1" si="4"/>
        <v>-0.24401395268069415</v>
      </c>
      <c r="B44">
        <f t="shared" ca="1" si="5"/>
        <v>0.4509164056463868</v>
      </c>
      <c r="C44">
        <f t="shared" ca="1" si="11"/>
        <v>-0.24401395268069415</v>
      </c>
      <c r="D44">
        <f t="shared" ca="1" si="11"/>
        <v>0.4509164056463868</v>
      </c>
      <c r="F44">
        <f t="shared" ca="1" si="7"/>
        <v>0.51270694746990986</v>
      </c>
      <c r="H44">
        <f t="shared" ca="1" si="8"/>
        <v>-0.47593260416081062</v>
      </c>
      <c r="I44">
        <f t="shared" ca="1" si="9"/>
        <v>0.87948175438533638</v>
      </c>
      <c r="K44" t="str">
        <f t="shared" ca="1" si="10"/>
        <v>{ -0.475932604160811f, 0.879481754385336f },</v>
      </c>
    </row>
    <row r="45" spans="1:11" x14ac:dyDescent="0.25">
      <c r="A45">
        <f t="shared" ca="1" si="4"/>
        <v>-0.35241051218146757</v>
      </c>
      <c r="B45">
        <f t="shared" ca="1" si="5"/>
        <v>0.84248621552151248</v>
      </c>
      <c r="C45">
        <f t="shared" ca="1" si="11"/>
        <v>-0.35241051218146757</v>
      </c>
      <c r="D45">
        <f t="shared" ca="1" si="11"/>
        <v>0.84248621552151248</v>
      </c>
      <c r="F45">
        <f t="shared" ca="1" si="7"/>
        <v>0.91322296972851313</v>
      </c>
      <c r="H45">
        <f t="shared" ca="1" si="8"/>
        <v>-0.38589755608779058</v>
      </c>
      <c r="I45">
        <f t="shared" ca="1" si="9"/>
        <v>0.92254163928002209</v>
      </c>
      <c r="K45" t="str">
        <f t="shared" ca="1" si="10"/>
        <v>{ -0.385897556087791f, 0.922541639280022f },</v>
      </c>
    </row>
    <row r="46" spans="1:11" x14ac:dyDescent="0.25">
      <c r="A46">
        <f t="shared" ca="1" si="4"/>
        <v>-0.10233419365934715</v>
      </c>
      <c r="B46">
        <f t="shared" ca="1" si="5"/>
        <v>-0.97496015433056971</v>
      </c>
      <c r="C46">
        <f t="shared" ca="1" si="11"/>
        <v>-0.10233419365934715</v>
      </c>
      <c r="D46">
        <f t="shared" ca="1" si="11"/>
        <v>-0.97496015433056971</v>
      </c>
      <c r="F46">
        <f t="shared" ca="1" si="7"/>
        <v>0.98031606623792356</v>
      </c>
      <c r="H46">
        <f t="shared" ca="1" si="8"/>
        <v>-0.10438897941565568</v>
      </c>
      <c r="I46">
        <f t="shared" ca="1" si="9"/>
        <v>-0.99453654582250417</v>
      </c>
      <c r="K46" t="str">
        <f t="shared" ca="1" si="10"/>
        <v>{ -0.104388979415656f, -0.994536545822504f },</v>
      </c>
    </row>
    <row r="47" spans="1:11" x14ac:dyDescent="0.25">
      <c r="A47">
        <f t="shared" ca="1" si="4"/>
        <v>-0.11060917787882873</v>
      </c>
      <c r="B47">
        <f t="shared" ca="1" si="5"/>
        <v>-0.57836476881399479</v>
      </c>
      <c r="C47">
        <f t="shared" ca="1" si="11"/>
        <v>-0.11060917787882873</v>
      </c>
      <c r="D47">
        <f t="shared" ca="1" si="11"/>
        <v>-0.57836476881399479</v>
      </c>
      <c r="F47">
        <f t="shared" ca="1" si="7"/>
        <v>0.5888464961569323</v>
      </c>
      <c r="H47">
        <f t="shared" ca="1" si="8"/>
        <v>-0.18784042802447193</v>
      </c>
      <c r="I47">
        <f t="shared" ca="1" si="9"/>
        <v>-0.98219955894898614</v>
      </c>
      <c r="K47" t="str">
        <f t="shared" ca="1" si="10"/>
        <v>{ -0.187840428024472f, -0.982199558948986f },</v>
      </c>
    </row>
    <row r="48" spans="1:11" x14ac:dyDescent="0.25">
      <c r="A48">
        <f t="shared" ca="1" si="4"/>
        <v>0.61788628223810727</v>
      </c>
      <c r="B48">
        <f t="shared" ca="1" si="5"/>
        <v>0.52230059453437394</v>
      </c>
      <c r="C48">
        <f t="shared" ca="1" si="11"/>
        <v>0.61788628223810727</v>
      </c>
      <c r="D48">
        <f t="shared" ca="1" si="11"/>
        <v>0.52230059453437394</v>
      </c>
      <c r="F48">
        <f t="shared" ca="1" si="7"/>
        <v>0.8090620302727044</v>
      </c>
      <c r="H48">
        <f t="shared" ca="1" si="8"/>
        <v>0.76370693360784836</v>
      </c>
      <c r="I48">
        <f t="shared" ca="1" si="9"/>
        <v>0.64556310269353023</v>
      </c>
      <c r="K48" t="str">
        <f t="shared" ca="1" si="10"/>
        <v>{ 0.763706933607848f, 0.64556310269353f },</v>
      </c>
    </row>
    <row r="49" spans="1:11" x14ac:dyDescent="0.25">
      <c r="A49">
        <f t="shared" ca="1" si="4"/>
        <v>-3.4336252428735392E-2</v>
      </c>
      <c r="B49">
        <f t="shared" ca="1" si="5"/>
        <v>-0.56328590917887267</v>
      </c>
      <c r="C49">
        <f t="shared" ca="1" si="11"/>
        <v>-3.4336252428735392E-2</v>
      </c>
      <c r="D49">
        <f t="shared" ca="1" si="11"/>
        <v>-0.56328590917887267</v>
      </c>
      <c r="F49">
        <f t="shared" ca="1" si="7"/>
        <v>0.56433145731061196</v>
      </c>
      <c r="H49">
        <f t="shared" ca="1" si="8"/>
        <v>-6.0844122694079197E-2</v>
      </c>
      <c r="I49">
        <f t="shared" ca="1" si="9"/>
        <v>-0.9981472800812452</v>
      </c>
      <c r="K49" t="str">
        <f t="shared" ca="1" si="10"/>
        <v>{ -0.0608441226940792f, -0.998147280081245f },</v>
      </c>
    </row>
    <row r="50" spans="1:11" x14ac:dyDescent="0.25">
      <c r="A50">
        <f t="shared" ca="1" si="4"/>
        <v>-2.2084620059366067E-2</v>
      </c>
      <c r="B50">
        <f t="shared" ca="1" si="5"/>
        <v>0.97909387128150538</v>
      </c>
      <c r="C50">
        <f t="shared" ca="1" si="11"/>
        <v>-2.2084620059366067E-2</v>
      </c>
      <c r="D50">
        <f t="shared" ca="1" si="11"/>
        <v>0.97909387128150538</v>
      </c>
      <c r="F50">
        <f t="shared" ca="1" si="7"/>
        <v>0.97934291196912815</v>
      </c>
      <c r="H50">
        <f t="shared" ca="1" si="8"/>
        <v>-2.2550446620337863E-2</v>
      </c>
      <c r="I50">
        <f t="shared" ca="1" si="9"/>
        <v>0.99974570634598048</v>
      </c>
      <c r="K50" t="str">
        <f t="shared" ca="1" si="10"/>
        <v>{ -0.0225504466203379f, 0.99974570634598f },</v>
      </c>
    </row>
    <row r="51" spans="1:11" x14ac:dyDescent="0.25">
      <c r="A51">
        <f t="shared" ca="1" si="4"/>
        <v>0.2475903700590647</v>
      </c>
      <c r="B51">
        <f t="shared" ca="1" si="5"/>
        <v>-2.7374302437660258E-2</v>
      </c>
      <c r="C51">
        <f t="shared" ca="1" si="11"/>
        <v>0.2475903700590647</v>
      </c>
      <c r="D51">
        <f t="shared" ca="1" si="11"/>
        <v>-2.7374302437660258E-2</v>
      </c>
      <c r="F51">
        <f t="shared" ca="1" si="7"/>
        <v>0.24909906418919581</v>
      </c>
      <c r="H51">
        <f t="shared" ca="1" si="8"/>
        <v>0.99394339703747248</v>
      </c>
      <c r="I51">
        <f t="shared" ca="1" si="9"/>
        <v>-0.10989323676009043</v>
      </c>
      <c r="K51" t="str">
        <f t="shared" ca="1" si="10"/>
        <v>{ 0.993943397037472f, -0.10989323676009f },</v>
      </c>
    </row>
    <row r="52" spans="1:11" x14ac:dyDescent="0.25">
      <c r="A52">
        <f t="shared" ca="1" si="4"/>
        <v>0.54365731384782845</v>
      </c>
      <c r="B52">
        <f t="shared" ca="1" si="5"/>
        <v>-0.1737693623155605</v>
      </c>
      <c r="C52">
        <f t="shared" ca="1" si="11"/>
        <v>0.54365731384782845</v>
      </c>
      <c r="D52">
        <f t="shared" ca="1" si="11"/>
        <v>-0.1737693623155605</v>
      </c>
      <c r="F52">
        <f t="shared" ca="1" si="7"/>
        <v>0.5707530693564361</v>
      </c>
      <c r="H52">
        <f t="shared" ca="1" si="8"/>
        <v>0.95252630784945225</v>
      </c>
      <c r="I52">
        <f t="shared" ca="1" si="9"/>
        <v>-0.30445629054872642</v>
      </c>
      <c r="K52" t="str">
        <f t="shared" ca="1" si="10"/>
        <v>{ 0.952526307849452f, -0.304456290548726f },</v>
      </c>
    </row>
    <row r="53" spans="1:11" x14ac:dyDescent="0.25">
      <c r="A53">
        <f t="shared" ca="1" si="4"/>
        <v>-0.6708491625872175</v>
      </c>
      <c r="B53">
        <f t="shared" ca="1" si="5"/>
        <v>0.90000903989781311</v>
      </c>
      <c r="C53">
        <f t="shared" ca="1" si="11"/>
        <v>-0.6708491625872175</v>
      </c>
      <c r="D53">
        <f t="shared" ca="1" si="11"/>
        <v>0.90000903989781311</v>
      </c>
      <c r="F53">
        <f t="shared" ca="1" si="7"/>
        <v>1.1225216571816128</v>
      </c>
      <c r="H53">
        <f t="shared" ca="1" si="8"/>
        <v>-0.59762692175718157</v>
      </c>
      <c r="I53">
        <f t="shared" ca="1" si="9"/>
        <v>0.80177432135921867</v>
      </c>
      <c r="K53" t="str">
        <f t="shared" ca="1" si="10"/>
        <v>{ -0.597626921757182f, 0.801774321359219f },</v>
      </c>
    </row>
    <row r="54" spans="1:11" x14ac:dyDescent="0.25">
      <c r="A54">
        <f t="shared" ca="1" si="4"/>
        <v>0.36494334229517356</v>
      </c>
      <c r="B54">
        <f t="shared" ca="1" si="5"/>
        <v>0.10674437350930077</v>
      </c>
      <c r="C54">
        <f t="shared" ca="1" si="11"/>
        <v>0.36494334229517356</v>
      </c>
      <c r="D54">
        <f t="shared" ca="1" si="11"/>
        <v>0.10674437350930077</v>
      </c>
      <c r="F54">
        <f t="shared" ca="1" si="7"/>
        <v>0.38023414412893708</v>
      </c>
      <c r="H54">
        <f t="shared" ca="1" si="8"/>
        <v>0.95978582652330557</v>
      </c>
      <c r="I54">
        <f t="shared" ca="1" si="9"/>
        <v>0.28073326700798296</v>
      </c>
      <c r="K54" t="str">
        <f t="shared" ca="1" si="10"/>
        <v>{ 0.959785826523306f, 0.280733267007983f },</v>
      </c>
    </row>
    <row r="55" spans="1:11" x14ac:dyDescent="0.25">
      <c r="A55">
        <f t="shared" ca="1" si="4"/>
        <v>-0.98774157145533703</v>
      </c>
      <c r="B55">
        <f t="shared" ca="1" si="5"/>
        <v>0.69563960096512867</v>
      </c>
      <c r="C55">
        <f t="shared" ca="1" si="11"/>
        <v>-0.98774157145533703</v>
      </c>
      <c r="D55">
        <f t="shared" ca="1" si="11"/>
        <v>0.69563960096512867</v>
      </c>
      <c r="F55">
        <f t="shared" ca="1" si="7"/>
        <v>1.2081174886624158</v>
      </c>
      <c r="H55">
        <f t="shared" ca="1" si="8"/>
        <v>-0.81758734620167528</v>
      </c>
      <c r="I55">
        <f t="shared" ca="1" si="9"/>
        <v>0.57580459474625756</v>
      </c>
      <c r="K55" t="str">
        <f t="shared" ca="1" si="10"/>
        <v>{ -0.817587346201675f, 0.575804594746258f },</v>
      </c>
    </row>
    <row r="56" spans="1:11" x14ac:dyDescent="0.25">
      <c r="A56">
        <f t="shared" ca="1" si="4"/>
        <v>0.85015188102297978</v>
      </c>
      <c r="B56">
        <f t="shared" ca="1" si="5"/>
        <v>-1.407095833370664E-2</v>
      </c>
      <c r="C56">
        <f t="shared" ca="1" si="11"/>
        <v>0.85015188102297978</v>
      </c>
      <c r="D56">
        <f t="shared" ca="1" si="11"/>
        <v>-1.407095833370664E-2</v>
      </c>
      <c r="F56">
        <f t="shared" ca="1" si="7"/>
        <v>0.85026831804750891</v>
      </c>
      <c r="H56">
        <f t="shared" ca="1" si="8"/>
        <v>0.99986305849335122</v>
      </c>
      <c r="I56">
        <f t="shared" ca="1" si="9"/>
        <v>-1.6548844682368162E-2</v>
      </c>
      <c r="K56" t="str">
        <f t="shared" ca="1" si="10"/>
        <v>{ 0.999863058493351f, -0.0165488446823682f },</v>
      </c>
    </row>
    <row r="57" spans="1:11" x14ac:dyDescent="0.25">
      <c r="A57">
        <f t="shared" ca="1" si="4"/>
        <v>0.44563667609523816</v>
      </c>
      <c r="B57">
        <f t="shared" ca="1" si="5"/>
        <v>-0.4579218285659612</v>
      </c>
      <c r="C57">
        <f t="shared" ca="1" si="11"/>
        <v>0.44563667609523816</v>
      </c>
      <c r="D57">
        <f t="shared" ca="1" si="11"/>
        <v>-0.4579218285659612</v>
      </c>
      <c r="F57">
        <f t="shared" ca="1" si="7"/>
        <v>0.63897139854488461</v>
      </c>
      <c r="H57">
        <f t="shared" ca="1" si="8"/>
        <v>0.69742820587913112</v>
      </c>
      <c r="I57">
        <f t="shared" ca="1" si="9"/>
        <v>-0.71665465717053445</v>
      </c>
      <c r="K57" t="str">
        <f t="shared" ca="1" si="10"/>
        <v>{ 0.697428205879131f, -0.716654657170534f },</v>
      </c>
    </row>
    <row r="58" spans="1:11" x14ac:dyDescent="0.25">
      <c r="A58">
        <f t="shared" ca="1" si="4"/>
        <v>-0.80620252721895436</v>
      </c>
      <c r="B58">
        <f t="shared" ca="1" si="5"/>
        <v>-0.71546337473002275</v>
      </c>
      <c r="C58">
        <f t="shared" ca="1" si="11"/>
        <v>-0.80620252721895436</v>
      </c>
      <c r="D58">
        <f t="shared" ca="1" si="11"/>
        <v>-0.71546337473002275</v>
      </c>
      <c r="F58">
        <f t="shared" ca="1" si="7"/>
        <v>1.0778916251063007</v>
      </c>
      <c r="H58">
        <f t="shared" ca="1" si="8"/>
        <v>-0.74794395692558369</v>
      </c>
      <c r="I58">
        <f t="shared" ca="1" si="9"/>
        <v>-0.66376188298101346</v>
      </c>
      <c r="K58" t="str">
        <f t="shared" ca="1" si="10"/>
        <v>{ -0.747943956925584f, -0.663761882981013f },</v>
      </c>
    </row>
    <row r="59" spans="1:11" x14ac:dyDescent="0.25">
      <c r="A59">
        <f t="shared" ca="1" si="4"/>
        <v>0.76694873322453905</v>
      </c>
      <c r="B59">
        <f t="shared" ca="1" si="5"/>
        <v>-0.20338055062065696</v>
      </c>
      <c r="C59">
        <f t="shared" ca="1" si="11"/>
        <v>0.76694873322453905</v>
      </c>
      <c r="D59">
        <f t="shared" ca="1" si="11"/>
        <v>-0.20338055062065696</v>
      </c>
      <c r="F59">
        <f t="shared" ca="1" si="7"/>
        <v>0.79345699805691217</v>
      </c>
      <c r="H59">
        <f t="shared" ca="1" si="8"/>
        <v>0.96659142852443303</v>
      </c>
      <c r="I59">
        <f t="shared" ca="1" si="9"/>
        <v>-0.25632208313583887</v>
      </c>
      <c r="K59" t="str">
        <f t="shared" ca="1" si="10"/>
        <v>{ 0.966591428524433f, -0.256322083135839f },</v>
      </c>
    </row>
    <row r="60" spans="1:11" x14ac:dyDescent="0.25">
      <c r="A60">
        <f t="shared" ca="1" si="4"/>
        <v>0.90047300505382566</v>
      </c>
      <c r="B60">
        <f t="shared" ca="1" si="5"/>
        <v>-0.49271422153852718</v>
      </c>
      <c r="C60">
        <f t="shared" ca="1" si="11"/>
        <v>0.90047300505382566</v>
      </c>
      <c r="D60">
        <f t="shared" ca="1" si="11"/>
        <v>-0.49271422153852718</v>
      </c>
      <c r="F60">
        <f t="shared" ca="1" si="7"/>
        <v>1.0264594180662887</v>
      </c>
      <c r="H60">
        <f t="shared" ca="1" si="8"/>
        <v>0.87726118461672409</v>
      </c>
      <c r="I60">
        <f t="shared" ca="1" si="9"/>
        <v>-0.48001334769448012</v>
      </c>
      <c r="K60" t="str">
        <f t="shared" ca="1" si="10"/>
        <v>{ 0.877261184616724f, -0.48001334769448f },</v>
      </c>
    </row>
    <row r="61" spans="1:11" x14ac:dyDescent="0.25">
      <c r="A61">
        <f t="shared" ca="1" si="4"/>
        <v>-0.83455642656878082</v>
      </c>
      <c r="B61">
        <f t="shared" ca="1" si="5"/>
        <v>0.90297564035505018</v>
      </c>
      <c r="C61">
        <f t="shared" ca="1" si="11"/>
        <v>-0.83455642656878082</v>
      </c>
      <c r="D61">
        <f t="shared" ca="1" si="11"/>
        <v>0.90297564035505018</v>
      </c>
      <c r="F61">
        <f t="shared" ca="1" si="7"/>
        <v>1.2295728673819482</v>
      </c>
      <c r="H61">
        <f t="shared" ca="1" si="8"/>
        <v>-0.67873685952891027</v>
      </c>
      <c r="I61">
        <f t="shared" ca="1" si="9"/>
        <v>0.73438155989705534</v>
      </c>
      <c r="K61" t="str">
        <f t="shared" ca="1" si="10"/>
        <v>{ -0.67873685952891f, 0.734381559897055f },</v>
      </c>
    </row>
    <row r="62" spans="1:11" x14ac:dyDescent="0.25">
      <c r="A62">
        <f t="shared" ca="1" si="4"/>
        <v>-0.79029802428965357</v>
      </c>
      <c r="B62">
        <f t="shared" ca="1" si="5"/>
        <v>-0.3964762376808133</v>
      </c>
      <c r="C62">
        <f t="shared" ca="1" si="11"/>
        <v>-0.79029802428965357</v>
      </c>
      <c r="D62">
        <f t="shared" ca="1" si="11"/>
        <v>-0.3964762376808133</v>
      </c>
      <c r="F62">
        <f t="shared" ca="1" si="7"/>
        <v>0.88417440261617086</v>
      </c>
      <c r="H62">
        <f t="shared" ca="1" si="8"/>
        <v>-0.89382594876220367</v>
      </c>
      <c r="I62">
        <f t="shared" ca="1" si="9"/>
        <v>-0.44841406458690219</v>
      </c>
      <c r="K62" t="str">
        <f t="shared" ca="1" si="10"/>
        <v>{ -0.893825948762204f, -0.448414064586902f },</v>
      </c>
    </row>
    <row r="63" spans="1:11" x14ac:dyDescent="0.25">
      <c r="A63">
        <f t="shared" ca="1" si="4"/>
        <v>-0.32815278261812875</v>
      </c>
      <c r="B63">
        <f t="shared" ca="1" si="5"/>
        <v>0.5442902338781932</v>
      </c>
      <c r="C63">
        <f t="shared" ca="1" si="11"/>
        <v>-0.32815278261812875</v>
      </c>
      <c r="D63">
        <f t="shared" ca="1" si="11"/>
        <v>0.5442902338781932</v>
      </c>
      <c r="F63">
        <f t="shared" ca="1" si="7"/>
        <v>0.63555968046690869</v>
      </c>
      <c r="H63">
        <f t="shared" ca="1" si="8"/>
        <v>-0.51632095726565597</v>
      </c>
      <c r="I63">
        <f t="shared" ca="1" si="9"/>
        <v>0.85639515942599576</v>
      </c>
      <c r="K63" t="str">
        <f t="shared" ca="1" si="10"/>
        <v>{ -0.516320957265656f, 0.856395159425996f },</v>
      </c>
    </row>
    <row r="64" spans="1:11" x14ac:dyDescent="0.25">
      <c r="A64">
        <f t="shared" ca="1" si="4"/>
        <v>0.28670382314752052</v>
      </c>
      <c r="B64">
        <f t="shared" ca="1" si="5"/>
        <v>-0.19310258049131312</v>
      </c>
      <c r="C64">
        <f t="shared" ca="1" si="11"/>
        <v>0.28670382314752052</v>
      </c>
      <c r="D64">
        <f t="shared" ca="1" si="11"/>
        <v>-0.19310258049131312</v>
      </c>
      <c r="F64">
        <f t="shared" ca="1" si="7"/>
        <v>0.34566991306708889</v>
      </c>
      <c r="H64">
        <f t="shared" ca="1" si="8"/>
        <v>0.82941503529662408</v>
      </c>
      <c r="I64">
        <f t="shared" ca="1" si="9"/>
        <v>-0.55863288412328516</v>
      </c>
      <c r="K64" t="str">
        <f t="shared" ca="1" si="10"/>
        <v>{ 0.829415035296624f, -0.558632884123285f },</v>
      </c>
    </row>
    <row r="65" spans="1:11" x14ac:dyDescent="0.25">
      <c r="A65">
        <f t="shared" ca="1" si="4"/>
        <v>0.74790059304653012</v>
      </c>
      <c r="B65">
        <f t="shared" ca="1" si="5"/>
        <v>0.81318497379270749</v>
      </c>
      <c r="C65">
        <f t="shared" ca="1" si="11"/>
        <v>0.74790059304653012</v>
      </c>
      <c r="D65">
        <f t="shared" ca="1" si="11"/>
        <v>0.81318497379270749</v>
      </c>
      <c r="F65">
        <f t="shared" ref="F65:F96" ca="1" si="12">SQRT(A65*A65+B65*B65)</f>
        <v>1.1048190343588391</v>
      </c>
      <c r="H65">
        <f t="shared" ref="H65:H96" ca="1" si="13">A65/F65</f>
        <v>0.676943978866693</v>
      </c>
      <c r="I65">
        <f t="shared" ref="I65:I96" ca="1" si="14">B65/F65</f>
        <v>0.73603454367042476</v>
      </c>
      <c r="K65" t="str">
        <f t="shared" ref="K65:K96" ca="1" si="15">CONCATENATE("{ ",H65,"f, ",I65, "f },")</f>
        <v>{ 0.676943978866693f, 0.736034543670425f },</v>
      </c>
    </row>
    <row r="66" spans="1:11" x14ac:dyDescent="0.25">
      <c r="A66">
        <f t="shared" ref="A66:A128" ca="1" si="16">C66</f>
        <v>-0.5980744536562379</v>
      </c>
      <c r="B66">
        <f t="shared" ref="B66:B128" ca="1" si="17">D66</f>
        <v>0.70166277911727692</v>
      </c>
      <c r="C66">
        <f t="shared" ref="C66:D97" ca="1" si="18">RAND() * 2 - 1</f>
        <v>-0.5980744536562379</v>
      </c>
      <c r="D66">
        <f t="shared" ca="1" si="18"/>
        <v>0.70166277911727692</v>
      </c>
      <c r="F66">
        <f t="shared" ca="1" si="12"/>
        <v>0.92196730295319473</v>
      </c>
      <c r="H66">
        <f t="shared" ca="1" si="13"/>
        <v>-0.64869377877124146</v>
      </c>
      <c r="I66">
        <f t="shared" ca="1" si="14"/>
        <v>0.76104952623563704</v>
      </c>
      <c r="K66" t="str">
        <f t="shared" ca="1" si="15"/>
        <v>{ -0.648693778771241f, 0.761049526235637f },</v>
      </c>
    </row>
    <row r="67" spans="1:11" x14ac:dyDescent="0.25">
      <c r="A67">
        <f t="shared" ca="1" si="16"/>
        <v>-0.86322035527410179</v>
      </c>
      <c r="B67">
        <f t="shared" ca="1" si="17"/>
        <v>-0.25900982184045573</v>
      </c>
      <c r="C67">
        <f t="shared" ca="1" si="18"/>
        <v>-0.86322035527410179</v>
      </c>
      <c r="D67">
        <f t="shared" ca="1" si="18"/>
        <v>-0.25900982184045573</v>
      </c>
      <c r="F67">
        <f t="shared" ca="1" si="12"/>
        <v>0.90124107183892321</v>
      </c>
      <c r="H67">
        <f t="shared" ca="1" si="13"/>
        <v>-0.95781293401637513</v>
      </c>
      <c r="I67">
        <f t="shared" ca="1" si="14"/>
        <v>-0.28739238582631749</v>
      </c>
      <c r="K67" t="str">
        <f t="shared" ca="1" si="15"/>
        <v>{ -0.957812934016375f, -0.287392385826317f },</v>
      </c>
    </row>
    <row r="68" spans="1:11" x14ac:dyDescent="0.25">
      <c r="A68">
        <f t="shared" ca="1" si="16"/>
        <v>0.95829549564600836</v>
      </c>
      <c r="B68">
        <f t="shared" ca="1" si="17"/>
        <v>0.25767645795151561</v>
      </c>
      <c r="C68">
        <f t="shared" ca="1" si="18"/>
        <v>0.95829549564600836</v>
      </c>
      <c r="D68">
        <f t="shared" ca="1" si="18"/>
        <v>0.25767645795151561</v>
      </c>
      <c r="F68">
        <f t="shared" ca="1" si="12"/>
        <v>0.99233432569767932</v>
      </c>
      <c r="H68">
        <f t="shared" ca="1" si="13"/>
        <v>0.96569822370324709</v>
      </c>
      <c r="I68">
        <f t="shared" ca="1" si="14"/>
        <v>0.2596669804507179</v>
      </c>
      <c r="K68" t="str">
        <f t="shared" ca="1" si="15"/>
        <v>{ 0.965698223703247f, 0.259666980450718f },</v>
      </c>
    </row>
    <row r="69" spans="1:11" x14ac:dyDescent="0.25">
      <c r="A69">
        <f t="shared" ca="1" si="16"/>
        <v>-0.32332967391541145</v>
      </c>
      <c r="B69">
        <f t="shared" ca="1" si="17"/>
        <v>-0.10966216725961209</v>
      </c>
      <c r="C69">
        <f t="shared" ca="1" si="18"/>
        <v>-0.32332967391541145</v>
      </c>
      <c r="D69">
        <f t="shared" ca="1" si="18"/>
        <v>-0.10966216725961209</v>
      </c>
      <c r="F69">
        <f t="shared" ca="1" si="12"/>
        <v>0.34142036987022528</v>
      </c>
      <c r="H69">
        <f t="shared" ca="1" si="13"/>
        <v>-0.94701342523385423</v>
      </c>
      <c r="I69">
        <f t="shared" ca="1" si="14"/>
        <v>-0.32119397943741596</v>
      </c>
      <c r="K69" t="str">
        <f t="shared" ca="1" si="15"/>
        <v>{ -0.947013425233854f, -0.321193979437416f },</v>
      </c>
    </row>
    <row r="70" spans="1:11" x14ac:dyDescent="0.25">
      <c r="A70">
        <f t="shared" ca="1" si="16"/>
        <v>0.49026070474962613</v>
      </c>
      <c r="B70">
        <f t="shared" ca="1" si="17"/>
        <v>-0.76167324425275296</v>
      </c>
      <c r="C70">
        <f t="shared" ca="1" si="18"/>
        <v>0.49026070474962613</v>
      </c>
      <c r="D70">
        <f t="shared" ca="1" si="18"/>
        <v>-0.76167324425275296</v>
      </c>
      <c r="F70">
        <f t="shared" ca="1" si="12"/>
        <v>0.90581548321504968</v>
      </c>
      <c r="H70">
        <f t="shared" ca="1" si="13"/>
        <v>0.54123683447044069</v>
      </c>
      <c r="I70">
        <f t="shared" ca="1" si="14"/>
        <v>-0.84087019748140479</v>
      </c>
      <c r="K70" t="str">
        <f t="shared" ca="1" si="15"/>
        <v>{ 0.541236834470441f, -0.840870197481405f },</v>
      </c>
    </row>
    <row r="71" spans="1:11" x14ac:dyDescent="0.25">
      <c r="A71">
        <f t="shared" ca="1" si="16"/>
        <v>-0.26468106279697179</v>
      </c>
      <c r="B71">
        <f t="shared" ca="1" si="17"/>
        <v>0.57667652462317176</v>
      </c>
      <c r="C71">
        <f t="shared" ca="1" si="18"/>
        <v>-0.26468106279697179</v>
      </c>
      <c r="D71">
        <f t="shared" ca="1" si="18"/>
        <v>0.57667652462317176</v>
      </c>
      <c r="F71">
        <f t="shared" ca="1" si="12"/>
        <v>0.63451704394349728</v>
      </c>
      <c r="H71">
        <f t="shared" ca="1" si="13"/>
        <v>-0.41713782998166588</v>
      </c>
      <c r="I71">
        <f t="shared" ca="1" si="14"/>
        <v>0.90884323774685538</v>
      </c>
      <c r="K71" t="str">
        <f t="shared" ca="1" si="15"/>
        <v>{ -0.417137829981666f, 0.908843237746855f },</v>
      </c>
    </row>
    <row r="72" spans="1:11" x14ac:dyDescent="0.25">
      <c r="A72">
        <f t="shared" ca="1" si="16"/>
        <v>-0.43598126572676854</v>
      </c>
      <c r="B72">
        <f t="shared" ca="1" si="17"/>
        <v>0.82903254165532725</v>
      </c>
      <c r="C72">
        <f t="shared" ca="1" si="18"/>
        <v>-0.43598126572676854</v>
      </c>
      <c r="D72">
        <f t="shared" ca="1" si="18"/>
        <v>0.82903254165532725</v>
      </c>
      <c r="F72">
        <f t="shared" ca="1" si="12"/>
        <v>0.93668277404263556</v>
      </c>
      <c r="H72">
        <f t="shared" ca="1" si="13"/>
        <v>-0.46545242189638442</v>
      </c>
      <c r="I72">
        <f t="shared" ca="1" si="14"/>
        <v>0.88507290261920801</v>
      </c>
      <c r="K72" t="str">
        <f t="shared" ca="1" si="15"/>
        <v>{ -0.465452421896384f, 0.885072902619208f },</v>
      </c>
    </row>
    <row r="73" spans="1:11" x14ac:dyDescent="0.25">
      <c r="A73">
        <f t="shared" ca="1" si="16"/>
        <v>0.59570340115104647</v>
      </c>
      <c r="B73">
        <f t="shared" ca="1" si="17"/>
        <v>0.10229845300604379</v>
      </c>
      <c r="C73">
        <f t="shared" ca="1" si="18"/>
        <v>0.59570340115104647</v>
      </c>
      <c r="D73">
        <f t="shared" ca="1" si="18"/>
        <v>0.10229845300604379</v>
      </c>
      <c r="F73">
        <f t="shared" ca="1" si="12"/>
        <v>0.60442329176691589</v>
      </c>
      <c r="H73">
        <f t="shared" ca="1" si="13"/>
        <v>0.98557320550904237</v>
      </c>
      <c r="I73">
        <f t="shared" ca="1" si="14"/>
        <v>0.16924968709758656</v>
      </c>
      <c r="K73" t="str">
        <f t="shared" ca="1" si="15"/>
        <v>{ 0.985573205509042f, 0.169249687097587f },</v>
      </c>
    </row>
    <row r="74" spans="1:11" x14ac:dyDescent="0.25">
      <c r="A74">
        <f t="shared" ca="1" si="16"/>
        <v>-0.80612632666987638</v>
      </c>
      <c r="B74">
        <f t="shared" ca="1" si="17"/>
        <v>0.42233422949193034</v>
      </c>
      <c r="C74">
        <f t="shared" ca="1" si="18"/>
        <v>-0.80612632666987638</v>
      </c>
      <c r="D74">
        <f t="shared" ca="1" si="18"/>
        <v>0.42233422949193034</v>
      </c>
      <c r="F74">
        <f t="shared" ca="1" si="12"/>
        <v>0.91005816075172397</v>
      </c>
      <c r="H74">
        <f t="shared" ca="1" si="13"/>
        <v>-0.88579649239560898</v>
      </c>
      <c r="I74">
        <f t="shared" ca="1" si="14"/>
        <v>0.46407388857770898</v>
      </c>
      <c r="K74" t="str">
        <f t="shared" ca="1" si="15"/>
        <v>{ -0.885796492395609f, 0.464073888577709f },</v>
      </c>
    </row>
    <row r="75" spans="1:11" x14ac:dyDescent="0.25">
      <c r="A75">
        <f t="shared" ca="1" si="16"/>
        <v>0.43152765567269036</v>
      </c>
      <c r="B75">
        <f t="shared" ca="1" si="17"/>
        <v>3.4895615038177619E-2</v>
      </c>
      <c r="C75">
        <f t="shared" ca="1" si="18"/>
        <v>0.43152765567269036</v>
      </c>
      <c r="D75">
        <f t="shared" ca="1" si="18"/>
        <v>3.4895615038177619E-2</v>
      </c>
      <c r="F75">
        <f t="shared" ca="1" si="12"/>
        <v>0.43293627886706459</v>
      </c>
      <c r="H75">
        <f t="shared" ca="1" si="13"/>
        <v>0.99674634983683874</v>
      </c>
      <c r="I75">
        <f t="shared" ca="1" si="14"/>
        <v>8.0602196539164381E-2</v>
      </c>
      <c r="K75" t="str">
        <f t="shared" ca="1" si="15"/>
        <v>{ 0.996746349836839f, 0.0806021965391644f },</v>
      </c>
    </row>
    <row r="76" spans="1:11" x14ac:dyDescent="0.25">
      <c r="A76">
        <f t="shared" ca="1" si="16"/>
        <v>-0.67290868265848425</v>
      </c>
      <c r="B76">
        <f t="shared" ca="1" si="17"/>
        <v>-0.58592053287956403</v>
      </c>
      <c r="C76">
        <f t="shared" ca="1" si="18"/>
        <v>-0.67290868265848425</v>
      </c>
      <c r="D76">
        <f t="shared" ca="1" si="18"/>
        <v>-0.58592053287956403</v>
      </c>
      <c r="F76">
        <f t="shared" ca="1" si="12"/>
        <v>0.89224938556832245</v>
      </c>
      <c r="H76">
        <f t="shared" ca="1" si="13"/>
        <v>-0.75417107990483168</v>
      </c>
      <c r="I76">
        <f t="shared" ca="1" si="14"/>
        <v>-0.65667798975995839</v>
      </c>
      <c r="K76" t="str">
        <f t="shared" ca="1" si="15"/>
        <v>{ -0.754171079904832f, -0.656677989759958f },</v>
      </c>
    </row>
    <row r="77" spans="1:11" x14ac:dyDescent="0.25">
      <c r="A77">
        <f t="shared" ca="1" si="16"/>
        <v>-0.7228610402202158</v>
      </c>
      <c r="B77">
        <f t="shared" ca="1" si="17"/>
        <v>-0.61605720910784201</v>
      </c>
      <c r="C77">
        <f t="shared" ca="1" si="18"/>
        <v>-0.7228610402202158</v>
      </c>
      <c r="D77">
        <f t="shared" ca="1" si="18"/>
        <v>-0.61605720910784201</v>
      </c>
      <c r="F77">
        <f t="shared" ca="1" si="12"/>
        <v>0.94976553336178493</v>
      </c>
      <c r="H77">
        <f t="shared" ca="1" si="13"/>
        <v>-0.76109420149368945</v>
      </c>
      <c r="I77">
        <f t="shared" ca="1" si="14"/>
        <v>-0.64864136196567301</v>
      </c>
      <c r="K77" t="str">
        <f t="shared" ca="1" si="15"/>
        <v>{ -0.761094201493689f, -0.648641361965673f },</v>
      </c>
    </row>
    <row r="78" spans="1:11" x14ac:dyDescent="0.25">
      <c r="A78">
        <f t="shared" ca="1" si="16"/>
        <v>0.40908826512874219</v>
      </c>
      <c r="B78">
        <f t="shared" ca="1" si="17"/>
        <v>-0.31061972223018963</v>
      </c>
      <c r="C78">
        <f t="shared" ca="1" si="18"/>
        <v>0.40908826512874219</v>
      </c>
      <c r="D78">
        <f t="shared" ca="1" si="18"/>
        <v>-0.31061972223018963</v>
      </c>
      <c r="F78">
        <f t="shared" ca="1" si="12"/>
        <v>0.51365145819359281</v>
      </c>
      <c r="H78">
        <f t="shared" ca="1" si="13"/>
        <v>0.79643162421347347</v>
      </c>
      <c r="I78">
        <f t="shared" ca="1" si="14"/>
        <v>-0.60472859032188031</v>
      </c>
      <c r="K78" t="str">
        <f t="shared" ca="1" si="15"/>
        <v>{ 0.796431624213473f, -0.60472859032188f },</v>
      </c>
    </row>
    <row r="79" spans="1:11" x14ac:dyDescent="0.25">
      <c r="A79">
        <f t="shared" ca="1" si="16"/>
        <v>0.158734539815647</v>
      </c>
      <c r="B79">
        <f t="shared" ca="1" si="17"/>
        <v>-0.91837600370782768</v>
      </c>
      <c r="C79">
        <f t="shared" ca="1" si="18"/>
        <v>0.158734539815647</v>
      </c>
      <c r="D79">
        <f t="shared" ca="1" si="18"/>
        <v>-0.91837600370782768</v>
      </c>
      <c r="F79">
        <f t="shared" ca="1" si="12"/>
        <v>0.93199309992984669</v>
      </c>
      <c r="H79">
        <f t="shared" ca="1" si="13"/>
        <v>0.17031729079066715</v>
      </c>
      <c r="I79">
        <f t="shared" ca="1" si="14"/>
        <v>-0.98538927356539008</v>
      </c>
      <c r="K79" t="str">
        <f t="shared" ca="1" si="15"/>
        <v>{ 0.170317290790667f, -0.98538927356539f },</v>
      </c>
    </row>
    <row r="80" spans="1:11" x14ac:dyDescent="0.25">
      <c r="A80">
        <f t="shared" ca="1" si="16"/>
        <v>0.72488358321771629</v>
      </c>
      <c r="B80">
        <f t="shared" ca="1" si="17"/>
        <v>-3.4243847138082151E-2</v>
      </c>
      <c r="C80">
        <f t="shared" ca="1" si="18"/>
        <v>0.72488358321771629</v>
      </c>
      <c r="D80">
        <f t="shared" ca="1" si="18"/>
        <v>-3.4243847138082151E-2</v>
      </c>
      <c r="F80">
        <f t="shared" ca="1" si="12"/>
        <v>0.72569198030939563</v>
      </c>
      <c r="H80">
        <f t="shared" ca="1" si="13"/>
        <v>0.99888603276098675</v>
      </c>
      <c r="I80">
        <f t="shared" ca="1" si="14"/>
        <v>-4.7187853892890527E-2</v>
      </c>
      <c r="K80" t="str">
        <f t="shared" ca="1" si="15"/>
        <v>{ 0.998886032760987f, -0.0471878538928905f },</v>
      </c>
    </row>
    <row r="81" spans="1:11" x14ac:dyDescent="0.25">
      <c r="A81">
        <f t="shared" ca="1" si="16"/>
        <v>-0.87650236927136138</v>
      </c>
      <c r="B81">
        <f t="shared" ca="1" si="17"/>
        <v>0.18020806366551612</v>
      </c>
      <c r="C81">
        <f t="shared" ca="1" si="18"/>
        <v>-0.87650236927136138</v>
      </c>
      <c r="D81">
        <f t="shared" ca="1" si="18"/>
        <v>0.18020806366551612</v>
      </c>
      <c r="F81">
        <f t="shared" ca="1" si="12"/>
        <v>0.89483593443065568</v>
      </c>
      <c r="H81">
        <f t="shared" ca="1" si="13"/>
        <v>-0.97951181389361708</v>
      </c>
      <c r="I81">
        <f t="shared" ca="1" si="14"/>
        <v>0.20138670870451184</v>
      </c>
      <c r="K81" t="str">
        <f t="shared" ca="1" si="15"/>
        <v>{ -0.979511813893617f, 0.201386708704512f },</v>
      </c>
    </row>
    <row r="82" spans="1:11" x14ac:dyDescent="0.25">
      <c r="A82">
        <f t="shared" ca="1" si="16"/>
        <v>-0.99732143480756963</v>
      </c>
      <c r="B82">
        <f t="shared" ca="1" si="17"/>
        <v>6.7761810731738814E-2</v>
      </c>
      <c r="C82">
        <f t="shared" ca="1" si="18"/>
        <v>-0.99732143480756963</v>
      </c>
      <c r="D82">
        <f t="shared" ca="1" si="18"/>
        <v>6.7761810731738814E-2</v>
      </c>
      <c r="F82">
        <f t="shared" ca="1" si="12"/>
        <v>0.99962078175689872</v>
      </c>
      <c r="H82">
        <f t="shared" ca="1" si="13"/>
        <v>-0.99769978076557408</v>
      </c>
      <c r="I82">
        <f t="shared" ca="1" si="14"/>
        <v>6.7787516994837788E-2</v>
      </c>
      <c r="K82" t="str">
        <f t="shared" ca="1" si="15"/>
        <v>{ -0.997699780765574f, 0.0677875169948378f },</v>
      </c>
    </row>
    <row r="83" spans="1:11" x14ac:dyDescent="0.25">
      <c r="A83">
        <f t="shared" ca="1" si="16"/>
        <v>0.79442834703350695</v>
      </c>
      <c r="B83">
        <f t="shared" ca="1" si="17"/>
        <v>-0.40199170288639063</v>
      </c>
      <c r="C83">
        <f t="shared" ca="1" si="18"/>
        <v>0.79442834703350695</v>
      </c>
      <c r="D83">
        <f t="shared" ca="1" si="18"/>
        <v>-0.40199170288639063</v>
      </c>
      <c r="F83">
        <f t="shared" ca="1" si="12"/>
        <v>0.89034472411526666</v>
      </c>
      <c r="H83">
        <f t="shared" ca="1" si="13"/>
        <v>0.89227051670680524</v>
      </c>
      <c r="I83">
        <f t="shared" ca="1" si="14"/>
        <v>-0.45150119049208587</v>
      </c>
      <c r="K83" t="str">
        <f t="shared" ca="1" si="15"/>
        <v>{ 0.892270516706805f, -0.451501190492086f },</v>
      </c>
    </row>
    <row r="84" spans="1:11" x14ac:dyDescent="0.25">
      <c r="A84">
        <f t="shared" ca="1" si="16"/>
        <v>0.45058716399987797</v>
      </c>
      <c r="B84">
        <f t="shared" ca="1" si="17"/>
        <v>0.34082244196559786</v>
      </c>
      <c r="C84">
        <f t="shared" ca="1" si="18"/>
        <v>0.45058716399987797</v>
      </c>
      <c r="D84">
        <f t="shared" ca="1" si="18"/>
        <v>0.34082244196559786</v>
      </c>
      <c r="F84">
        <f t="shared" ca="1" si="12"/>
        <v>0.56496790113142381</v>
      </c>
      <c r="H84">
        <f t="shared" ca="1" si="13"/>
        <v>0.79754471554493078</v>
      </c>
      <c r="I84">
        <f t="shared" ca="1" si="14"/>
        <v>0.60325983349329282</v>
      </c>
      <c r="K84" t="str">
        <f t="shared" ca="1" si="15"/>
        <v>{ 0.797544715544931f, 0.603259833493293f },</v>
      </c>
    </row>
    <row r="85" spans="1:11" x14ac:dyDescent="0.25">
      <c r="A85">
        <f t="shared" ca="1" si="16"/>
        <v>-0.1774452966955169</v>
      </c>
      <c r="B85">
        <f t="shared" ca="1" si="17"/>
        <v>0.22083864881320192</v>
      </c>
      <c r="C85">
        <f t="shared" ca="1" si="18"/>
        <v>-0.1774452966955169</v>
      </c>
      <c r="D85">
        <f t="shared" ca="1" si="18"/>
        <v>0.22083864881320192</v>
      </c>
      <c r="F85">
        <f t="shared" ca="1" si="12"/>
        <v>0.28329585618042624</v>
      </c>
      <c r="H85">
        <f t="shared" ca="1" si="13"/>
        <v>-0.62636036787811344</v>
      </c>
      <c r="I85">
        <f t="shared" ca="1" si="14"/>
        <v>0.77953363593343061</v>
      </c>
      <c r="K85" t="str">
        <f t="shared" ca="1" si="15"/>
        <v>{ -0.626360367878113f, 0.779533635933431f },</v>
      </c>
    </row>
    <row r="86" spans="1:11" x14ac:dyDescent="0.25">
      <c r="A86">
        <f t="shared" ca="1" si="16"/>
        <v>-0.82302820451492398</v>
      </c>
      <c r="B86">
        <f t="shared" ca="1" si="17"/>
        <v>0.66356423476180049</v>
      </c>
      <c r="C86">
        <f t="shared" ca="1" si="18"/>
        <v>-0.82302820451492398</v>
      </c>
      <c r="D86">
        <f t="shared" ca="1" si="18"/>
        <v>0.66356423476180049</v>
      </c>
      <c r="F86">
        <f t="shared" ca="1" si="12"/>
        <v>1.0572099692502306</v>
      </c>
      <c r="H86">
        <f t="shared" ca="1" si="13"/>
        <v>-0.77849077142037593</v>
      </c>
      <c r="I86">
        <f t="shared" ca="1" si="14"/>
        <v>0.6276560513635695</v>
      </c>
      <c r="K86" t="str">
        <f t="shared" ca="1" si="15"/>
        <v>{ -0.778490771420376f, 0.62765605136357f },</v>
      </c>
    </row>
    <row r="87" spans="1:11" x14ac:dyDescent="0.25">
      <c r="A87">
        <f t="shared" ca="1" si="16"/>
        <v>0.53514546432885135</v>
      </c>
      <c r="B87">
        <f t="shared" ca="1" si="17"/>
        <v>0.52313907896323819</v>
      </c>
      <c r="C87">
        <f t="shared" ca="1" si="18"/>
        <v>0.53514546432885135</v>
      </c>
      <c r="D87">
        <f t="shared" ca="1" si="18"/>
        <v>0.52313907896323819</v>
      </c>
      <c r="F87">
        <f t="shared" ca="1" si="12"/>
        <v>0.74836833439840778</v>
      </c>
      <c r="H87">
        <f t="shared" ca="1" si="13"/>
        <v>0.71508298752250077</v>
      </c>
      <c r="I87">
        <f t="shared" ca="1" si="14"/>
        <v>0.69903957037917031</v>
      </c>
      <c r="K87" t="str">
        <f t="shared" ca="1" si="15"/>
        <v>{ 0.715082987522501f, 0.69903957037917f },</v>
      </c>
    </row>
    <row r="88" spans="1:11" x14ac:dyDescent="0.25">
      <c r="A88">
        <f t="shared" ca="1" si="16"/>
        <v>-0.93271531251018303</v>
      </c>
      <c r="B88">
        <f t="shared" ca="1" si="17"/>
        <v>0.59331017908954231</v>
      </c>
      <c r="C88">
        <f t="shared" ca="1" si="18"/>
        <v>-0.93271531251018303</v>
      </c>
      <c r="D88">
        <f t="shared" ca="1" si="18"/>
        <v>0.59331017908954231</v>
      </c>
      <c r="F88">
        <f t="shared" ca="1" si="12"/>
        <v>1.1054297005247475</v>
      </c>
      <c r="H88">
        <f t="shared" ca="1" si="13"/>
        <v>-0.84375814406598904</v>
      </c>
      <c r="I88">
        <f t="shared" ca="1" si="14"/>
        <v>0.53672357347364374</v>
      </c>
      <c r="K88" t="str">
        <f t="shared" ca="1" si="15"/>
        <v>{ -0.843758144065989f, 0.536723573473644f },</v>
      </c>
    </row>
    <row r="89" spans="1:11" x14ac:dyDescent="0.25">
      <c r="A89">
        <f t="shared" ca="1" si="16"/>
        <v>0.54225539120891142</v>
      </c>
      <c r="B89">
        <f t="shared" ca="1" si="17"/>
        <v>-0.3945503272251687</v>
      </c>
      <c r="C89">
        <f t="shared" ca="1" si="18"/>
        <v>0.54225539120891142</v>
      </c>
      <c r="D89">
        <f t="shared" ca="1" si="18"/>
        <v>-0.3945503272251687</v>
      </c>
      <c r="F89">
        <f t="shared" ca="1" si="12"/>
        <v>0.67060485385107171</v>
      </c>
      <c r="H89">
        <f t="shared" ca="1" si="13"/>
        <v>0.80860642164295427</v>
      </c>
      <c r="I89">
        <f t="shared" ca="1" si="14"/>
        <v>-0.58834994253231376</v>
      </c>
      <c r="K89" t="str">
        <f t="shared" ca="1" si="15"/>
        <v>{ 0.808606421642954f, -0.588349942532314f },</v>
      </c>
    </row>
    <row r="90" spans="1:11" x14ac:dyDescent="0.25">
      <c r="A90">
        <f t="shared" ca="1" si="16"/>
        <v>-0.39092327693963447</v>
      </c>
      <c r="B90">
        <f t="shared" ca="1" si="17"/>
        <v>0.78143873025332677</v>
      </c>
      <c r="C90">
        <f t="shared" ca="1" si="18"/>
        <v>-0.39092327693963447</v>
      </c>
      <c r="D90">
        <f t="shared" ca="1" si="18"/>
        <v>0.78143873025332677</v>
      </c>
      <c r="F90">
        <f t="shared" ca="1" si="12"/>
        <v>0.87376627171867516</v>
      </c>
      <c r="H90">
        <f t="shared" ca="1" si="13"/>
        <v>-0.44740028265304715</v>
      </c>
      <c r="I90">
        <f t="shared" ca="1" si="14"/>
        <v>0.89433382306718867</v>
      </c>
      <c r="K90" t="str">
        <f t="shared" ca="1" si="15"/>
        <v>{ -0.447400282653047f, 0.894333823067189f },</v>
      </c>
    </row>
    <row r="91" spans="1:11" x14ac:dyDescent="0.25">
      <c r="A91">
        <f t="shared" ca="1" si="16"/>
        <v>0.68913895883837384</v>
      </c>
      <c r="B91">
        <f t="shared" ca="1" si="17"/>
        <v>-0.66268010191054749</v>
      </c>
      <c r="C91">
        <f t="shared" ca="1" si="18"/>
        <v>0.68913895883837384</v>
      </c>
      <c r="D91">
        <f t="shared" ca="1" si="18"/>
        <v>-0.66268010191054749</v>
      </c>
      <c r="F91">
        <f t="shared" ca="1" si="12"/>
        <v>0.95606350315081667</v>
      </c>
      <c r="H91">
        <f t="shared" ca="1" si="13"/>
        <v>0.72080877114044994</v>
      </c>
      <c r="I91">
        <f t="shared" ca="1" si="14"/>
        <v>-0.69313398087743061</v>
      </c>
      <c r="K91" t="str">
        <f t="shared" ca="1" si="15"/>
        <v>{ 0.72080877114045f, -0.693133980877431f },</v>
      </c>
    </row>
    <row r="92" spans="1:11" x14ac:dyDescent="0.25">
      <c r="A92">
        <f t="shared" ca="1" si="16"/>
        <v>-0.3942774131724065</v>
      </c>
      <c r="B92">
        <f t="shared" ca="1" si="17"/>
        <v>0.16427242408719978</v>
      </c>
      <c r="C92">
        <f t="shared" ca="1" si="18"/>
        <v>-0.3942774131724065</v>
      </c>
      <c r="D92">
        <f t="shared" ca="1" si="18"/>
        <v>0.16427242408719978</v>
      </c>
      <c r="F92">
        <f t="shared" ca="1" si="12"/>
        <v>0.42713008305832234</v>
      </c>
      <c r="H92">
        <f t="shared" ca="1" si="13"/>
        <v>-0.92308509470771694</v>
      </c>
      <c r="I92">
        <f t="shared" ca="1" si="14"/>
        <v>0.38459577211462592</v>
      </c>
      <c r="K92" t="str">
        <f t="shared" ca="1" si="15"/>
        <v>{ -0.923085094707717f, 0.384595772114626f },</v>
      </c>
    </row>
    <row r="93" spans="1:11" x14ac:dyDescent="0.25">
      <c r="A93">
        <f t="shared" ca="1" si="16"/>
        <v>0.71503708353700191</v>
      </c>
      <c r="B93">
        <f t="shared" ca="1" si="17"/>
        <v>-0.99132600286579264</v>
      </c>
      <c r="C93">
        <f t="shared" ca="1" si="18"/>
        <v>0.71503708353700191</v>
      </c>
      <c r="D93">
        <f t="shared" ca="1" si="18"/>
        <v>-0.99132600286579264</v>
      </c>
      <c r="F93">
        <f t="shared" ca="1" si="12"/>
        <v>1.2222950849901062</v>
      </c>
      <c r="H93">
        <f t="shared" ca="1" si="13"/>
        <v>0.58499546657572443</v>
      </c>
      <c r="I93">
        <f t="shared" ca="1" si="14"/>
        <v>-0.81103656149760017</v>
      </c>
      <c r="K93" t="str">
        <f t="shared" ca="1" si="15"/>
        <v>{ 0.584995466575724f, -0.8110365614976f },</v>
      </c>
    </row>
    <row r="94" spans="1:11" x14ac:dyDescent="0.25">
      <c r="A94">
        <f t="shared" ca="1" si="16"/>
        <v>0.76500469679369831</v>
      </c>
      <c r="B94">
        <f t="shared" ca="1" si="17"/>
        <v>-0.25724541042238669</v>
      </c>
      <c r="C94">
        <f t="shared" ca="1" si="18"/>
        <v>0.76500469679369831</v>
      </c>
      <c r="D94">
        <f t="shared" ca="1" si="18"/>
        <v>-0.25724541042238669</v>
      </c>
      <c r="F94">
        <f t="shared" ca="1" si="12"/>
        <v>0.80709812742924913</v>
      </c>
      <c r="H94">
        <f t="shared" ca="1" si="13"/>
        <v>0.94784595676163208</v>
      </c>
      <c r="I94">
        <f t="shared" ca="1" si="14"/>
        <v>-0.31872879106008956</v>
      </c>
      <c r="K94" t="str">
        <f t="shared" ca="1" si="15"/>
        <v>{ 0.947845956761632f, -0.31872879106009f },</v>
      </c>
    </row>
    <row r="95" spans="1:11" x14ac:dyDescent="0.25">
      <c r="A95">
        <f t="shared" ca="1" si="16"/>
        <v>0.61455866171395601</v>
      </c>
      <c r="B95">
        <f t="shared" ca="1" si="17"/>
        <v>-0.85202211548824081</v>
      </c>
      <c r="C95">
        <f t="shared" ca="1" si="18"/>
        <v>0.61455866171395601</v>
      </c>
      <c r="D95">
        <f t="shared" ca="1" si="18"/>
        <v>-0.85202211548824081</v>
      </c>
      <c r="F95">
        <f t="shared" ca="1" si="12"/>
        <v>1.0505351179131071</v>
      </c>
      <c r="H95">
        <f t="shared" ca="1" si="13"/>
        <v>0.58499582854001075</v>
      </c>
      <c r="I95">
        <f t="shared" ca="1" si="14"/>
        <v>-0.81103630041496066</v>
      </c>
      <c r="K95" t="str">
        <f t="shared" ca="1" si="15"/>
        <v>{ 0.584995828540011f, -0.811036300414961f },</v>
      </c>
    </row>
    <row r="96" spans="1:11" x14ac:dyDescent="0.25">
      <c r="A96">
        <f t="shared" ca="1" si="16"/>
        <v>0.45652389015918149</v>
      </c>
      <c r="B96">
        <f t="shared" ca="1" si="17"/>
        <v>-8.2385830844909469E-2</v>
      </c>
      <c r="C96">
        <f t="shared" ca="1" si="18"/>
        <v>0.45652389015918149</v>
      </c>
      <c r="D96">
        <f t="shared" ca="1" si="18"/>
        <v>-8.2385830844909469E-2</v>
      </c>
      <c r="F96">
        <f t="shared" ca="1" si="12"/>
        <v>0.46389814335700724</v>
      </c>
      <c r="H96">
        <f t="shared" ca="1" si="13"/>
        <v>0.98410372340690599</v>
      </c>
      <c r="I96">
        <f t="shared" ca="1" si="14"/>
        <v>-0.1775946552592837</v>
      </c>
      <c r="K96" t="str">
        <f t="shared" ca="1" si="15"/>
        <v>{ 0.984103723406906f, -0.177594655259284f },</v>
      </c>
    </row>
    <row r="97" spans="1:11" x14ac:dyDescent="0.25">
      <c r="A97">
        <f t="shared" ca="1" si="16"/>
        <v>-0.94996689774027931</v>
      </c>
      <c r="B97">
        <f t="shared" ca="1" si="17"/>
        <v>0.88887199369678882</v>
      </c>
      <c r="C97">
        <f t="shared" ca="1" si="18"/>
        <v>-0.94996689774027931</v>
      </c>
      <c r="D97">
        <f t="shared" ca="1" si="18"/>
        <v>0.88887199369678882</v>
      </c>
      <c r="F97">
        <f t="shared" ref="F97:F128" ca="1" si="19">SQRT(A97*A97+B97*B97)</f>
        <v>1.300972915928996</v>
      </c>
      <c r="H97">
        <f t="shared" ref="H97:H128" ca="1" si="20">A97/F97</f>
        <v>-0.73019729012723444</v>
      </c>
      <c r="I97">
        <f t="shared" ref="I97:I128" ca="1" si="21">B97/F97</f>
        <v>0.68323635551018758</v>
      </c>
      <c r="K97" t="str">
        <f t="shared" ref="K97:K128" ca="1" si="22">CONCATENATE("{ ",H97,"f, ",I97, "f },")</f>
        <v>{ -0.730197290127234f, 0.683236355510188f },</v>
      </c>
    </row>
    <row r="98" spans="1:11" x14ac:dyDescent="0.25">
      <c r="A98">
        <f t="shared" ca="1" si="16"/>
        <v>-0.63091587809608574</v>
      </c>
      <c r="B98">
        <f t="shared" ca="1" si="17"/>
        <v>0.71572287049353145</v>
      </c>
      <c r="C98">
        <f t="shared" ref="C98:D128" ca="1" si="23">RAND() * 2 - 1</f>
        <v>-0.63091587809608574</v>
      </c>
      <c r="D98">
        <f t="shared" ca="1" si="23"/>
        <v>0.71572287049353145</v>
      </c>
      <c r="F98">
        <f t="shared" ca="1" si="19"/>
        <v>0.95410380597776434</v>
      </c>
      <c r="H98">
        <f t="shared" ca="1" si="20"/>
        <v>-0.66126544527251307</v>
      </c>
      <c r="I98">
        <f t="shared" ca="1" si="21"/>
        <v>0.7501519918580134</v>
      </c>
      <c r="K98" t="str">
        <f t="shared" ca="1" si="22"/>
        <v>{ -0.661265445272513f, 0.750151991858013f },</v>
      </c>
    </row>
    <row r="99" spans="1:11" x14ac:dyDescent="0.25">
      <c r="A99">
        <f t="shared" ca="1" si="16"/>
        <v>-0.43112141712779239</v>
      </c>
      <c r="B99">
        <f t="shared" ca="1" si="17"/>
        <v>0.54687895200860259</v>
      </c>
      <c r="C99">
        <f t="shared" ca="1" si="23"/>
        <v>-0.43112141712779239</v>
      </c>
      <c r="D99">
        <f t="shared" ca="1" si="23"/>
        <v>0.54687895200860259</v>
      </c>
      <c r="F99">
        <f t="shared" ca="1" si="19"/>
        <v>0.69637796092086612</v>
      </c>
      <c r="H99">
        <f t="shared" ca="1" si="20"/>
        <v>-0.61909112769406482</v>
      </c>
      <c r="I99">
        <f t="shared" ca="1" si="21"/>
        <v>0.78531915525504103</v>
      </c>
      <c r="K99" t="str">
        <f t="shared" ca="1" si="22"/>
        <v>{ -0.619091127694065f, 0.785319155255041f },</v>
      </c>
    </row>
    <row r="100" spans="1:11" x14ac:dyDescent="0.25">
      <c r="A100">
        <f t="shared" ca="1" si="16"/>
        <v>-0.61023516714099624</v>
      </c>
      <c r="B100">
        <f t="shared" ca="1" si="17"/>
        <v>-0.69396247877603789</v>
      </c>
      <c r="C100">
        <f t="shared" ca="1" si="23"/>
        <v>-0.61023516714099624</v>
      </c>
      <c r="D100">
        <f t="shared" ca="1" si="23"/>
        <v>-0.69396247877603789</v>
      </c>
      <c r="F100">
        <f t="shared" ca="1" si="19"/>
        <v>0.92410544915858084</v>
      </c>
      <c r="H100">
        <f t="shared" ca="1" si="20"/>
        <v>-0.66035230903207998</v>
      </c>
      <c r="I100">
        <f t="shared" ca="1" si="21"/>
        <v>-0.75095594275296895</v>
      </c>
      <c r="K100" t="str">
        <f t="shared" ca="1" si="22"/>
        <v>{ -0.66035230903208f, -0.750955942752969f },</v>
      </c>
    </row>
    <row r="101" spans="1:11" x14ac:dyDescent="0.25">
      <c r="A101">
        <f t="shared" ca="1" si="16"/>
        <v>0.44061125560242265</v>
      </c>
      <c r="B101">
        <f t="shared" ca="1" si="17"/>
        <v>-0.55833437812872</v>
      </c>
      <c r="C101">
        <f t="shared" ca="1" si="23"/>
        <v>0.44061125560242265</v>
      </c>
      <c r="D101">
        <f t="shared" ca="1" si="23"/>
        <v>-0.55833437812872</v>
      </c>
      <c r="F101">
        <f t="shared" ca="1" si="19"/>
        <v>0.71124929269836734</v>
      </c>
      <c r="H101">
        <f t="shared" ca="1" si="20"/>
        <v>0.61948920037700594</v>
      </c>
      <c r="I101">
        <f t="shared" ca="1" si="21"/>
        <v>-0.7850051787193878</v>
      </c>
      <c r="K101" t="str">
        <f t="shared" ca="1" si="22"/>
        <v>{ 0.619489200377006f, -0.785005178719388f },</v>
      </c>
    </row>
    <row r="102" spans="1:11" x14ac:dyDescent="0.25">
      <c r="A102">
        <f t="shared" ca="1" si="16"/>
        <v>0.42461240287179858</v>
      </c>
      <c r="B102">
        <f t="shared" ca="1" si="17"/>
        <v>0.47303974397416648</v>
      </c>
      <c r="C102">
        <f t="shared" ca="1" si="23"/>
        <v>0.42461240287179858</v>
      </c>
      <c r="D102">
        <f t="shared" ca="1" si="23"/>
        <v>0.47303974397416648</v>
      </c>
      <c r="F102">
        <f t="shared" ca="1" si="19"/>
        <v>0.63565894318550065</v>
      </c>
      <c r="H102">
        <f t="shared" ca="1" si="20"/>
        <v>0.66798777461373093</v>
      </c>
      <c r="I102">
        <f t="shared" ca="1" si="21"/>
        <v>0.74417224683979954</v>
      </c>
      <c r="K102" t="str">
        <f t="shared" ca="1" si="22"/>
        <v>{ 0.667987774613731f, 0.7441722468398f },</v>
      </c>
    </row>
    <row r="103" spans="1:11" x14ac:dyDescent="0.25">
      <c r="A103">
        <f t="shared" ca="1" si="16"/>
        <v>0.80269007606556264</v>
      </c>
      <c r="B103">
        <f t="shared" ca="1" si="17"/>
        <v>0.17252218147996512</v>
      </c>
      <c r="C103">
        <f t="shared" ca="1" si="23"/>
        <v>0.80269007606556264</v>
      </c>
      <c r="D103">
        <f t="shared" ca="1" si="23"/>
        <v>0.17252218147996512</v>
      </c>
      <c r="F103">
        <f t="shared" ca="1" si="19"/>
        <v>0.82102086533579932</v>
      </c>
      <c r="H103">
        <f t="shared" ca="1" si="20"/>
        <v>0.97767317489216388</v>
      </c>
      <c r="I103">
        <f t="shared" ca="1" si="21"/>
        <v>0.21013129965875249</v>
      </c>
      <c r="K103" t="str">
        <f t="shared" ca="1" si="22"/>
        <v>{ 0.977673174892164f, 0.210131299658752f },</v>
      </c>
    </row>
    <row r="104" spans="1:11" x14ac:dyDescent="0.25">
      <c r="A104">
        <f t="shared" ca="1" si="16"/>
        <v>-0.60648191994775846</v>
      </c>
      <c r="B104">
        <f t="shared" ca="1" si="17"/>
        <v>-0.74546218410581</v>
      </c>
      <c r="C104">
        <f t="shared" ca="1" si="23"/>
        <v>-0.60648191994775846</v>
      </c>
      <c r="D104">
        <f t="shared" ca="1" si="23"/>
        <v>-0.74546218410581</v>
      </c>
      <c r="F104">
        <f t="shared" ca="1" si="19"/>
        <v>0.96100686113852685</v>
      </c>
      <c r="H104">
        <f t="shared" ca="1" si="20"/>
        <v>-0.63109010400742138</v>
      </c>
      <c r="I104">
        <f t="shared" ca="1" si="21"/>
        <v>-0.77570953366830686</v>
      </c>
      <c r="K104" t="str">
        <f t="shared" ca="1" si="22"/>
        <v>{ -0.631090104007421f, -0.775709533668307f },</v>
      </c>
    </row>
    <row r="105" spans="1:11" x14ac:dyDescent="0.25">
      <c r="A105">
        <f t="shared" ca="1" si="16"/>
        <v>-0.3389853687353408</v>
      </c>
      <c r="B105">
        <f t="shared" ca="1" si="17"/>
        <v>-0.76316602831362412</v>
      </c>
      <c r="C105">
        <f t="shared" ca="1" si="23"/>
        <v>-0.3389853687353408</v>
      </c>
      <c r="D105">
        <f t="shared" ca="1" si="23"/>
        <v>-0.76316602831362412</v>
      </c>
      <c r="F105">
        <f t="shared" ca="1" si="19"/>
        <v>0.83506494776671492</v>
      </c>
      <c r="H105">
        <f t="shared" ca="1" si="20"/>
        <v>-0.40593892683667077</v>
      </c>
      <c r="I105">
        <f t="shared" ca="1" si="21"/>
        <v>-0.91390020663018345</v>
      </c>
      <c r="K105" t="str">
        <f t="shared" ca="1" si="22"/>
        <v>{ -0.405938926836671f, -0.913900206630183f },</v>
      </c>
    </row>
    <row r="106" spans="1:11" x14ac:dyDescent="0.25">
      <c r="A106">
        <f t="shared" ca="1" si="16"/>
        <v>0.38739518168889298</v>
      </c>
      <c r="B106">
        <f t="shared" ca="1" si="17"/>
        <v>0.81725465730021396</v>
      </c>
      <c r="C106">
        <f t="shared" ca="1" si="23"/>
        <v>0.38739518168889298</v>
      </c>
      <c r="D106">
        <f t="shared" ca="1" si="23"/>
        <v>0.81725465730021396</v>
      </c>
      <c r="F106">
        <f t="shared" ca="1" si="19"/>
        <v>0.90442257914907254</v>
      </c>
      <c r="H106">
        <f t="shared" ca="1" si="20"/>
        <v>0.42833426610531372</v>
      </c>
      <c r="I106">
        <f t="shared" ca="1" si="21"/>
        <v>0.90362036081532748</v>
      </c>
      <c r="K106" t="str">
        <f t="shared" ca="1" si="22"/>
        <v>{ 0.428334266105314f, 0.903620360815327f },</v>
      </c>
    </row>
    <row r="107" spans="1:11" x14ac:dyDescent="0.25">
      <c r="A107">
        <f t="shared" ca="1" si="16"/>
        <v>-0.22473839032244336</v>
      </c>
      <c r="B107">
        <f t="shared" ca="1" si="17"/>
        <v>0.59787695093717352</v>
      </c>
      <c r="C107">
        <f t="shared" ca="1" si="23"/>
        <v>-0.22473839032244336</v>
      </c>
      <c r="D107">
        <f t="shared" ca="1" si="23"/>
        <v>0.59787695093717352</v>
      </c>
      <c r="F107">
        <f t="shared" ca="1" si="19"/>
        <v>0.63872074692047875</v>
      </c>
      <c r="H107">
        <f t="shared" ca="1" si="20"/>
        <v>-0.35185703831603182</v>
      </c>
      <c r="I107">
        <f t="shared" ca="1" si="21"/>
        <v>0.93605375090721721</v>
      </c>
      <c r="K107" t="str">
        <f t="shared" ca="1" si="22"/>
        <v>{ -0.351857038316032f, 0.936053750907217f },</v>
      </c>
    </row>
    <row r="108" spans="1:11" x14ac:dyDescent="0.25">
      <c r="A108">
        <f t="shared" ca="1" si="16"/>
        <v>0.90263431473096101</v>
      </c>
      <c r="B108">
        <f t="shared" ca="1" si="17"/>
        <v>-0.94309216357024717</v>
      </c>
      <c r="C108">
        <f t="shared" ca="1" si="23"/>
        <v>0.90263431473096101</v>
      </c>
      <c r="D108">
        <f t="shared" ca="1" si="23"/>
        <v>-0.94309216357024717</v>
      </c>
      <c r="F108">
        <f t="shared" ca="1" si="19"/>
        <v>1.3054392115749556</v>
      </c>
      <c r="H108">
        <f t="shared" ca="1" si="20"/>
        <v>0.69144109256682429</v>
      </c>
      <c r="I108">
        <f t="shared" ca="1" si="21"/>
        <v>-0.72243284498283722</v>
      </c>
      <c r="K108" t="str">
        <f t="shared" ca="1" si="22"/>
        <v>{ 0.691441092566824f, -0.722432844982837f },</v>
      </c>
    </row>
    <row r="109" spans="1:11" x14ac:dyDescent="0.25">
      <c r="A109">
        <f t="shared" ca="1" si="16"/>
        <v>0.30791890226410046</v>
      </c>
      <c r="B109">
        <f t="shared" ca="1" si="17"/>
        <v>0.65116546709001666</v>
      </c>
      <c r="C109">
        <f t="shared" ca="1" si="23"/>
        <v>0.30791890226410046</v>
      </c>
      <c r="D109">
        <f t="shared" ca="1" si="23"/>
        <v>0.65116546709001666</v>
      </c>
      <c r="F109">
        <f t="shared" ca="1" si="19"/>
        <v>0.72029890733089985</v>
      </c>
      <c r="H109">
        <f t="shared" ca="1" si="20"/>
        <v>0.42748767092415546</v>
      </c>
      <c r="I109">
        <f t="shared" ca="1" si="21"/>
        <v>0.90402117851731822</v>
      </c>
      <c r="K109" t="str">
        <f t="shared" ca="1" si="22"/>
        <v>{ 0.427487670924155f, 0.904021178517318f },</v>
      </c>
    </row>
    <row r="110" spans="1:11" x14ac:dyDescent="0.25">
      <c r="A110">
        <f t="shared" ca="1" si="16"/>
        <v>0.61377786532001144</v>
      </c>
      <c r="B110">
        <f t="shared" ca="1" si="17"/>
        <v>0.83103004808862813</v>
      </c>
      <c r="C110">
        <f t="shared" ca="1" si="23"/>
        <v>0.61377786532001144</v>
      </c>
      <c r="D110">
        <f t="shared" ca="1" si="23"/>
        <v>0.83103004808862813</v>
      </c>
      <c r="F110">
        <f t="shared" ca="1" si="19"/>
        <v>1.0331186808798773</v>
      </c>
      <c r="H110">
        <f t="shared" ca="1" si="20"/>
        <v>0.5941019910677392</v>
      </c>
      <c r="I110">
        <f t="shared" ca="1" si="21"/>
        <v>0.80438972159603561</v>
      </c>
      <c r="K110" t="str">
        <f t="shared" ca="1" si="22"/>
        <v>{ 0.594101991067739f, 0.804389721596036f },</v>
      </c>
    </row>
    <row r="111" spans="1:11" x14ac:dyDescent="0.25">
      <c r="A111">
        <f t="shared" ca="1" si="16"/>
        <v>0.803643634763481</v>
      </c>
      <c r="B111">
        <f t="shared" ca="1" si="17"/>
        <v>0.38980220669484344</v>
      </c>
      <c r="C111">
        <f t="shared" ca="1" si="23"/>
        <v>0.803643634763481</v>
      </c>
      <c r="D111">
        <f t="shared" ca="1" si="23"/>
        <v>0.38980220669484344</v>
      </c>
      <c r="F111">
        <f t="shared" ca="1" si="19"/>
        <v>0.89319026642705235</v>
      </c>
      <c r="H111">
        <f t="shared" ca="1" si="20"/>
        <v>0.89974517745051497</v>
      </c>
      <c r="I111">
        <f t="shared" ca="1" si="21"/>
        <v>0.43641564551988871</v>
      </c>
      <c r="K111" t="str">
        <f t="shared" ca="1" si="22"/>
        <v>{ 0.899745177450515f, 0.436415645519889f },</v>
      </c>
    </row>
    <row r="112" spans="1:11" x14ac:dyDescent="0.25">
      <c r="A112">
        <f t="shared" ca="1" si="16"/>
        <v>-0.50587717775459229</v>
      </c>
      <c r="B112">
        <f t="shared" ca="1" si="17"/>
        <v>-0.32422964727757408</v>
      </c>
      <c r="C112">
        <f t="shared" ca="1" si="23"/>
        <v>-0.50587717775459229</v>
      </c>
      <c r="D112">
        <f t="shared" ca="1" si="23"/>
        <v>-0.32422964727757408</v>
      </c>
      <c r="F112">
        <f t="shared" ca="1" si="19"/>
        <v>0.60086319836273172</v>
      </c>
      <c r="H112">
        <f t="shared" ca="1" si="20"/>
        <v>-0.84191739339842564</v>
      </c>
      <c r="I112">
        <f t="shared" ca="1" si="21"/>
        <v>-0.53960643314660406</v>
      </c>
      <c r="K112" t="str">
        <f t="shared" ca="1" si="22"/>
        <v>{ -0.841917393398426f, -0.539606433146604f },</v>
      </c>
    </row>
    <row r="113" spans="1:11" x14ac:dyDescent="0.25">
      <c r="A113">
        <f t="shared" ca="1" si="16"/>
        <v>-0.71252711490019394</v>
      </c>
      <c r="B113">
        <f t="shared" ca="1" si="17"/>
        <v>0.54166603188626672</v>
      </c>
      <c r="C113">
        <f t="shared" ca="1" si="23"/>
        <v>-0.71252711490019394</v>
      </c>
      <c r="D113">
        <f t="shared" ca="1" si="23"/>
        <v>0.54166603188626672</v>
      </c>
      <c r="F113">
        <f t="shared" ca="1" si="19"/>
        <v>0.89504021114551513</v>
      </c>
      <c r="H113">
        <f t="shared" ca="1" si="20"/>
        <v>-0.79608391447381766</v>
      </c>
      <c r="I113">
        <f t="shared" ca="1" si="21"/>
        <v>0.60518625324443998</v>
      </c>
      <c r="K113" t="str">
        <f t="shared" ca="1" si="22"/>
        <v>{ -0.796083914473818f, 0.60518625324444f },</v>
      </c>
    </row>
    <row r="114" spans="1:11" x14ac:dyDescent="0.25">
      <c r="A114">
        <f t="shared" ca="1" si="16"/>
        <v>0.89875756133922291</v>
      </c>
      <c r="B114">
        <f t="shared" ca="1" si="17"/>
        <v>0.35996920833367341</v>
      </c>
      <c r="C114">
        <f t="shared" ca="1" si="23"/>
        <v>0.89875756133922291</v>
      </c>
      <c r="D114">
        <f t="shared" ca="1" si="23"/>
        <v>0.35996920833367341</v>
      </c>
      <c r="F114">
        <f t="shared" ca="1" si="19"/>
        <v>0.96816475096586674</v>
      </c>
      <c r="H114">
        <f t="shared" ca="1" si="20"/>
        <v>0.92831055917146188</v>
      </c>
      <c r="I114">
        <f t="shared" ca="1" si="21"/>
        <v>0.37180573654903115</v>
      </c>
      <c r="K114" t="str">
        <f t="shared" ca="1" si="22"/>
        <v>{ 0.928310559171462f, 0.371805736549031f },</v>
      </c>
    </row>
    <row r="115" spans="1:11" x14ac:dyDescent="0.25">
      <c r="A115">
        <f t="shared" ca="1" si="16"/>
        <v>0.86911375446420203</v>
      </c>
      <c r="B115">
        <f t="shared" ca="1" si="17"/>
        <v>0.99625273186216767</v>
      </c>
      <c r="C115">
        <f t="shared" ca="1" si="23"/>
        <v>0.86911375446420203</v>
      </c>
      <c r="D115">
        <f t="shared" ca="1" si="23"/>
        <v>0.99625273186216767</v>
      </c>
      <c r="F115">
        <f t="shared" ca="1" si="19"/>
        <v>1.3220734563335328</v>
      </c>
      <c r="H115">
        <f t="shared" ca="1" si="20"/>
        <v>0.65738688746878671</v>
      </c>
      <c r="I115">
        <f t="shared" ca="1" si="21"/>
        <v>0.7535532364631583</v>
      </c>
      <c r="K115" t="str">
        <f t="shared" ca="1" si="22"/>
        <v>{ 0.657386887468787f, 0.753553236463158f },</v>
      </c>
    </row>
    <row r="116" spans="1:11" x14ac:dyDescent="0.25">
      <c r="A116">
        <f t="shared" ca="1" si="16"/>
        <v>-0.16329758916755921</v>
      </c>
      <c r="B116">
        <f t="shared" ca="1" si="17"/>
        <v>0.88609889906967365</v>
      </c>
      <c r="C116">
        <f t="shared" ca="1" si="23"/>
        <v>-0.16329758916755921</v>
      </c>
      <c r="D116">
        <f t="shared" ca="1" si="23"/>
        <v>0.88609889906967365</v>
      </c>
      <c r="F116">
        <f t="shared" ca="1" si="19"/>
        <v>0.90102017822045732</v>
      </c>
      <c r="H116">
        <f t="shared" ca="1" si="20"/>
        <v>-0.18123632868031544</v>
      </c>
      <c r="I116">
        <f t="shared" ca="1" si="21"/>
        <v>0.98343957270717997</v>
      </c>
      <c r="K116" t="str">
        <f t="shared" ca="1" si="22"/>
        <v>{ -0.181236328680315f, 0.98343957270718f },</v>
      </c>
    </row>
    <row r="117" spans="1:11" x14ac:dyDescent="0.25">
      <c r="A117">
        <f t="shared" ca="1" si="16"/>
        <v>-0.87983951648267111</v>
      </c>
      <c r="B117">
        <f t="shared" ca="1" si="17"/>
        <v>0.87624348152734877</v>
      </c>
      <c r="C117">
        <f t="shared" ca="1" si="23"/>
        <v>-0.87983951648267111</v>
      </c>
      <c r="D117">
        <f t="shared" ca="1" si="23"/>
        <v>0.87624348152734877</v>
      </c>
      <c r="F117">
        <f t="shared" ca="1" si="19"/>
        <v>1.2417407997177308</v>
      </c>
      <c r="H117">
        <f t="shared" ca="1" si="20"/>
        <v>-0.70855327994592265</v>
      </c>
      <c r="I117">
        <f t="shared" ca="1" si="21"/>
        <v>0.7056573173133508</v>
      </c>
      <c r="K117" t="str">
        <f t="shared" ca="1" si="22"/>
        <v>{ -0.708553279945923f, 0.705657317313351f },</v>
      </c>
    </row>
    <row r="118" spans="1:11" x14ac:dyDescent="0.25">
      <c r="A118">
        <f t="shared" ca="1" si="16"/>
        <v>0.41216615667706269</v>
      </c>
      <c r="B118">
        <f t="shared" ca="1" si="17"/>
        <v>0.24513834253262257</v>
      </c>
      <c r="C118">
        <f t="shared" ca="1" si="23"/>
        <v>0.41216615667706269</v>
      </c>
      <c r="D118">
        <f t="shared" ca="1" si="23"/>
        <v>0.24513834253262257</v>
      </c>
      <c r="F118">
        <f t="shared" ca="1" si="19"/>
        <v>0.47955578162460138</v>
      </c>
      <c r="H118">
        <f t="shared" ca="1" si="20"/>
        <v>0.85947489837523927</v>
      </c>
      <c r="I118">
        <f t="shared" ca="1" si="21"/>
        <v>0.51117795244207498</v>
      </c>
      <c r="K118" t="str">
        <f t="shared" ca="1" si="22"/>
        <v>{ 0.859474898375239f, 0.511177952442075f },</v>
      </c>
    </row>
    <row r="119" spans="1:11" x14ac:dyDescent="0.25">
      <c r="A119">
        <f t="shared" ca="1" si="16"/>
        <v>0.56963928510124107</v>
      </c>
      <c r="B119">
        <f t="shared" ca="1" si="17"/>
        <v>-0.35992723575936036</v>
      </c>
      <c r="C119">
        <f t="shared" ca="1" si="23"/>
        <v>0.56963928510124107</v>
      </c>
      <c r="D119">
        <f t="shared" ca="1" si="23"/>
        <v>-0.35992723575936036</v>
      </c>
      <c r="F119">
        <f t="shared" ca="1" si="19"/>
        <v>0.67382232834184652</v>
      </c>
      <c r="H119">
        <f t="shared" ca="1" si="20"/>
        <v>0.84538499414677926</v>
      </c>
      <c r="I119">
        <f t="shared" ca="1" si="21"/>
        <v>-0.53415747834458893</v>
      </c>
      <c r="K119" t="str">
        <f t="shared" ca="1" si="22"/>
        <v>{ 0.845384994146779f, -0.534157478344589f },</v>
      </c>
    </row>
    <row r="120" spans="1:11" x14ac:dyDescent="0.25">
      <c r="A120">
        <f t="shared" ca="1" si="16"/>
        <v>0.24580326819877651</v>
      </c>
      <c r="B120">
        <f t="shared" ca="1" si="17"/>
        <v>0.81547938367473671</v>
      </c>
      <c r="C120">
        <f t="shared" ca="1" si="23"/>
        <v>0.24580326819877651</v>
      </c>
      <c r="D120">
        <f t="shared" ca="1" si="23"/>
        <v>0.81547938367473671</v>
      </c>
      <c r="F120">
        <f t="shared" ca="1" si="19"/>
        <v>0.85171936214678612</v>
      </c>
      <c r="H120">
        <f t="shared" ca="1" si="20"/>
        <v>0.2885965484913029</v>
      </c>
      <c r="I120">
        <f t="shared" ca="1" si="21"/>
        <v>0.95745079883976647</v>
      </c>
      <c r="K120" t="str">
        <f t="shared" ca="1" si="22"/>
        <v>{ 0.288596548491303f, 0.957450798839766f },</v>
      </c>
    </row>
    <row r="121" spans="1:11" x14ac:dyDescent="0.25">
      <c r="A121">
        <f t="shared" ca="1" si="16"/>
        <v>-0.991906261606885</v>
      </c>
      <c r="B121">
        <f t="shared" ca="1" si="17"/>
        <v>-0.91091653966251696</v>
      </c>
      <c r="C121">
        <f t="shared" ca="1" si="23"/>
        <v>-0.991906261606885</v>
      </c>
      <c r="D121">
        <f t="shared" ca="1" si="23"/>
        <v>-0.91091653966251696</v>
      </c>
      <c r="F121">
        <f t="shared" ca="1" si="19"/>
        <v>1.3467171098807946</v>
      </c>
      <c r="H121">
        <f t="shared" ca="1" si="20"/>
        <v>-0.73653646658924832</v>
      </c>
      <c r="I121">
        <f t="shared" ca="1" si="21"/>
        <v>-0.67639783662000641</v>
      </c>
      <c r="K121" t="str">
        <f t="shared" ca="1" si="22"/>
        <v>{ -0.736536466589248f, -0.676397836620006f },</v>
      </c>
    </row>
    <row r="122" spans="1:11" x14ac:dyDescent="0.25">
      <c r="A122">
        <f t="shared" ca="1" si="16"/>
        <v>0.27007480416527585</v>
      </c>
      <c r="B122">
        <f t="shared" ca="1" si="17"/>
        <v>0.73046732784152768</v>
      </c>
      <c r="C122">
        <f t="shared" ca="1" si="23"/>
        <v>0.27007480416527585</v>
      </c>
      <c r="D122">
        <f t="shared" ca="1" si="23"/>
        <v>0.73046732784152768</v>
      </c>
      <c r="F122">
        <f t="shared" ca="1" si="19"/>
        <v>0.77879581206427528</v>
      </c>
      <c r="H122">
        <f t="shared" ca="1" si="20"/>
        <v>0.34678512644978904</v>
      </c>
      <c r="I122">
        <f t="shared" ca="1" si="21"/>
        <v>0.93794460181462946</v>
      </c>
      <c r="K122" t="str">
        <f t="shared" ca="1" si="22"/>
        <v>{ 0.346785126449789f, 0.937944601814629f },</v>
      </c>
    </row>
    <row r="123" spans="1:11" x14ac:dyDescent="0.25">
      <c r="A123">
        <f t="shared" ca="1" si="16"/>
        <v>9.1409422846695287E-2</v>
      </c>
      <c r="B123">
        <f t="shared" ca="1" si="17"/>
        <v>0.76259613121935188</v>
      </c>
      <c r="C123">
        <f t="shared" ca="1" si="23"/>
        <v>9.1409422846695287E-2</v>
      </c>
      <c r="D123">
        <f t="shared" ca="1" si="23"/>
        <v>0.76259613121935188</v>
      </c>
      <c r="F123">
        <f t="shared" ca="1" si="19"/>
        <v>0.76805503835069588</v>
      </c>
      <c r="H123">
        <f t="shared" ca="1" si="20"/>
        <v>0.11901415690597619</v>
      </c>
      <c r="I123">
        <f t="shared" ca="1" si="21"/>
        <v>0.9928925573575218</v>
      </c>
      <c r="K123" t="str">
        <f t="shared" ca="1" si="22"/>
        <v>{ 0.119014156905976f, 0.992892557357522f },</v>
      </c>
    </row>
    <row r="124" spans="1:11" x14ac:dyDescent="0.25">
      <c r="A124">
        <f t="shared" ca="1" si="16"/>
        <v>0.34835030292566316</v>
      </c>
      <c r="B124">
        <f t="shared" ca="1" si="17"/>
        <v>-0.18621680548449393</v>
      </c>
      <c r="C124">
        <f t="shared" ca="1" si="23"/>
        <v>0.34835030292566316</v>
      </c>
      <c r="D124">
        <f t="shared" ca="1" si="23"/>
        <v>-0.18621680548449393</v>
      </c>
      <c r="F124">
        <f t="shared" ca="1" si="19"/>
        <v>0.39499953442156249</v>
      </c>
      <c r="H124">
        <f t="shared" ca="1" si="20"/>
        <v>0.88190054055579459</v>
      </c>
      <c r="I124">
        <f t="shared" ca="1" si="21"/>
        <v>-0.47143550626506409</v>
      </c>
      <c r="K124" t="str">
        <f t="shared" ca="1" si="22"/>
        <v>{ 0.881900540555795f, -0.471435506265064f },</v>
      </c>
    </row>
    <row r="125" spans="1:11" x14ac:dyDescent="0.25">
      <c r="A125">
        <f t="shared" ca="1" si="16"/>
        <v>-0.57652525903751184</v>
      </c>
      <c r="B125">
        <f t="shared" ca="1" si="17"/>
        <v>-0.45417373336781641</v>
      </c>
      <c r="C125">
        <f t="shared" ca="1" si="23"/>
        <v>-0.57652525903751184</v>
      </c>
      <c r="D125">
        <f t="shared" ca="1" si="23"/>
        <v>-0.45417373336781641</v>
      </c>
      <c r="F125">
        <f t="shared" ca="1" si="19"/>
        <v>0.73393130086509495</v>
      </c>
      <c r="H125">
        <f t="shared" ca="1" si="20"/>
        <v>-0.78553027832162703</v>
      </c>
      <c r="I125">
        <f t="shared" ca="1" si="21"/>
        <v>-0.61882322341679064</v>
      </c>
      <c r="K125" t="str">
        <f t="shared" ca="1" si="22"/>
        <v>{ -0.785530278321627f, -0.618823223416791f },</v>
      </c>
    </row>
    <row r="126" spans="1:11" x14ac:dyDescent="0.25">
      <c r="A126">
        <f t="shared" ca="1" si="16"/>
        <v>-0.21047444343381883</v>
      </c>
      <c r="B126">
        <f t="shared" ca="1" si="17"/>
        <v>-0.62683208987367034</v>
      </c>
      <c r="C126">
        <f t="shared" ca="1" si="23"/>
        <v>-0.21047444343381883</v>
      </c>
      <c r="D126">
        <f t="shared" ca="1" si="23"/>
        <v>-0.62683208987367034</v>
      </c>
      <c r="F126">
        <f t="shared" ca="1" si="19"/>
        <v>0.66122459137131984</v>
      </c>
      <c r="H126">
        <f t="shared" ca="1" si="20"/>
        <v>-0.31831006617178881</v>
      </c>
      <c r="I126">
        <f t="shared" ca="1" si="21"/>
        <v>-0.94798665695974405</v>
      </c>
      <c r="K126" t="str">
        <f t="shared" ca="1" si="22"/>
        <v>{ -0.318310066171789f, -0.947986656959744f },</v>
      </c>
    </row>
    <row r="127" spans="1:11" x14ac:dyDescent="0.25">
      <c r="A127">
        <f t="shared" ca="1" si="16"/>
        <v>-0.35895311550250031</v>
      </c>
      <c r="B127">
        <f t="shared" ca="1" si="17"/>
        <v>-0.37916688546038024</v>
      </c>
      <c r="C127">
        <f t="shared" ca="1" si="23"/>
        <v>-0.35895311550250031</v>
      </c>
      <c r="D127">
        <f t="shared" ca="1" si="23"/>
        <v>-0.37916688546038024</v>
      </c>
      <c r="F127">
        <f t="shared" ca="1" si="19"/>
        <v>0.52212533567973551</v>
      </c>
      <c r="H127">
        <f t="shared" ca="1" si="20"/>
        <v>-0.68748457692671172</v>
      </c>
      <c r="I127">
        <f t="shared" ca="1" si="21"/>
        <v>-0.72619897857811666</v>
      </c>
      <c r="K127" t="str">
        <f t="shared" ca="1" si="22"/>
        <v>{ -0.687484576926712f, -0.726198978578117f },</v>
      </c>
    </row>
    <row r="128" spans="1:11" x14ac:dyDescent="0.25">
      <c r="A128">
        <f t="shared" ca="1" si="16"/>
        <v>0.33173747657013264</v>
      </c>
      <c r="B128">
        <f t="shared" ca="1" si="17"/>
        <v>0.76299355704698257</v>
      </c>
      <c r="C128">
        <f t="shared" ca="1" si="23"/>
        <v>0.33173747657013264</v>
      </c>
      <c r="D128">
        <f t="shared" ca="1" si="23"/>
        <v>0.76299355704698257</v>
      </c>
      <c r="F128">
        <f t="shared" ca="1" si="19"/>
        <v>0.83199093832584881</v>
      </c>
      <c r="H128">
        <f t="shared" ca="1" si="20"/>
        <v>0.39872727128213964</v>
      </c>
      <c r="I128">
        <f t="shared" ca="1" si="21"/>
        <v>0.91706955196206308</v>
      </c>
      <c r="K128" t="str">
        <f t="shared" ca="1" si="22"/>
        <v>{ 0.39872727128214f, 0.917069551962063f },</v>
      </c>
    </row>
    <row r="130" spans="1:10" x14ac:dyDescent="0.25">
      <c r="A130">
        <f ca="1">MAX(MAX(A1:A128),ABS(MIN(A1:A128)))</f>
        <v>0.99913239270452481</v>
      </c>
      <c r="B130">
        <f t="shared" ref="B130" ca="1" si="24">MAX(MAX(B1:B128),ABS(MIN(B1:B128)))</f>
        <v>0.99625273186216767</v>
      </c>
      <c r="H130">
        <f ca="1">AVERAGE(H1:H128)</f>
        <v>9.1953729155302241E-2</v>
      </c>
      <c r="I130">
        <f ca="1">AVERAGE(I1:I128)</f>
        <v>7.1085952421659923E-2</v>
      </c>
      <c r="J130" s="1">
        <f ca="1">SUM(ABS(H130),ABS(I130))</f>
        <v>0.16303968157696216</v>
      </c>
    </row>
    <row r="131" spans="1:10" x14ac:dyDescent="0.25">
      <c r="H131">
        <f ca="1">MAX(MAX(H1:H128),ABS(MIN(H1:H128)))</f>
        <v>0.99986305849335122</v>
      </c>
      <c r="I131">
        <f ca="1">MAX(MAX(I1:I128),ABS(MIN(I1:I128)))</f>
        <v>0.99974570634598048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O112" sqref="O112"/>
    </sheetView>
  </sheetViews>
  <sheetFormatPr defaultRowHeight="15" x14ac:dyDescent="0.25"/>
  <cols>
    <col min="11" max="11" width="91.7109375" customWidth="1"/>
  </cols>
  <sheetData>
    <row r="1" spans="1:11" x14ac:dyDescent="0.25">
      <c r="A1">
        <f ca="1">(RAND() * 2 - 1) ^ 5</f>
        <v>0.30673910214004751</v>
      </c>
      <c r="B1">
        <f t="shared" ref="B1:D16" ca="1" si="0">(RAND() * 2 - 1) ^ 5</f>
        <v>2.9138365423641514E-3</v>
      </c>
      <c r="C1">
        <f t="shared" ca="1" si="0"/>
        <v>-0.27676458397158277</v>
      </c>
      <c r="D1">
        <f t="shared" ca="1" si="0"/>
        <v>-0.58134982928079204</v>
      </c>
      <c r="E1">
        <f ca="1">SQRT(A1*A1+B1*B1+C1*C1+D1*D1)</f>
        <v>0.71320658029132589</v>
      </c>
      <c r="G1">
        <f ca="1">A1/E1</f>
        <v>0.43008450933634512</v>
      </c>
      <c r="H1">
        <f ca="1">B1/E1</f>
        <v>4.0855435478090044E-3</v>
      </c>
      <c r="I1">
        <f ca="1">C1/E1</f>
        <v>-0.38805668879068922</v>
      </c>
      <c r="J1">
        <f ca="1">D1/E1</f>
        <v>-0.81512123604261488</v>
      </c>
      <c r="K1" t="str">
        <f ca="1">CONCATENATE("{ ",G1,"f, ",H1, "f, ",I1,"f, ", J1,"f },")</f>
        <v>{ 0.430084509336345f, 0.004085543547809f, -0.388056688790689f, -0.815121236042615f },</v>
      </c>
    </row>
    <row r="2" spans="1:11" x14ac:dyDescent="0.25">
      <c r="A2">
        <f t="shared" ref="A2:D33" ca="1" si="1">(RAND() * 2 - 1) ^ 5</f>
        <v>0.4567195359842619</v>
      </c>
      <c r="B2">
        <f t="shared" ca="1" si="0"/>
        <v>0.5258072882097925</v>
      </c>
      <c r="C2">
        <f t="shared" ca="1" si="0"/>
        <v>0.8256097043092574</v>
      </c>
      <c r="D2">
        <f t="shared" ca="1" si="0"/>
        <v>1.5580656014926324E-2</v>
      </c>
      <c r="E2">
        <f t="shared" ref="E2:E65" ca="1" si="2">SQRT(A2*A2+B2*B2+C2*C2+D2*D2)</f>
        <v>1.0802500541891633</v>
      </c>
      <c r="G2">
        <f t="shared" ref="G2:G65" ca="1" si="3">A2/E2</f>
        <v>0.42279056984364238</v>
      </c>
      <c r="H2">
        <f t="shared" ref="H2:H65" ca="1" si="4">B2/E2</f>
        <v>0.48674590310894633</v>
      </c>
      <c r="I2">
        <f t="shared" ref="I2:I65" ca="1" si="5">C2/E2</f>
        <v>0.76427647571743085</v>
      </c>
      <c r="J2">
        <f t="shared" ref="J2:J65" ca="1" si="6">D2/E2</f>
        <v>1.4423193921171501E-2</v>
      </c>
      <c r="K2" t="str">
        <f t="shared" ref="K2:K65" ca="1" si="7">CONCATENATE("{ ",G2,"f, ",H2, "f, ",I2,"f, ", J2,"f },")</f>
        <v>{ 0.422790569843642f, 0.486745903108946f, 0.764276475717431f, 0.0144231939211715f },</v>
      </c>
    </row>
    <row r="3" spans="1:11" x14ac:dyDescent="0.25">
      <c r="A3">
        <f t="shared" ca="1" si="1"/>
        <v>4.3355104900956266E-2</v>
      </c>
      <c r="B3">
        <f t="shared" ca="1" si="0"/>
        <v>1.9507604377957618E-2</v>
      </c>
      <c r="C3">
        <f t="shared" ca="1" si="0"/>
        <v>-7.932017859312622E-2</v>
      </c>
      <c r="D3">
        <f t="shared" ca="1" si="0"/>
        <v>-6.9915157375894398E-6</v>
      </c>
      <c r="E3">
        <f t="shared" ca="1" si="2"/>
        <v>9.2476497178832232E-2</v>
      </c>
      <c r="G3">
        <f t="shared" ca="1" si="3"/>
        <v>0.46882295743874913</v>
      </c>
      <c r="H3">
        <f t="shared" ca="1" si="4"/>
        <v>0.21094661857956798</v>
      </c>
      <c r="I3">
        <f t="shared" ca="1" si="5"/>
        <v>-0.85773338105287278</v>
      </c>
      <c r="J3">
        <f t="shared" ca="1" si="6"/>
        <v>-7.5603163515905637E-5</v>
      </c>
      <c r="K3" t="str">
        <f t="shared" ca="1" si="7"/>
        <v>{ 0.468822957438749f, 0.210946618579568f, -0.857733381052873f, -7.56031635159056E-05f },</v>
      </c>
    </row>
    <row r="4" spans="1:11" x14ac:dyDescent="0.25">
      <c r="A4">
        <f t="shared" ca="1" si="1"/>
        <v>-8.5943995347170896E-5</v>
      </c>
      <c r="B4">
        <f t="shared" ca="1" si="0"/>
        <v>9.3147003270982856E-7</v>
      </c>
      <c r="C4">
        <f t="shared" ca="1" si="0"/>
        <v>-3.2232136871299618E-3</v>
      </c>
      <c r="D4">
        <f t="shared" ca="1" si="0"/>
        <v>4.3128325784258679E-3</v>
      </c>
      <c r="E4">
        <f t="shared" ca="1" si="2"/>
        <v>5.3848879803024777E-3</v>
      </c>
      <c r="G4">
        <f t="shared" ca="1" si="3"/>
        <v>-1.5960219722591755E-2</v>
      </c>
      <c r="H4">
        <f t="shared" ca="1" si="4"/>
        <v>1.729785347656399E-4</v>
      </c>
      <c r="I4">
        <f t="shared" ca="1" si="5"/>
        <v>-0.59856652523139553</v>
      </c>
      <c r="J4">
        <f t="shared" ca="1" si="6"/>
        <v>0.80091407550201432</v>
      </c>
      <c r="K4" t="str">
        <f t="shared" ca="1" si="7"/>
        <v>{ -0.0159602197225918f, 0.00017297853476564f, -0.598566525231396f, 0.800914075502014f },</v>
      </c>
    </row>
    <row r="5" spans="1:11" x14ac:dyDescent="0.25">
      <c r="A5">
        <f t="shared" ca="1" si="1"/>
        <v>2.8454319599291209E-6</v>
      </c>
      <c r="B5">
        <f t="shared" ca="1" si="0"/>
        <v>-6.0502558031218364E-3</v>
      </c>
      <c r="C5">
        <f t="shared" ca="1" si="0"/>
        <v>-0.94050594541995902</v>
      </c>
      <c r="D5">
        <f t="shared" ca="1" si="0"/>
        <v>-1.3896459728173457E-2</v>
      </c>
      <c r="E5">
        <f t="shared" ca="1" si="2"/>
        <v>0.94062806175801894</v>
      </c>
      <c r="G5">
        <f t="shared" ca="1" si="3"/>
        <v>3.0250340975486675E-6</v>
      </c>
      <c r="H5">
        <f t="shared" ca="1" si="4"/>
        <v>-6.4321447010777079E-3</v>
      </c>
      <c r="I5">
        <f t="shared" ca="1" si="5"/>
        <v>-0.99987017574424508</v>
      </c>
      <c r="J5">
        <f t="shared" ca="1" si="6"/>
        <v>-1.4773596805310266E-2</v>
      </c>
      <c r="K5" t="str">
        <f t="shared" ca="1" si="7"/>
        <v>{ 3.02503409754867E-06f, -0.00643214470107771f, -0.999870175744245f, -0.0147735968053103f },</v>
      </c>
    </row>
    <row r="6" spans="1:11" x14ac:dyDescent="0.25">
      <c r="A6">
        <f t="shared" ca="1" si="1"/>
        <v>3.8908076156970527E-2</v>
      </c>
      <c r="B6">
        <f t="shared" ca="1" si="0"/>
        <v>6.2134677004667087E-5</v>
      </c>
      <c r="C6">
        <f t="shared" ca="1" si="0"/>
        <v>-0.21680852697041408</v>
      </c>
      <c r="D6">
        <f t="shared" ca="1" si="0"/>
        <v>7.1908803700433635E-2</v>
      </c>
      <c r="E6">
        <f t="shared" ca="1" si="2"/>
        <v>0.23171244176276545</v>
      </c>
      <c r="G6">
        <f t="shared" ca="1" si="3"/>
        <v>0.16791535172205319</v>
      </c>
      <c r="H6">
        <f t="shared" ca="1" si="4"/>
        <v>2.6815425417804081E-4</v>
      </c>
      <c r="I6">
        <f t="shared" ca="1" si="5"/>
        <v>-0.93567926400943779</v>
      </c>
      <c r="J6">
        <f t="shared" ca="1" si="6"/>
        <v>0.31033639434025795</v>
      </c>
      <c r="K6" t="str">
        <f t="shared" ca="1" si="7"/>
        <v>{ 0.167915351722053f, 0.000268154254178041f, -0.935679264009438f, 0.310336394340258f },</v>
      </c>
    </row>
    <row r="7" spans="1:11" x14ac:dyDescent="0.25">
      <c r="A7">
        <f t="shared" ca="1" si="1"/>
        <v>-7.0037888067694369E-7</v>
      </c>
      <c r="B7">
        <f t="shared" ca="1" si="0"/>
        <v>0.71757367370143665</v>
      </c>
      <c r="C7">
        <f t="shared" ca="1" si="0"/>
        <v>2.0909199559411619E-9</v>
      </c>
      <c r="D7">
        <f t="shared" ca="1" si="0"/>
        <v>1.7544980711542446E-5</v>
      </c>
      <c r="E7">
        <f t="shared" ca="1" si="2"/>
        <v>0.71757367391626947</v>
      </c>
      <c r="G7">
        <f t="shared" ca="1" si="3"/>
        <v>-9.7603759186776952E-7</v>
      </c>
      <c r="H7">
        <f t="shared" ca="1" si="4"/>
        <v>0.99999999970061215</v>
      </c>
      <c r="I7">
        <f t="shared" ca="1" si="5"/>
        <v>2.9138749538143481E-9</v>
      </c>
      <c r="J7">
        <f t="shared" ca="1" si="6"/>
        <v>2.4450424185419173E-5</v>
      </c>
      <c r="K7" t="str">
        <f t="shared" ca="1" si="7"/>
        <v>{ -9.7603759186777E-07f, 0.999999999700612f, 2.91387495381435E-09f, 2.44504241854192E-05f },</v>
      </c>
    </row>
    <row r="8" spans="1:11" x14ac:dyDescent="0.25">
      <c r="A8">
        <f t="shared" ca="1" si="1"/>
        <v>6.8277653284118875E-2</v>
      </c>
      <c r="B8">
        <f t="shared" ca="1" si="0"/>
        <v>2.053609069428081E-6</v>
      </c>
      <c r="C8">
        <f t="shared" ca="1" si="0"/>
        <v>0.51315916403885653</v>
      </c>
      <c r="D8">
        <f t="shared" ca="1" si="0"/>
        <v>-0.94509502921415278</v>
      </c>
      <c r="E8">
        <f t="shared" ca="1" si="2"/>
        <v>1.0775893372823258</v>
      </c>
      <c r="G8">
        <f t="shared" ca="1" si="3"/>
        <v>6.3361478182695025E-2</v>
      </c>
      <c r="H8">
        <f t="shared" ca="1" si="4"/>
        <v>1.9057436802476829E-6</v>
      </c>
      <c r="I8">
        <f t="shared" ca="1" si="5"/>
        <v>0.47621032083803005</v>
      </c>
      <c r="J8">
        <f t="shared" ca="1" si="6"/>
        <v>-0.8770456392949072</v>
      </c>
      <c r="K8" t="str">
        <f t="shared" ca="1" si="7"/>
        <v>{ 0.063361478182695f, 1.90574368024768E-06f, 0.47621032083803f, -0.877045639294907f },</v>
      </c>
    </row>
    <row r="9" spans="1:11" x14ac:dyDescent="0.25">
      <c r="A9">
        <f t="shared" ca="1" si="1"/>
        <v>-1.6958674184015154E-4</v>
      </c>
      <c r="B9">
        <f t="shared" ca="1" si="0"/>
        <v>-0.17372956148212662</v>
      </c>
      <c r="C9">
        <f t="shared" ca="1" si="0"/>
        <v>6.9074427103377564E-2</v>
      </c>
      <c r="D9">
        <f t="shared" ca="1" si="0"/>
        <v>-5.5817421949696609E-3</v>
      </c>
      <c r="E9">
        <f t="shared" ca="1" si="2"/>
        <v>0.18704122972763507</v>
      </c>
      <c r="G9">
        <f t="shared" ca="1" si="3"/>
        <v>-9.0668106752238352E-4</v>
      </c>
      <c r="H9">
        <f t="shared" ca="1" si="4"/>
        <v>-0.92883029979597242</v>
      </c>
      <c r="I9">
        <f t="shared" ca="1" si="5"/>
        <v>0.36930053980056737</v>
      </c>
      <c r="J9">
        <f t="shared" ca="1" si="6"/>
        <v>-2.9842309116004315E-2</v>
      </c>
      <c r="K9" t="str">
        <f t="shared" ca="1" si="7"/>
        <v>{ -0.000906681067522384f, -0.928830299795972f, 0.369300539800567f, -0.0298423091160043f },</v>
      </c>
    </row>
    <row r="10" spans="1:11" x14ac:dyDescent="0.25">
      <c r="A10">
        <f t="shared" ca="1" si="1"/>
        <v>-1.4361805828255305E-2</v>
      </c>
      <c r="B10">
        <f t="shared" ca="1" si="0"/>
        <v>0.33667338272719338</v>
      </c>
      <c r="C10">
        <f t="shared" ca="1" si="0"/>
        <v>4.6554124781595469E-3</v>
      </c>
      <c r="D10">
        <f t="shared" ca="1" si="0"/>
        <v>6.4439075364251877E-2</v>
      </c>
      <c r="E10">
        <f t="shared" ca="1" si="2"/>
        <v>0.34311702872746097</v>
      </c>
      <c r="G10">
        <f t="shared" ca="1" si="3"/>
        <v>-4.1856872803777208E-2</v>
      </c>
      <c r="H10">
        <f t="shared" ca="1" si="4"/>
        <v>0.98122026754496705</v>
      </c>
      <c r="I10">
        <f t="shared" ca="1" si="5"/>
        <v>1.356800184306025E-2</v>
      </c>
      <c r="J10">
        <f t="shared" ca="1" si="6"/>
        <v>0.18780494691050748</v>
      </c>
      <c r="K10" t="str">
        <f t="shared" ca="1" si="7"/>
        <v>{ -0.0418568728037772f, 0.981220267544967f, 0.0135680018430602f, 0.187804946910507f },</v>
      </c>
    </row>
    <row r="11" spans="1:11" x14ac:dyDescent="0.25">
      <c r="A11">
        <f t="shared" ca="1" si="1"/>
        <v>0.97608847276355115</v>
      </c>
      <c r="B11">
        <f t="shared" ca="1" si="0"/>
        <v>0.82909148007016342</v>
      </c>
      <c r="C11">
        <f t="shared" ca="1" si="0"/>
        <v>1.4353691537555135E-3</v>
      </c>
      <c r="D11">
        <f t="shared" ca="1" si="0"/>
        <v>1.0380743250684315E-3</v>
      </c>
      <c r="E11">
        <f t="shared" ca="1" si="2"/>
        <v>1.2806812745057718</v>
      </c>
      <c r="G11">
        <f t="shared" ca="1" si="3"/>
        <v>0.76216346111582978</v>
      </c>
      <c r="H11">
        <f t="shared" ca="1" si="4"/>
        <v>0.64738315190102114</v>
      </c>
      <c r="I11">
        <f t="shared" ca="1" si="5"/>
        <v>1.1207856180371165E-3</v>
      </c>
      <c r="J11">
        <f t="shared" ca="1" si="6"/>
        <v>8.1056414717161783E-4</v>
      </c>
      <c r="K11" t="str">
        <f t="shared" ca="1" si="7"/>
        <v>{ 0.76216346111583f, 0.647383151901021f, 0.00112078561803712f, 0.000810564147171618f },</v>
      </c>
    </row>
    <row r="12" spans="1:11" x14ac:dyDescent="0.25">
      <c r="A12">
        <f t="shared" ca="1" si="1"/>
        <v>-0.34218092967342051</v>
      </c>
      <c r="B12">
        <f t="shared" ca="1" si="0"/>
        <v>-0.66815613588723621</v>
      </c>
      <c r="C12">
        <f t="shared" ca="1" si="0"/>
        <v>8.6500166054484951E-4</v>
      </c>
      <c r="D12">
        <f t="shared" ca="1" si="0"/>
        <v>1.1435409091948001E-9</v>
      </c>
      <c r="E12">
        <f t="shared" ca="1" si="2"/>
        <v>0.75068046383518072</v>
      </c>
      <c r="G12">
        <f t="shared" ca="1" si="3"/>
        <v>-0.4558276739016745</v>
      </c>
      <c r="H12">
        <f t="shared" ca="1" si="4"/>
        <v>-0.89006730303552495</v>
      </c>
      <c r="I12">
        <f t="shared" ca="1" si="5"/>
        <v>1.152290091746372E-3</v>
      </c>
      <c r="J12">
        <f t="shared" ca="1" si="6"/>
        <v>1.523339109362883E-9</v>
      </c>
      <c r="K12" t="str">
        <f t="shared" ca="1" si="7"/>
        <v>{ -0.455827673901675f, -0.890067303035525f, 0.00115229009174637f, 1.52333910936288E-09f },</v>
      </c>
    </row>
    <row r="13" spans="1:11" x14ac:dyDescent="0.25">
      <c r="A13">
        <f t="shared" ca="1" si="1"/>
        <v>2.5307192579455986E-2</v>
      </c>
      <c r="B13">
        <f t="shared" ca="1" si="0"/>
        <v>-0.92993331847707161</v>
      </c>
      <c r="C13">
        <f t="shared" ca="1" si="0"/>
        <v>-7.9974140795123702E-2</v>
      </c>
      <c r="D13">
        <f t="shared" ca="1" si="0"/>
        <v>-1.7588431118894981E-4</v>
      </c>
      <c r="E13">
        <f t="shared" ca="1" si="2"/>
        <v>0.93370890803356987</v>
      </c>
      <c r="G13">
        <f t="shared" ca="1" si="3"/>
        <v>2.710394252610698E-2</v>
      </c>
      <c r="H13">
        <f t="shared" ca="1" si="4"/>
        <v>-0.9959563526447982</v>
      </c>
      <c r="I13">
        <f t="shared" ca="1" si="5"/>
        <v>-8.5652112887679946E-2</v>
      </c>
      <c r="J13">
        <f t="shared" ca="1" si="6"/>
        <v>-1.8837167523588219E-4</v>
      </c>
      <c r="K13" t="str">
        <f t="shared" ca="1" si="7"/>
        <v>{ 0.027103942526107f, -0.995956352644798f, -0.0856521128876799f, -0.000188371675235882f },</v>
      </c>
    </row>
    <row r="14" spans="1:11" x14ac:dyDescent="0.25">
      <c r="A14">
        <f t="shared" ca="1" si="1"/>
        <v>-6.8995322855770671E-11</v>
      </c>
      <c r="B14">
        <f t="shared" ca="1" si="0"/>
        <v>4.6740086779154089E-2</v>
      </c>
      <c r="C14">
        <f t="shared" ca="1" si="0"/>
        <v>-3.9408451902237466E-3</v>
      </c>
      <c r="D14">
        <f t="shared" ca="1" si="0"/>
        <v>-0.56901740806591672</v>
      </c>
      <c r="E14">
        <f t="shared" ca="1" si="2"/>
        <v>0.57094743773397405</v>
      </c>
      <c r="G14">
        <f t="shared" ca="1" si="3"/>
        <v>-1.2084356334027056E-10</v>
      </c>
      <c r="H14">
        <f t="shared" ca="1" si="4"/>
        <v>8.1864080106323303E-2</v>
      </c>
      <c r="I14">
        <f t="shared" ca="1" si="5"/>
        <v>-6.9022907009873213E-3</v>
      </c>
      <c r="J14">
        <f t="shared" ca="1" si="6"/>
        <v>-0.99661960183985165</v>
      </c>
      <c r="K14" t="str">
        <f t="shared" ca="1" si="7"/>
        <v>{ -1.20843563340271E-10f, 0.0818640801063233f, -0.00690229070098732f, -0.996619601839852f },</v>
      </c>
    </row>
    <row r="15" spans="1:11" x14ac:dyDescent="0.25">
      <c r="A15">
        <f t="shared" ca="1" si="1"/>
        <v>0.45025604248175977</v>
      </c>
      <c r="B15">
        <f t="shared" ca="1" si="0"/>
        <v>-0.22653049659863181</v>
      </c>
      <c r="C15">
        <f t="shared" ca="1" si="0"/>
        <v>9.7070909412738451E-2</v>
      </c>
      <c r="D15">
        <f t="shared" ca="1" si="0"/>
        <v>-6.0438117534657033E-2</v>
      </c>
      <c r="E15">
        <f t="shared" ca="1" si="2"/>
        <v>0.51683856008032925</v>
      </c>
      <c r="G15">
        <f t="shared" ca="1" si="3"/>
        <v>0.8711734712901047</v>
      </c>
      <c r="H15">
        <f t="shared" ca="1" si="4"/>
        <v>-0.43830030128445424</v>
      </c>
      <c r="I15">
        <f t="shared" ca="1" si="5"/>
        <v>0.18781669347126748</v>
      </c>
      <c r="J15">
        <f t="shared" ca="1" si="6"/>
        <v>-0.11693809673423648</v>
      </c>
      <c r="K15" t="str">
        <f t="shared" ca="1" si="7"/>
        <v>{ 0.871173471290105f, -0.438300301284454f, 0.187816693471267f, -0.116938096734236f },</v>
      </c>
    </row>
    <row r="16" spans="1:11" x14ac:dyDescent="0.25">
      <c r="A16">
        <f t="shared" ca="1" si="1"/>
        <v>2.2398731556924797E-5</v>
      </c>
      <c r="B16">
        <f t="shared" ca="1" si="0"/>
        <v>2.9839731017498053E-2</v>
      </c>
      <c r="C16">
        <f t="shared" ca="1" si="0"/>
        <v>-5.2173129561786769E-2</v>
      </c>
      <c r="D16">
        <f t="shared" ca="1" si="0"/>
        <v>-0.77067883258657233</v>
      </c>
      <c r="E16">
        <f t="shared" ca="1" si="2"/>
        <v>0.77301895739637128</v>
      </c>
      <c r="G16">
        <f t="shared" ca="1" si="3"/>
        <v>2.8975656214650476E-5</v>
      </c>
      <c r="H16">
        <f t="shared" ca="1" si="4"/>
        <v>3.8601551400501435E-2</v>
      </c>
      <c r="I16">
        <f t="shared" ca="1" si="5"/>
        <v>-6.7492690913444967E-2</v>
      </c>
      <c r="J16">
        <f t="shared" ca="1" si="6"/>
        <v>-0.99697274589787455</v>
      </c>
      <c r="K16" t="str">
        <f t="shared" ca="1" si="7"/>
        <v>{ 2.89756562146505E-05f, 0.0386015514005014f, -0.067492690913445f, -0.996972745897875f },</v>
      </c>
    </row>
    <row r="17" spans="1:11" x14ac:dyDescent="0.25">
      <c r="A17">
        <f t="shared" ca="1" si="1"/>
        <v>-1.8238536537211391E-7</v>
      </c>
      <c r="B17">
        <f t="shared" ca="1" si="1"/>
        <v>0.81725730508113414</v>
      </c>
      <c r="C17">
        <f t="shared" ca="1" si="1"/>
        <v>1.1281606507000041E-3</v>
      </c>
      <c r="D17">
        <f t="shared" ca="1" si="1"/>
        <v>-2.8775971612506338E-2</v>
      </c>
      <c r="E17">
        <f t="shared" ca="1" si="2"/>
        <v>0.81776453334514865</v>
      </c>
      <c r="G17">
        <f t="shared" ca="1" si="3"/>
        <v>-2.2302919475615811E-7</v>
      </c>
      <c r="H17">
        <f t="shared" ca="1" si="4"/>
        <v>0.99937973800118274</v>
      </c>
      <c r="I17">
        <f t="shared" ca="1" si="5"/>
        <v>1.3795666169149556E-3</v>
      </c>
      <c r="J17">
        <f t="shared" ca="1" si="6"/>
        <v>-3.5188578666765252E-2</v>
      </c>
      <c r="K17" t="str">
        <f t="shared" ca="1" si="7"/>
        <v>{ -2.23029194756158E-07f, 0.999379738001183f, 0.00137956661691496f, -0.0351885786667653f },</v>
      </c>
    </row>
    <row r="18" spans="1:11" x14ac:dyDescent="0.25">
      <c r="A18">
        <f t="shared" ca="1" si="1"/>
        <v>-4.1301552257766621E-3</v>
      </c>
      <c r="B18">
        <f t="shared" ca="1" si="1"/>
        <v>0.46994735583446745</v>
      </c>
      <c r="C18">
        <f t="shared" ca="1" si="1"/>
        <v>4.3440523521796632E-3</v>
      </c>
      <c r="D18">
        <f t="shared" ca="1" si="1"/>
        <v>0.16319330410880067</v>
      </c>
      <c r="E18">
        <f t="shared" ca="1" si="2"/>
        <v>0.49751231214391323</v>
      </c>
      <c r="G18">
        <f t="shared" ca="1" si="3"/>
        <v>-8.3016141007218932E-3</v>
      </c>
      <c r="H18">
        <f t="shared" ca="1" si="4"/>
        <v>0.94459442382307879</v>
      </c>
      <c r="I18">
        <f t="shared" ca="1" si="5"/>
        <v>8.7315474333891016E-3</v>
      </c>
      <c r="J18">
        <f t="shared" ca="1" si="6"/>
        <v>0.32801862411315452</v>
      </c>
      <c r="K18" t="str">
        <f t="shared" ca="1" si="7"/>
        <v>{ -0.00830161410072189f, 0.944594423823079f, 0.0087315474333891f, 0.328018624113155f },</v>
      </c>
    </row>
    <row r="19" spans="1:11" x14ac:dyDescent="0.25">
      <c r="A19">
        <f t="shared" ca="1" si="1"/>
        <v>-0.459102994789025</v>
      </c>
      <c r="B19">
        <f t="shared" ca="1" si="1"/>
        <v>-0.44124521002646105</v>
      </c>
      <c r="C19">
        <f t="shared" ca="1" si="1"/>
        <v>1.2152756106878526E-2</v>
      </c>
      <c r="D19">
        <f t="shared" ca="1" si="1"/>
        <v>3.9936494212399397E-11</v>
      </c>
      <c r="E19">
        <f t="shared" ca="1" si="2"/>
        <v>0.63688349380129206</v>
      </c>
      <c r="G19">
        <f t="shared" ca="1" si="3"/>
        <v>-0.72085868020983024</v>
      </c>
      <c r="H19">
        <f t="shared" ca="1" si="4"/>
        <v>-0.69281935286602003</v>
      </c>
      <c r="I19">
        <f t="shared" ca="1" si="5"/>
        <v>1.9081600049553477E-2</v>
      </c>
      <c r="J19">
        <f t="shared" ca="1" si="6"/>
        <v>6.2706122236007586E-11</v>
      </c>
      <c r="K19" t="str">
        <f t="shared" ca="1" si="7"/>
        <v>{ -0.72085868020983f, -0.69281935286602f, 0.0190816000495535f, 6.27061222360076E-11f },</v>
      </c>
    </row>
    <row r="20" spans="1:11" x14ac:dyDescent="0.25">
      <c r="A20">
        <f t="shared" ca="1" si="1"/>
        <v>-0.33627642073831487</v>
      </c>
      <c r="B20">
        <f t="shared" ca="1" si="1"/>
        <v>-5.2986111568427982E-4</v>
      </c>
      <c r="C20">
        <f t="shared" ca="1" si="1"/>
        <v>-6.544599187976763E-8</v>
      </c>
      <c r="D20">
        <f t="shared" ca="1" si="1"/>
        <v>-0.22608949847629381</v>
      </c>
      <c r="E20">
        <f t="shared" ca="1" si="2"/>
        <v>0.4052142312637112</v>
      </c>
      <c r="G20">
        <f t="shared" ca="1" si="3"/>
        <v>-0.82987317520807413</v>
      </c>
      <c r="H20">
        <f t="shared" ca="1" si="4"/>
        <v>-1.3076073711227804E-3</v>
      </c>
      <c r="I20">
        <f t="shared" ca="1" si="5"/>
        <v>-1.615096085733863E-7</v>
      </c>
      <c r="J20">
        <f t="shared" ca="1" si="6"/>
        <v>-0.55795053833920261</v>
      </c>
      <c r="K20" t="str">
        <f t="shared" ca="1" si="7"/>
        <v>{ -0.829873175208074f, -0.00130760737112278f, -1.61509608573386E-07f, -0.557950538339203f },</v>
      </c>
    </row>
    <row r="21" spans="1:11" x14ac:dyDescent="0.25">
      <c r="A21">
        <f t="shared" ca="1" si="1"/>
        <v>2.1323703765845803E-2</v>
      </c>
      <c r="B21">
        <f t="shared" ca="1" si="1"/>
        <v>9.1483866269921596E-2</v>
      </c>
      <c r="C21">
        <f t="shared" ca="1" si="1"/>
        <v>-1.2918127168801492E-3</v>
      </c>
      <c r="D21">
        <f t="shared" ca="1" si="1"/>
        <v>0.46842262015447123</v>
      </c>
      <c r="E21">
        <f t="shared" ca="1" si="2"/>
        <v>0.47775037203801524</v>
      </c>
      <c r="G21">
        <f t="shared" ca="1" si="3"/>
        <v>4.4633568101437392E-2</v>
      </c>
      <c r="H21">
        <f t="shared" ca="1" si="4"/>
        <v>0.1914888435976814</v>
      </c>
      <c r="I21">
        <f t="shared" ca="1" si="5"/>
        <v>-2.7039491594102998E-3</v>
      </c>
      <c r="J21">
        <f t="shared" ca="1" si="6"/>
        <v>0.98047567845158734</v>
      </c>
      <c r="K21" t="str">
        <f t="shared" ca="1" si="7"/>
        <v>{ 0.0446335681014374f, 0.191488843597681f, -0.0027039491594103f, 0.980475678451587f },</v>
      </c>
    </row>
    <row r="22" spans="1:11" x14ac:dyDescent="0.25">
      <c r="A22">
        <f t="shared" ca="1" si="1"/>
        <v>-5.2120319114988241E-3</v>
      </c>
      <c r="B22">
        <f t="shared" ca="1" si="1"/>
        <v>0.68552749817615433</v>
      </c>
      <c r="C22">
        <f t="shared" ca="1" si="1"/>
        <v>-0.79890067252524766</v>
      </c>
      <c r="D22">
        <f t="shared" ca="1" si="1"/>
        <v>-0.18084990989788177</v>
      </c>
      <c r="E22">
        <f t="shared" ca="1" si="2"/>
        <v>1.0681404825694365</v>
      </c>
      <c r="G22">
        <f t="shared" ca="1" si="3"/>
        <v>-4.8795378478317395E-3</v>
      </c>
      <c r="H22">
        <f t="shared" ca="1" si="4"/>
        <v>0.64179525948412908</v>
      </c>
      <c r="I22">
        <f t="shared" ca="1" si="5"/>
        <v>-0.7479359555809304</v>
      </c>
      <c r="J22">
        <f t="shared" ca="1" si="6"/>
        <v>-0.1693128505558025</v>
      </c>
      <c r="K22" t="str">
        <f t="shared" ca="1" si="7"/>
        <v>{ -0.00487953784783174f, 0.641795259484129f, -0.74793595558093f, -0.169312850555803f },</v>
      </c>
    </row>
    <row r="23" spans="1:11" x14ac:dyDescent="0.25">
      <c r="A23">
        <f t="shared" ca="1" si="1"/>
        <v>7.7512280388246867E-4</v>
      </c>
      <c r="B23">
        <f t="shared" ca="1" si="1"/>
        <v>-4.8434517913899381E-8</v>
      </c>
      <c r="C23">
        <f t="shared" ca="1" si="1"/>
        <v>8.5388229067140775E-2</v>
      </c>
      <c r="D23">
        <f t="shared" ca="1" si="1"/>
        <v>-7.2002263133318905E-3</v>
      </c>
      <c r="E23">
        <f t="shared" ca="1" si="2"/>
        <v>8.5694770771320386E-2</v>
      </c>
      <c r="G23">
        <f t="shared" ca="1" si="3"/>
        <v>9.0451587291237659E-3</v>
      </c>
      <c r="H23">
        <f t="shared" ca="1" si="4"/>
        <v>-5.6519805675364549E-7</v>
      </c>
      <c r="I23">
        <f t="shared" ca="1" si="5"/>
        <v>0.99642286569623217</v>
      </c>
      <c r="J23">
        <f t="shared" ca="1" si="6"/>
        <v>-8.4021769922764084E-2</v>
      </c>
      <c r="K23" t="str">
        <f t="shared" ca="1" si="7"/>
        <v>{ 0.00904515872912377f, -5.65198056753645E-07f, 0.996422865696232f, -0.0840217699227641f },</v>
      </c>
    </row>
    <row r="24" spans="1:11" x14ac:dyDescent="0.25">
      <c r="A24">
        <f t="shared" ca="1" si="1"/>
        <v>-0.98480118332208133</v>
      </c>
      <c r="B24">
        <f t="shared" ca="1" si="1"/>
        <v>4.6744030411311727E-2</v>
      </c>
      <c r="C24">
        <f t="shared" ca="1" si="1"/>
        <v>-6.9805142456031701E-4</v>
      </c>
      <c r="D24">
        <f t="shared" ca="1" si="1"/>
        <v>-9.205908772809735E-6</v>
      </c>
      <c r="E24">
        <f t="shared" ca="1" si="2"/>
        <v>0.98591016954497712</v>
      </c>
      <c r="G24">
        <f t="shared" ca="1" si="3"/>
        <v>-0.998875165043274</v>
      </c>
      <c r="H24">
        <f t="shared" ca="1" si="4"/>
        <v>4.7412058273914849E-2</v>
      </c>
      <c r="I24">
        <f t="shared" ca="1" si="5"/>
        <v>-7.0802741073508317E-4</v>
      </c>
      <c r="J24">
        <f t="shared" ca="1" si="6"/>
        <v>-9.3374721726001663E-6</v>
      </c>
      <c r="K24" t="str">
        <f t="shared" ca="1" si="7"/>
        <v>{ -0.998875165043274f, 0.0474120582739148f, -0.000708027410735083f, -9.33747217260017E-06f },</v>
      </c>
    </row>
    <row r="25" spans="1:11" x14ac:dyDescent="0.25">
      <c r="A25">
        <f t="shared" ca="1" si="1"/>
        <v>9.0580459477432519E-5</v>
      </c>
      <c r="B25">
        <f t="shared" ca="1" si="1"/>
        <v>9.8549061507101398E-4</v>
      </c>
      <c r="C25">
        <f t="shared" ca="1" si="1"/>
        <v>-3.4296089678102532E-3</v>
      </c>
      <c r="D25">
        <f t="shared" ca="1" si="1"/>
        <v>-1.0311707583942954E-5</v>
      </c>
      <c r="E25">
        <f t="shared" ca="1" si="2"/>
        <v>3.5695546746660144E-3</v>
      </c>
      <c r="G25">
        <f t="shared" ca="1" si="3"/>
        <v>2.5375843132563219E-2</v>
      </c>
      <c r="H25">
        <f t="shared" ca="1" si="4"/>
        <v>0.27608223010709915</v>
      </c>
      <c r="I25">
        <f t="shared" ca="1" si="5"/>
        <v>-0.96079463137265009</v>
      </c>
      <c r="J25">
        <f t="shared" ca="1" si="6"/>
        <v>-2.8887938479070278E-3</v>
      </c>
      <c r="K25" t="str">
        <f t="shared" ca="1" si="7"/>
        <v>{ 0.0253758431325632f, 0.276082230107099f, -0.96079463137265f, -0.00288879384790703f },</v>
      </c>
    </row>
    <row r="26" spans="1:11" x14ac:dyDescent="0.25">
      <c r="A26">
        <f t="shared" ca="1" si="1"/>
        <v>-5.5018483174959906E-3</v>
      </c>
      <c r="B26">
        <f t="shared" ca="1" si="1"/>
        <v>1.2110533908677395E-2</v>
      </c>
      <c r="C26">
        <f t="shared" ca="1" si="1"/>
        <v>9.8493746438055186E-3</v>
      </c>
      <c r="D26">
        <f t="shared" ca="1" si="1"/>
        <v>-1.6354798862675019E-3</v>
      </c>
      <c r="E26">
        <f t="shared" ca="1" si="2"/>
        <v>1.6631907340842876E-2</v>
      </c>
      <c r="G26">
        <f t="shared" ca="1" si="3"/>
        <v>-0.33080080382513521</v>
      </c>
      <c r="H26">
        <f t="shared" ca="1" si="4"/>
        <v>0.72815063603304409</v>
      </c>
      <c r="I26">
        <f t="shared" ca="1" si="5"/>
        <v>0.59219754186691909</v>
      </c>
      <c r="J26">
        <f t="shared" ca="1" si="6"/>
        <v>-9.8333874326684334E-2</v>
      </c>
      <c r="K26" t="str">
        <f t="shared" ca="1" si="7"/>
        <v>{ -0.330800803825135f, 0.728150636033044f, 0.592197541866919f, -0.0983338743266843f },</v>
      </c>
    </row>
    <row r="27" spans="1:11" x14ac:dyDescent="0.25">
      <c r="A27">
        <f t="shared" ca="1" si="1"/>
        <v>-0.85678157238229702</v>
      </c>
      <c r="B27">
        <f t="shared" ca="1" si="1"/>
        <v>3.9152110386129153E-2</v>
      </c>
      <c r="C27">
        <f t="shared" ca="1" si="1"/>
        <v>9.8301204476462997E-2</v>
      </c>
      <c r="D27">
        <f t="shared" ca="1" si="1"/>
        <v>0.81772969629318293</v>
      </c>
      <c r="E27">
        <f t="shared" ca="1" si="2"/>
        <v>1.1890973608257793</v>
      </c>
      <c r="G27">
        <f t="shared" ca="1" si="3"/>
        <v>-0.72053105204715728</v>
      </c>
      <c r="H27">
        <f t="shared" ca="1" si="4"/>
        <v>3.2925908067729305E-2</v>
      </c>
      <c r="I27">
        <f t="shared" ca="1" si="5"/>
        <v>8.2668760115821666E-2</v>
      </c>
      <c r="J27">
        <f t="shared" ca="1" si="6"/>
        <v>0.68768943842016705</v>
      </c>
      <c r="K27" t="str">
        <f t="shared" ca="1" si="7"/>
        <v>{ -0.720531052047157f, 0.0329259080677293f, 0.0826687601158217f, 0.687689438420167f },</v>
      </c>
    </row>
    <row r="28" spans="1:11" x14ac:dyDescent="0.25">
      <c r="A28">
        <f t="shared" ca="1" si="1"/>
        <v>-0.92964529844194643</v>
      </c>
      <c r="B28">
        <f t="shared" ca="1" si="1"/>
        <v>-0.3758483539669818</v>
      </c>
      <c r="C28">
        <f t="shared" ca="1" si="1"/>
        <v>-1.9273329779876137E-4</v>
      </c>
      <c r="D28">
        <f t="shared" ca="1" si="1"/>
        <v>1.3188763635118437E-6</v>
      </c>
      <c r="E28">
        <f t="shared" ca="1" si="2"/>
        <v>1.0027474274426083</v>
      </c>
      <c r="G28">
        <f t="shared" ca="1" si="3"/>
        <v>-0.92709816350553964</v>
      </c>
      <c r="H28">
        <f t="shared" ca="1" si="4"/>
        <v>-0.37481856714959588</v>
      </c>
      <c r="I28">
        <f t="shared" ca="1" si="5"/>
        <v>-1.9220522788106816E-4</v>
      </c>
      <c r="J28">
        <f t="shared" ca="1" si="6"/>
        <v>1.315262774471021E-6</v>
      </c>
      <c r="K28" t="str">
        <f t="shared" ca="1" si="7"/>
        <v>{ -0.92709816350554f, -0.374818567149596f, -0.000192205227881068f, 1.31526277447102E-06f },</v>
      </c>
    </row>
    <row r="29" spans="1:11" x14ac:dyDescent="0.25">
      <c r="A29">
        <f t="shared" ca="1" si="1"/>
        <v>2.9743227825775474E-5</v>
      </c>
      <c r="B29">
        <f t="shared" ca="1" si="1"/>
        <v>-4.5782878056516059E-7</v>
      </c>
      <c r="C29">
        <f t="shared" ca="1" si="1"/>
        <v>-1.9952669090030984E-3</v>
      </c>
      <c r="D29">
        <f t="shared" ca="1" si="1"/>
        <v>-1.0096107534925903E-6</v>
      </c>
      <c r="E29">
        <f t="shared" ca="1" si="2"/>
        <v>1.9954888941523426E-3</v>
      </c>
      <c r="G29">
        <f t="shared" ca="1" si="3"/>
        <v>1.4905233455789292E-2</v>
      </c>
      <c r="H29">
        <f t="shared" ca="1" si="4"/>
        <v>-2.294318860439663E-4</v>
      </c>
      <c r="I29">
        <f t="shared" ca="1" si="5"/>
        <v>-0.99988875650979836</v>
      </c>
      <c r="J29">
        <f t="shared" ca="1" si="6"/>
        <v>-5.0594656600254329E-4</v>
      </c>
      <c r="K29" t="str">
        <f t="shared" ca="1" si="7"/>
        <v>{ 0.0149052334557893f, -0.000229431886043966f, -0.999888756509798f, -0.000505946566002543f },</v>
      </c>
    </row>
    <row r="30" spans="1:11" x14ac:dyDescent="0.25">
      <c r="A30">
        <f t="shared" ca="1" si="1"/>
        <v>-0.5792994647764883</v>
      </c>
      <c r="B30">
        <f t="shared" ca="1" si="1"/>
        <v>-4.6890877262606018E-3</v>
      </c>
      <c r="C30">
        <f t="shared" ca="1" si="1"/>
        <v>-2.2367799651623987E-3</v>
      </c>
      <c r="D30">
        <f t="shared" ca="1" si="1"/>
        <v>-0.20749219295796936</v>
      </c>
      <c r="E30">
        <f t="shared" ca="1" si="2"/>
        <v>0.61535995218827011</v>
      </c>
      <c r="G30">
        <f t="shared" ca="1" si="3"/>
        <v>-0.9413993593773079</v>
      </c>
      <c r="H30">
        <f t="shared" ca="1" si="4"/>
        <v>-7.6200729501258958E-3</v>
      </c>
      <c r="I30">
        <f t="shared" ca="1" si="5"/>
        <v>-3.6349131223249532E-3</v>
      </c>
      <c r="J30">
        <f t="shared" ca="1" si="6"/>
        <v>-0.33718832728732218</v>
      </c>
      <c r="K30" t="str">
        <f t="shared" ca="1" si="7"/>
        <v>{ -0.941399359377308f, -0.0076200729501259f, -0.00363491312232495f, -0.337188327287322f },</v>
      </c>
    </row>
    <row r="31" spans="1:11" x14ac:dyDescent="0.25">
      <c r="A31">
        <f t="shared" ca="1" si="1"/>
        <v>1.1795662006054856E-2</v>
      </c>
      <c r="B31">
        <f t="shared" ca="1" si="1"/>
        <v>1.8883949533479123E-2</v>
      </c>
      <c r="C31">
        <f t="shared" ca="1" si="1"/>
        <v>-5.3338778879159993E-3</v>
      </c>
      <c r="D31">
        <f t="shared" ca="1" si="1"/>
        <v>1.1696763054007501E-2</v>
      </c>
      <c r="E31">
        <f t="shared" ca="1" si="2"/>
        <v>2.5710031338154114E-2</v>
      </c>
      <c r="G31">
        <f t="shared" ca="1" si="3"/>
        <v>0.45879609600280408</v>
      </c>
      <c r="H31">
        <f t="shared" ca="1" si="4"/>
        <v>0.73449733627726188</v>
      </c>
      <c r="I31">
        <f t="shared" ca="1" si="5"/>
        <v>-0.20746290884525045</v>
      </c>
      <c r="J31">
        <f t="shared" ca="1" si="6"/>
        <v>0.45494938921561368</v>
      </c>
      <c r="K31" t="str">
        <f t="shared" ca="1" si="7"/>
        <v>{ 0.458796096002804f, 0.734497336277262f, -0.20746290884525f, 0.454949389215614f },</v>
      </c>
    </row>
    <row r="32" spans="1:11" x14ac:dyDescent="0.25">
      <c r="A32">
        <f t="shared" ca="1" si="1"/>
        <v>0.30186410033849881</v>
      </c>
      <c r="B32">
        <f t="shared" ca="1" si="1"/>
        <v>-4.5070902508921815E-8</v>
      </c>
      <c r="C32">
        <f t="shared" ca="1" si="1"/>
        <v>-0.61769156085119969</v>
      </c>
      <c r="D32">
        <f t="shared" ca="1" si="1"/>
        <v>0.14143948428785524</v>
      </c>
      <c r="E32">
        <f t="shared" ca="1" si="2"/>
        <v>0.70190450001091964</v>
      </c>
      <c r="G32">
        <f t="shared" ca="1" si="3"/>
        <v>0.43006434683607619</v>
      </c>
      <c r="H32">
        <f t="shared" ca="1" si="4"/>
        <v>-6.4212300260534929E-8</v>
      </c>
      <c r="I32">
        <f t="shared" ca="1" si="5"/>
        <v>-0.88002222644475159</v>
      </c>
      <c r="J32">
        <f t="shared" ca="1" si="6"/>
        <v>0.20150815999278371</v>
      </c>
      <c r="K32" t="str">
        <f t="shared" ca="1" si="7"/>
        <v>{ 0.430064346836076f, -6.42123002605349E-08f, -0.880022226444752f, 0.201508159992784f },</v>
      </c>
    </row>
    <row r="33" spans="1:11" x14ac:dyDescent="0.25">
      <c r="A33">
        <f t="shared" ca="1" si="1"/>
        <v>3.2405443667720336E-2</v>
      </c>
      <c r="B33">
        <f t="shared" ca="1" si="1"/>
        <v>-0.81566792819944633</v>
      </c>
      <c r="C33">
        <f t="shared" ca="1" si="1"/>
        <v>1.2198094676665329E-9</v>
      </c>
      <c r="D33">
        <f t="shared" ca="1" si="1"/>
        <v>-1.7517416525027266E-7</v>
      </c>
      <c r="E33">
        <f t="shared" ca="1" si="2"/>
        <v>0.81631138781258561</v>
      </c>
      <c r="G33">
        <f t="shared" ca="1" si="3"/>
        <v>3.9697404877022495E-2</v>
      </c>
      <c r="H33">
        <f t="shared" ca="1" si="4"/>
        <v>-0.99921174735187324</v>
      </c>
      <c r="I33">
        <f t="shared" ca="1" si="5"/>
        <v>1.4942943169458579E-9</v>
      </c>
      <c r="J33">
        <f t="shared" ca="1" si="6"/>
        <v>-2.1459233310425206E-7</v>
      </c>
      <c r="K33" t="str">
        <f t="shared" ca="1" si="7"/>
        <v>{ 0.0396974048770225f, -0.999211747351873f, 1.49429431694586E-09f, -2.14592333104252E-07f },</v>
      </c>
    </row>
    <row r="34" spans="1:11" x14ac:dyDescent="0.25">
      <c r="A34">
        <f t="shared" ref="A34:D65" ca="1" si="8">(RAND() * 2 - 1) ^ 5</f>
        <v>-2.2621975208049422E-3</v>
      </c>
      <c r="B34">
        <f t="shared" ca="1" si="8"/>
        <v>3.9556400887370332E-3</v>
      </c>
      <c r="C34">
        <f t="shared" ca="1" si="8"/>
        <v>6.5312741964665172E-4</v>
      </c>
      <c r="D34">
        <f t="shared" ca="1" si="8"/>
        <v>-2.200874474706382E-4</v>
      </c>
      <c r="E34">
        <f t="shared" ca="1" si="2"/>
        <v>4.6086483968282924E-3</v>
      </c>
      <c r="G34">
        <f t="shared" ca="1" si="3"/>
        <v>-0.49085921207653943</v>
      </c>
      <c r="H34">
        <f t="shared" ca="1" si="4"/>
        <v>0.85830806521481118</v>
      </c>
      <c r="I34">
        <f t="shared" ca="1" si="5"/>
        <v>0.14171778001032562</v>
      </c>
      <c r="J34">
        <f t="shared" ca="1" si="6"/>
        <v>-4.7755313167761743E-2</v>
      </c>
      <c r="K34" t="str">
        <f t="shared" ca="1" si="7"/>
        <v>{ -0.490859212076539f, 0.858308065214811f, 0.141717780010326f, -0.0477553131677617f },</v>
      </c>
    </row>
    <row r="35" spans="1:11" x14ac:dyDescent="0.25">
      <c r="A35">
        <f t="shared" ca="1" si="8"/>
        <v>-4.4305305189448203E-2</v>
      </c>
      <c r="B35">
        <f t="shared" ca="1" si="8"/>
        <v>2.2469109154247515E-8</v>
      </c>
      <c r="C35">
        <f t="shared" ca="1" si="8"/>
        <v>-1.10200792233319E-3</v>
      </c>
      <c r="D35">
        <f t="shared" ca="1" si="8"/>
        <v>8.4850679894613992E-2</v>
      </c>
      <c r="E35">
        <f t="shared" ca="1" si="2"/>
        <v>9.5727803526299435E-2</v>
      </c>
      <c r="G35">
        <f t="shared" ca="1" si="3"/>
        <v>-0.46282588294503324</v>
      </c>
      <c r="H35">
        <f t="shared" ca="1" si="4"/>
        <v>2.3471873715429547E-7</v>
      </c>
      <c r="I35">
        <f t="shared" ca="1" si="5"/>
        <v>-1.1511889772237736E-2</v>
      </c>
      <c r="J35">
        <f t="shared" ca="1" si="6"/>
        <v>0.88637445725267106</v>
      </c>
      <c r="K35" t="str">
        <f t="shared" ca="1" si="7"/>
        <v>{ -0.462825882945033f, 2.34718737154295E-07f, -0.0115118897722377f, 0.886374457252671f },</v>
      </c>
    </row>
    <row r="36" spans="1:11" x14ac:dyDescent="0.25">
      <c r="A36">
        <f t="shared" ca="1" si="8"/>
        <v>0.31950682745866837</v>
      </c>
      <c r="B36">
        <f t="shared" ca="1" si="8"/>
        <v>4.8479807250616474E-4</v>
      </c>
      <c r="C36">
        <f t="shared" ca="1" si="8"/>
        <v>0.12728307905172653</v>
      </c>
      <c r="D36">
        <f t="shared" ca="1" si="8"/>
        <v>0.12890406281368538</v>
      </c>
      <c r="E36">
        <f t="shared" ca="1" si="2"/>
        <v>0.36729019513817274</v>
      </c>
      <c r="G36">
        <f t="shared" ca="1" si="3"/>
        <v>0.86990295871761969</v>
      </c>
      <c r="H36">
        <f t="shared" ca="1" si="4"/>
        <v>1.319931974562474E-3</v>
      </c>
      <c r="I36">
        <f t="shared" ca="1" si="5"/>
        <v>0.34654635690409125</v>
      </c>
      <c r="J36">
        <f t="shared" ca="1" si="6"/>
        <v>0.35095971664909897</v>
      </c>
      <c r="K36" t="str">
        <f t="shared" ca="1" si="7"/>
        <v>{ 0.86990295871762f, 0.00131993197456247f, 0.346546356904091f, 0.350959716649099f },</v>
      </c>
    </row>
    <row r="37" spans="1:11" x14ac:dyDescent="0.25">
      <c r="A37">
        <f t="shared" ca="1" si="8"/>
        <v>0.68974985676090195</v>
      </c>
      <c r="B37">
        <f t="shared" ca="1" si="8"/>
        <v>1.2002299268120637E-6</v>
      </c>
      <c r="C37">
        <f t="shared" ca="1" si="8"/>
        <v>-6.1767896669650598E-3</v>
      </c>
      <c r="D37">
        <f t="shared" ca="1" si="8"/>
        <v>-3.3949641905633061E-5</v>
      </c>
      <c r="E37">
        <f t="shared" ca="1" si="2"/>
        <v>0.68977751397555243</v>
      </c>
      <c r="G37">
        <f t="shared" ca="1" si="3"/>
        <v>0.99995990415157043</v>
      </c>
      <c r="H37">
        <f t="shared" ca="1" si="4"/>
        <v>1.7400247217316555E-6</v>
      </c>
      <c r="I37">
        <f t="shared" ca="1" si="5"/>
        <v>-8.9547564857035654E-3</v>
      </c>
      <c r="J37">
        <f t="shared" ca="1" si="6"/>
        <v>-4.9218249678745441E-5</v>
      </c>
      <c r="K37" t="str">
        <f t="shared" ca="1" si="7"/>
        <v>{ 0.99995990415157f, 1.74002472173166E-06f, -0.00895475648570357f, -4.92182496787454E-05f },</v>
      </c>
    </row>
    <row r="38" spans="1:11" x14ac:dyDescent="0.25">
      <c r="A38">
        <f t="shared" ca="1" si="8"/>
        <v>0.42250243367797613</v>
      </c>
      <c r="B38">
        <f t="shared" ca="1" si="8"/>
        <v>-5.6646629174048274E-4</v>
      </c>
      <c r="C38">
        <f t="shared" ca="1" si="8"/>
        <v>0.31544955948402448</v>
      </c>
      <c r="D38">
        <f t="shared" ca="1" si="8"/>
        <v>-7.4905286606012579E-5</v>
      </c>
      <c r="E38">
        <f t="shared" ca="1" si="2"/>
        <v>0.52727322854222292</v>
      </c>
      <c r="G38">
        <f t="shared" ca="1" si="3"/>
        <v>0.80129695726462058</v>
      </c>
      <c r="H38">
        <f t="shared" ca="1" si="4"/>
        <v>-1.074331600917078E-3</v>
      </c>
      <c r="I38">
        <f t="shared" ca="1" si="5"/>
        <v>0.59826583715650172</v>
      </c>
      <c r="J38">
        <f t="shared" ca="1" si="6"/>
        <v>-1.4206161540404155E-4</v>
      </c>
      <c r="K38" t="str">
        <f t="shared" ca="1" si="7"/>
        <v>{ 0.801296957264621f, -0.00107433160091708f, 0.598265837156502f, -0.000142061615404042f },</v>
      </c>
    </row>
    <row r="39" spans="1:11" x14ac:dyDescent="0.25">
      <c r="A39">
        <f t="shared" ca="1" si="8"/>
        <v>0.30943446819737475</v>
      </c>
      <c r="B39">
        <f t="shared" ca="1" si="8"/>
        <v>0.12116139969993844</v>
      </c>
      <c r="C39">
        <f t="shared" ca="1" si="8"/>
        <v>1.7080435934627959E-3</v>
      </c>
      <c r="D39">
        <f t="shared" ca="1" si="8"/>
        <v>1.4959203083860145E-2</v>
      </c>
      <c r="E39">
        <f t="shared" ca="1" si="2"/>
        <v>0.3326506727118731</v>
      </c>
      <c r="G39">
        <f t="shared" ca="1" si="3"/>
        <v>0.93020845463731505</v>
      </c>
      <c r="H39">
        <f t="shared" ca="1" si="4"/>
        <v>0.36423013581242009</v>
      </c>
      <c r="I39">
        <f t="shared" ca="1" si="5"/>
        <v>5.1346464431840351E-3</v>
      </c>
      <c r="J39">
        <f t="shared" ca="1" si="6"/>
        <v>4.4969706394723356E-2</v>
      </c>
      <c r="K39" t="str">
        <f t="shared" ca="1" si="7"/>
        <v>{ 0.930208454637315f, 0.36423013581242f, 0.00513464644318404f, 0.0449697063947234f },</v>
      </c>
    </row>
    <row r="40" spans="1:11" x14ac:dyDescent="0.25">
      <c r="A40">
        <f t="shared" ca="1" si="8"/>
        <v>2.8943972951321041E-2</v>
      </c>
      <c r="B40">
        <f t="shared" ca="1" si="8"/>
        <v>-4.223142280081077E-4</v>
      </c>
      <c r="C40">
        <f t="shared" ca="1" si="8"/>
        <v>3.1373334899862786E-4</v>
      </c>
      <c r="D40">
        <f t="shared" ca="1" si="8"/>
        <v>0.14067839387528541</v>
      </c>
      <c r="E40">
        <f t="shared" ca="1" si="2"/>
        <v>0.14362604517098629</v>
      </c>
      <c r="G40">
        <f t="shared" ca="1" si="3"/>
        <v>0.20152314934845797</v>
      </c>
      <c r="H40">
        <f t="shared" ca="1" si="4"/>
        <v>-2.9403735757351263E-3</v>
      </c>
      <c r="I40">
        <f t="shared" ca="1" si="5"/>
        <v>2.184376438306363E-3</v>
      </c>
      <c r="J40">
        <f t="shared" ca="1" si="6"/>
        <v>0.9794769027289465</v>
      </c>
      <c r="K40" t="str">
        <f t="shared" ca="1" si="7"/>
        <v>{ 0.201523149348458f, -0.00294037357573513f, 0.00218437643830636f, 0.979476902728946f },</v>
      </c>
    </row>
    <row r="41" spans="1:11" x14ac:dyDescent="0.25">
      <c r="A41">
        <f t="shared" ca="1" si="8"/>
        <v>7.9939935302527048E-4</v>
      </c>
      <c r="B41">
        <f t="shared" ca="1" si="8"/>
        <v>6.7110250647039058E-2</v>
      </c>
      <c r="C41">
        <f t="shared" ca="1" si="8"/>
        <v>-5.3399820579459654E-2</v>
      </c>
      <c r="D41">
        <f t="shared" ca="1" si="8"/>
        <v>-6.5978346844968025E-3</v>
      </c>
      <c r="E41">
        <f t="shared" ca="1" si="2"/>
        <v>8.6020329234875959E-2</v>
      </c>
      <c r="G41">
        <f t="shared" ca="1" si="3"/>
        <v>9.2931445407809857E-3</v>
      </c>
      <c r="H41">
        <f t="shared" ca="1" si="4"/>
        <v>0.78016733072244482</v>
      </c>
      <c r="I41">
        <f t="shared" ca="1" si="5"/>
        <v>-0.62078140195968123</v>
      </c>
      <c r="J41">
        <f t="shared" ca="1" si="6"/>
        <v>-7.6700876911103305E-2</v>
      </c>
      <c r="K41" t="str">
        <f t="shared" ca="1" si="7"/>
        <v>{ 0.00929314454078099f, 0.780167330722445f, -0.620781401959681f, -0.0767008769111033f },</v>
      </c>
    </row>
    <row r="42" spans="1:11" x14ac:dyDescent="0.25">
      <c r="A42">
        <f t="shared" ca="1" si="8"/>
        <v>-5.1306723691720529E-5</v>
      </c>
      <c r="B42">
        <f t="shared" ca="1" si="8"/>
        <v>-0.20546385924451713</v>
      </c>
      <c r="C42">
        <f t="shared" ca="1" si="8"/>
        <v>-3.5505121117612331E-3</v>
      </c>
      <c r="D42">
        <f t="shared" ca="1" si="8"/>
        <v>2.986600723663319E-5</v>
      </c>
      <c r="E42">
        <f t="shared" ca="1" si="2"/>
        <v>0.20549454278949791</v>
      </c>
      <c r="G42">
        <f t="shared" ca="1" si="3"/>
        <v>-2.4967438548612704E-4</v>
      </c>
      <c r="H42">
        <f t="shared" ca="1" si="4"/>
        <v>-0.99985068438040114</v>
      </c>
      <c r="I42">
        <f t="shared" ca="1" si="5"/>
        <v>-1.7277890028438686E-2</v>
      </c>
      <c r="J42">
        <f t="shared" ca="1" si="6"/>
        <v>1.4533722808993024E-4</v>
      </c>
      <c r="K42" t="str">
        <f t="shared" ca="1" si="7"/>
        <v>{ -0.000249674385486127f, -0.999850684380401f, -0.0172778900284387f, 0.00014533722808993f },</v>
      </c>
    </row>
    <row r="43" spans="1:11" x14ac:dyDescent="0.25">
      <c r="A43">
        <f t="shared" ca="1" si="8"/>
        <v>-7.2302328101371592E-3</v>
      </c>
      <c r="B43">
        <f t="shared" ca="1" si="8"/>
        <v>-1.8303392824742554E-2</v>
      </c>
      <c r="C43">
        <f t="shared" ca="1" si="8"/>
        <v>7.2691216103486925E-3</v>
      </c>
      <c r="D43">
        <f t="shared" ca="1" si="8"/>
        <v>0.68254463328247927</v>
      </c>
      <c r="E43">
        <f t="shared" ca="1" si="2"/>
        <v>0.68286697607007307</v>
      </c>
      <c r="G43">
        <f t="shared" ca="1" si="3"/>
        <v>-1.0588054575061515E-2</v>
      </c>
      <c r="H43">
        <f t="shared" ca="1" si="4"/>
        <v>-2.6803745775025343E-2</v>
      </c>
      <c r="I43">
        <f t="shared" ca="1" si="5"/>
        <v>1.0645003880818458E-2</v>
      </c>
      <c r="J43">
        <f t="shared" ca="1" si="6"/>
        <v>0.99952795669011718</v>
      </c>
      <c r="K43" t="str">
        <f t="shared" ca="1" si="7"/>
        <v>{ -0.0105880545750615f, -0.0268037457750253f, 0.0106450038808185f, 0.999527956690117f },</v>
      </c>
    </row>
    <row r="44" spans="1:11" x14ac:dyDescent="0.25">
      <c r="A44">
        <f t="shared" ca="1" si="8"/>
        <v>0.52582829289290767</v>
      </c>
      <c r="B44">
        <f t="shared" ca="1" si="8"/>
        <v>0.22356327319444991</v>
      </c>
      <c r="C44">
        <f t="shared" ca="1" si="8"/>
        <v>-0.7330083911638442</v>
      </c>
      <c r="D44">
        <f t="shared" ca="1" si="8"/>
        <v>-3.0627783739666636E-2</v>
      </c>
      <c r="E44">
        <f t="shared" ca="1" si="2"/>
        <v>0.92990069006399645</v>
      </c>
      <c r="G44">
        <f t="shared" ca="1" si="3"/>
        <v>0.56546714989180169</v>
      </c>
      <c r="H44">
        <f t="shared" ca="1" si="4"/>
        <v>0.24041628916208688</v>
      </c>
      <c r="I44">
        <f t="shared" ca="1" si="5"/>
        <v>-0.78826524057466607</v>
      </c>
      <c r="J44">
        <f t="shared" ca="1" si="6"/>
        <v>-3.2936617928048646E-2</v>
      </c>
      <c r="K44" t="str">
        <f t="shared" ca="1" si="7"/>
        <v>{ 0.565467149891802f, 0.240416289162087f, -0.788265240574666f, -0.0329366179280486f },</v>
      </c>
    </row>
    <row r="45" spans="1:11" x14ac:dyDescent="0.25">
      <c r="A45">
        <f t="shared" ca="1" si="8"/>
        <v>-8.4460869415956262E-5</v>
      </c>
      <c r="B45">
        <f t="shared" ca="1" si="8"/>
        <v>0.47767074752364802</v>
      </c>
      <c r="C45">
        <f t="shared" ca="1" si="8"/>
        <v>-0.46808624430700074</v>
      </c>
      <c r="D45">
        <f t="shared" ca="1" si="8"/>
        <v>7.329412473400943E-3</v>
      </c>
      <c r="E45">
        <f t="shared" ca="1" si="2"/>
        <v>0.6688256892270793</v>
      </c>
      <c r="G45">
        <f t="shared" ca="1" si="3"/>
        <v>-1.2628233451015091E-4</v>
      </c>
      <c r="H45">
        <f t="shared" ca="1" si="4"/>
        <v>0.7141931824952219</v>
      </c>
      <c r="I45">
        <f t="shared" ca="1" si="5"/>
        <v>-0.69986283697915252</v>
      </c>
      <c r="J45">
        <f t="shared" ca="1" si="6"/>
        <v>1.0958628819821639E-2</v>
      </c>
      <c r="K45" t="str">
        <f t="shared" ca="1" si="7"/>
        <v>{ -0.000126282334510151f, 0.714193182495222f, -0.699862836979153f, 0.0109586288198216f },</v>
      </c>
    </row>
    <row r="46" spans="1:11" x14ac:dyDescent="0.25">
      <c r="A46">
        <f t="shared" ca="1" si="8"/>
        <v>0.61684600891997565</v>
      </c>
      <c r="B46">
        <f t="shared" ca="1" si="8"/>
        <v>-0.20318648349715046</v>
      </c>
      <c r="C46">
        <f t="shared" ca="1" si="8"/>
        <v>0.29107678355398997</v>
      </c>
      <c r="D46">
        <f t="shared" ca="1" si="8"/>
        <v>0.14673175734260632</v>
      </c>
      <c r="E46">
        <f t="shared" ca="1" si="2"/>
        <v>0.72666336658278452</v>
      </c>
      <c r="G46">
        <f t="shared" ca="1" si="3"/>
        <v>0.84887450955559074</v>
      </c>
      <c r="H46">
        <f t="shared" ca="1" si="4"/>
        <v>-0.27961569667762054</v>
      </c>
      <c r="I46">
        <f t="shared" ca="1" si="5"/>
        <v>0.40056620016887734</v>
      </c>
      <c r="J46">
        <f t="shared" ca="1" si="6"/>
        <v>0.2019253537337774</v>
      </c>
      <c r="K46" t="str">
        <f t="shared" ca="1" si="7"/>
        <v>{ 0.848874509555591f, -0.279615696677621f, 0.400566200168877f, 0.201925353733777f },</v>
      </c>
    </row>
    <row r="47" spans="1:11" x14ac:dyDescent="0.25">
      <c r="A47">
        <f t="shared" ca="1" si="8"/>
        <v>2.7646219310188975E-3</v>
      </c>
      <c r="B47">
        <f t="shared" ca="1" si="8"/>
        <v>5.2956920377331705E-2</v>
      </c>
      <c r="C47">
        <f t="shared" ca="1" si="8"/>
        <v>-0.13398870038143335</v>
      </c>
      <c r="D47">
        <f t="shared" ca="1" si="8"/>
        <v>7.7568689021580761E-2</v>
      </c>
      <c r="E47">
        <f t="shared" ca="1" si="2"/>
        <v>0.16365192298505002</v>
      </c>
      <c r="G47">
        <f t="shared" ca="1" si="3"/>
        <v>1.6893305502260748E-2</v>
      </c>
      <c r="H47">
        <f t="shared" ca="1" si="4"/>
        <v>0.32359485554086304</v>
      </c>
      <c r="I47">
        <f t="shared" ca="1" si="5"/>
        <v>-0.81874198565740974</v>
      </c>
      <c r="J47">
        <f t="shared" ca="1" si="6"/>
        <v>0.47398580845681137</v>
      </c>
      <c r="K47" t="str">
        <f t="shared" ca="1" si="7"/>
        <v>{ 0.0168933055022607f, 0.323594855540863f, -0.81874198565741f, 0.473985808456811f },</v>
      </c>
    </row>
    <row r="48" spans="1:11" x14ac:dyDescent="0.25">
      <c r="A48">
        <f t="shared" ca="1" si="8"/>
        <v>-0.21150567051027772</v>
      </c>
      <c r="B48">
        <f t="shared" ca="1" si="8"/>
        <v>7.6837389328390016E-2</v>
      </c>
      <c r="C48">
        <f t="shared" ca="1" si="8"/>
        <v>0.21198141707149912</v>
      </c>
      <c r="D48">
        <f t="shared" ca="1" si="8"/>
        <v>1.3163946330073251E-6</v>
      </c>
      <c r="E48">
        <f t="shared" ca="1" si="2"/>
        <v>0.30915166867118554</v>
      </c>
      <c r="G48">
        <f t="shared" ca="1" si="3"/>
        <v>-0.68414856506964439</v>
      </c>
      <c r="H48">
        <f t="shared" ca="1" si="4"/>
        <v>0.2485426964009515</v>
      </c>
      <c r="I48">
        <f t="shared" ca="1" si="5"/>
        <v>0.68568744261562786</v>
      </c>
      <c r="J48">
        <f t="shared" ca="1" si="6"/>
        <v>4.258086778782506E-6</v>
      </c>
      <c r="K48" t="str">
        <f t="shared" ca="1" si="7"/>
        <v>{ -0.684148565069644f, 0.248542696400952f, 0.685687442615628f, 4.25808677878251E-06f },</v>
      </c>
    </row>
    <row r="49" spans="1:11" x14ac:dyDescent="0.25">
      <c r="A49">
        <f t="shared" ca="1" si="8"/>
        <v>-4.3188227354828604E-4</v>
      </c>
      <c r="B49">
        <f t="shared" ca="1" si="8"/>
        <v>-4.8786819047270372E-7</v>
      </c>
      <c r="C49">
        <f t="shared" ca="1" si="8"/>
        <v>5.4330375355962574E-3</v>
      </c>
      <c r="D49">
        <f t="shared" ca="1" si="8"/>
        <v>-0.95961272401683406</v>
      </c>
      <c r="E49">
        <f t="shared" ca="1" si="2"/>
        <v>0.95962820118752656</v>
      </c>
      <c r="G49">
        <f t="shared" ca="1" si="3"/>
        <v>-4.5005166898371443E-4</v>
      </c>
      <c r="H49">
        <f t="shared" ca="1" si="4"/>
        <v>-5.0839292745771081E-7</v>
      </c>
      <c r="I49">
        <f t="shared" ca="1" si="5"/>
        <v>5.6616067857040353E-3</v>
      </c>
      <c r="J49">
        <f t="shared" ca="1" si="6"/>
        <v>-0.99998387170085945</v>
      </c>
      <c r="K49" t="str">
        <f t="shared" ca="1" si="7"/>
        <v>{ -0.000450051668983714f, -5.08392927457711E-07f, 0.00566160678570404f, -0.999983871700859f },</v>
      </c>
    </row>
    <row r="50" spans="1:11" x14ac:dyDescent="0.25">
      <c r="A50">
        <f t="shared" ca="1" si="8"/>
        <v>2.8612427158532176E-2</v>
      </c>
      <c r="B50">
        <f t="shared" ca="1" si="8"/>
        <v>5.5623143269286773E-3</v>
      </c>
      <c r="C50">
        <f t="shared" ca="1" si="8"/>
        <v>2.579987746807829E-2</v>
      </c>
      <c r="D50">
        <f t="shared" ca="1" si="8"/>
        <v>7.5104872538776929E-2</v>
      </c>
      <c r="E50">
        <f t="shared" ca="1" si="2"/>
        <v>8.4593060501483505E-2</v>
      </c>
      <c r="G50">
        <f t="shared" ca="1" si="3"/>
        <v>0.33823610339798976</v>
      </c>
      <c r="H50">
        <f t="shared" ca="1" si="4"/>
        <v>6.5753789896644432E-2</v>
      </c>
      <c r="I50">
        <f t="shared" ca="1" si="5"/>
        <v>0.30498810795036596</v>
      </c>
      <c r="J50">
        <f t="shared" ca="1" si="6"/>
        <v>0.88783727759157993</v>
      </c>
      <c r="K50" t="str">
        <f t="shared" ca="1" si="7"/>
        <v>{ 0.33823610339799f, 0.0657537898966444f, 0.304988107950366f, 0.88783727759158f },</v>
      </c>
    </row>
    <row r="51" spans="1:11" x14ac:dyDescent="0.25">
      <c r="A51">
        <f t="shared" ca="1" si="8"/>
        <v>4.2433329760979995E-5</v>
      </c>
      <c r="B51">
        <f t="shared" ca="1" si="8"/>
        <v>0.63350396146345656</v>
      </c>
      <c r="C51">
        <f t="shared" ca="1" si="8"/>
        <v>-1.2013772226202367E-2</v>
      </c>
      <c r="D51">
        <f t="shared" ca="1" si="8"/>
        <v>0.16486933509077259</v>
      </c>
      <c r="E51">
        <f t="shared" ca="1" si="2"/>
        <v>0.65471635031275688</v>
      </c>
      <c r="G51">
        <f t="shared" ca="1" si="3"/>
        <v>6.481177649024599E-5</v>
      </c>
      <c r="H51">
        <f t="shared" ca="1" si="4"/>
        <v>0.96760064287509051</v>
      </c>
      <c r="I51">
        <f t="shared" ca="1" si="5"/>
        <v>-1.8349583327899797E-2</v>
      </c>
      <c r="J51">
        <f t="shared" ca="1" si="6"/>
        <v>0.25181795904747878</v>
      </c>
      <c r="K51" t="str">
        <f t="shared" ca="1" si="7"/>
        <v>{ 0.000064811776490246f, 0.967600642875091f, -0.0183495833278998f, 0.251817959047479f },</v>
      </c>
    </row>
    <row r="52" spans="1:11" x14ac:dyDescent="0.25">
      <c r="A52">
        <f t="shared" ca="1" si="8"/>
        <v>-3.3792423984399064E-2</v>
      </c>
      <c r="B52">
        <f t="shared" ca="1" si="8"/>
        <v>4.9730171373589737E-3</v>
      </c>
      <c r="C52">
        <f t="shared" ca="1" si="8"/>
        <v>-2.1892668573757844E-6</v>
      </c>
      <c r="D52">
        <f t="shared" ca="1" si="8"/>
        <v>-2.0805008645645467E-2</v>
      </c>
      <c r="E52">
        <f t="shared" ca="1" si="2"/>
        <v>3.9993839622223408E-2</v>
      </c>
      <c r="G52">
        <f t="shared" ca="1" si="3"/>
        <v>-0.84494072846213053</v>
      </c>
      <c r="H52">
        <f t="shared" ca="1" si="4"/>
        <v>0.12434457867345183</v>
      </c>
      <c r="I52">
        <f t="shared" ca="1" si="5"/>
        <v>-5.4740101927079611E-5</v>
      </c>
      <c r="J52">
        <f t="shared" ca="1" si="6"/>
        <v>-0.5202053326754037</v>
      </c>
      <c r="K52" t="str">
        <f t="shared" ca="1" si="7"/>
        <v>{ -0.844940728462131f, 0.124344578673452f, -5.47401019270796E-05f, -0.520205332675404f },</v>
      </c>
    </row>
    <row r="53" spans="1:11" x14ac:dyDescent="0.25">
      <c r="A53">
        <f t="shared" ca="1" si="8"/>
        <v>4.1033291323526939E-5</v>
      </c>
      <c r="B53">
        <f t="shared" ca="1" si="8"/>
        <v>-0.45133540654406235</v>
      </c>
      <c r="C53">
        <f t="shared" ca="1" si="8"/>
        <v>-6.2847303488958494E-3</v>
      </c>
      <c r="D53">
        <f t="shared" ca="1" si="8"/>
        <v>3.5450744253744976E-2</v>
      </c>
      <c r="E53">
        <f t="shared" ca="1" si="2"/>
        <v>0.45276915087904102</v>
      </c>
      <c r="G53">
        <f t="shared" ca="1" si="3"/>
        <v>9.0627400837406302E-5</v>
      </c>
      <c r="H53">
        <f t="shared" ca="1" si="4"/>
        <v>-0.99683338776019725</v>
      </c>
      <c r="I53">
        <f t="shared" ca="1" si="5"/>
        <v>-1.3880650518468823E-2</v>
      </c>
      <c r="J53">
        <f t="shared" ca="1" si="6"/>
        <v>7.8297614104048743E-2</v>
      </c>
      <c r="K53" t="str">
        <f t="shared" ca="1" si="7"/>
        <v>{ 9.06274008374063E-05f, -0.996833387760197f, -0.0138806505184688f, 0.0782976141040487f },</v>
      </c>
    </row>
    <row r="54" spans="1:11" x14ac:dyDescent="0.25">
      <c r="A54">
        <f t="shared" ca="1" si="8"/>
        <v>-4.6920453092329001E-7</v>
      </c>
      <c r="B54">
        <f t="shared" ca="1" si="8"/>
        <v>5.7708599002249299E-3</v>
      </c>
      <c r="C54">
        <f t="shared" ca="1" si="8"/>
        <v>3.7381439383428111E-2</v>
      </c>
      <c r="D54">
        <f t="shared" ca="1" si="8"/>
        <v>1.0245872062125597E-5</v>
      </c>
      <c r="E54">
        <f t="shared" ca="1" si="2"/>
        <v>3.782426389981676E-2</v>
      </c>
      <c r="G54">
        <f t="shared" ca="1" si="3"/>
        <v>-1.2404855575406534E-5</v>
      </c>
      <c r="H54">
        <f t="shared" ca="1" si="4"/>
        <v>0.15257031612062349</v>
      </c>
      <c r="I54">
        <f t="shared" ca="1" si="5"/>
        <v>0.98829258072116</v>
      </c>
      <c r="J54">
        <f t="shared" ca="1" si="6"/>
        <v>2.7088093741264413E-4</v>
      </c>
      <c r="K54" t="str">
        <f t="shared" ca="1" si="7"/>
        <v>{ -1.24048555754065E-05f, 0.152570316120623f, 0.98829258072116f, 0.000270880937412644f },</v>
      </c>
    </row>
    <row r="55" spans="1:11" x14ac:dyDescent="0.25">
      <c r="A55">
        <f t="shared" ca="1" si="8"/>
        <v>-3.2993085645629736E-2</v>
      </c>
      <c r="B55">
        <f t="shared" ca="1" si="8"/>
        <v>2.7454470733343806E-5</v>
      </c>
      <c r="C55">
        <f t="shared" ca="1" si="8"/>
        <v>3.4465017632990878E-3</v>
      </c>
      <c r="D55">
        <f t="shared" ca="1" si="8"/>
        <v>-3.3531964720993449E-6</v>
      </c>
      <c r="E55">
        <f t="shared" ca="1" si="2"/>
        <v>3.3172621841153473E-2</v>
      </c>
      <c r="G55">
        <f t="shared" ca="1" si="3"/>
        <v>-0.99458782014929537</v>
      </c>
      <c r="H55">
        <f t="shared" ca="1" si="4"/>
        <v>8.2762438449420926E-4</v>
      </c>
      <c r="I55">
        <f t="shared" ca="1" si="5"/>
        <v>0.10389597119584343</v>
      </c>
      <c r="J55">
        <f t="shared" ca="1" si="6"/>
        <v>-1.0108325136783183E-4</v>
      </c>
      <c r="K55" t="str">
        <f t="shared" ca="1" si="7"/>
        <v>{ -0.994587820149295f, 0.000827624384494209f, 0.103895971195843f, -0.000101083251367832f },</v>
      </c>
    </row>
    <row r="56" spans="1:11" x14ac:dyDescent="0.25">
      <c r="A56">
        <f t="shared" ca="1" si="8"/>
        <v>-2.0208164222499415E-3</v>
      </c>
      <c r="B56">
        <f t="shared" ca="1" si="8"/>
        <v>6.2680179485905484E-4</v>
      </c>
      <c r="C56">
        <f t="shared" ca="1" si="8"/>
        <v>0.36948283764543277</v>
      </c>
      <c r="D56">
        <f t="shared" ca="1" si="8"/>
        <v>9.1432260422034339E-2</v>
      </c>
      <c r="E56">
        <f t="shared" ca="1" si="2"/>
        <v>0.3806335536180519</v>
      </c>
      <c r="G56">
        <f t="shared" ca="1" si="3"/>
        <v>-5.309086398299339E-3</v>
      </c>
      <c r="H56">
        <f t="shared" ca="1" si="4"/>
        <v>1.6467328980881736E-3</v>
      </c>
      <c r="I56">
        <f t="shared" ca="1" si="5"/>
        <v>0.97070485282595875</v>
      </c>
      <c r="J56">
        <f t="shared" ca="1" si="6"/>
        <v>0.24021072118561143</v>
      </c>
      <c r="K56" t="str">
        <f t="shared" ca="1" si="7"/>
        <v>{ -0.00530908639829934f, 0.00164673289808817f, 0.970704852825959f, 0.240210721185611f },</v>
      </c>
    </row>
    <row r="57" spans="1:11" x14ac:dyDescent="0.25">
      <c r="A57">
        <f t="shared" ca="1" si="8"/>
        <v>1.632753623955974E-2</v>
      </c>
      <c r="B57">
        <f t="shared" ca="1" si="8"/>
        <v>-1.840687173363049E-12</v>
      </c>
      <c r="C57">
        <f t="shared" ca="1" si="8"/>
        <v>-0.14304809445177624</v>
      </c>
      <c r="D57">
        <f t="shared" ca="1" si="8"/>
        <v>-2.2259565076227495E-2</v>
      </c>
      <c r="E57">
        <f t="shared" ca="1" si="2"/>
        <v>0.14568745314309411</v>
      </c>
      <c r="G57">
        <f t="shared" ca="1" si="3"/>
        <v>0.11207235686605659</v>
      </c>
      <c r="H57">
        <f t="shared" ca="1" si="4"/>
        <v>-1.2634493456036516E-11</v>
      </c>
      <c r="I57">
        <f t="shared" ca="1" si="5"/>
        <v>-0.98188341799945189</v>
      </c>
      <c r="J57">
        <f t="shared" ca="1" si="6"/>
        <v>-0.1527898566142423</v>
      </c>
      <c r="K57" t="str">
        <f t="shared" ca="1" si="7"/>
        <v>{ 0.112072356866057f, -1.26344934560365E-11f, -0.981883417999452f, -0.152789856614242f },</v>
      </c>
    </row>
    <row r="58" spans="1:11" x14ac:dyDescent="0.25">
      <c r="A58">
        <f t="shared" ca="1" si="8"/>
        <v>9.2114178962081267E-2</v>
      </c>
      <c r="B58">
        <f t="shared" ca="1" si="8"/>
        <v>-0.11930659608654934</v>
      </c>
      <c r="C58">
        <f t="shared" ca="1" si="8"/>
        <v>-0.3181924764334112</v>
      </c>
      <c r="D58">
        <f t="shared" ca="1" si="8"/>
        <v>-0.76348068426592086</v>
      </c>
      <c r="E58">
        <f t="shared" ca="1" si="2"/>
        <v>0.84075459745493097</v>
      </c>
      <c r="G58">
        <f t="shared" ca="1" si="3"/>
        <v>0.10956131461061572</v>
      </c>
      <c r="H58">
        <f t="shared" ca="1" si="4"/>
        <v>-0.14190418517805942</v>
      </c>
      <c r="I58">
        <f t="shared" ca="1" si="5"/>
        <v>-0.37846058457083614</v>
      </c>
      <c r="J58">
        <f t="shared" ca="1" si="6"/>
        <v>-0.90808981191071936</v>
      </c>
      <c r="K58" t="str">
        <f t="shared" ca="1" si="7"/>
        <v>{ 0.109561314610616f, -0.141904185178059f, -0.378460584570836f, -0.908089811910719f },</v>
      </c>
    </row>
    <row r="59" spans="1:11" x14ac:dyDescent="0.25">
      <c r="A59">
        <f t="shared" ca="1" si="8"/>
        <v>1.2339907290843073E-2</v>
      </c>
      <c r="B59">
        <f t="shared" ca="1" si="8"/>
        <v>-0.4492674414057729</v>
      </c>
      <c r="C59">
        <f t="shared" ca="1" si="8"/>
        <v>-5.1925654028438156E-2</v>
      </c>
      <c r="D59">
        <f t="shared" ca="1" si="8"/>
        <v>-7.2143787664723805E-9</v>
      </c>
      <c r="E59">
        <f t="shared" ca="1" si="2"/>
        <v>0.45242654737041826</v>
      </c>
      <c r="G59">
        <f t="shared" ca="1" si="3"/>
        <v>2.7274940788874477E-2</v>
      </c>
      <c r="H59">
        <f t="shared" ca="1" si="4"/>
        <v>-0.99301741689782208</v>
      </c>
      <c r="I59">
        <f t="shared" ca="1" si="5"/>
        <v>-0.11477145700277555</v>
      </c>
      <c r="J59">
        <f t="shared" ca="1" si="6"/>
        <v>-1.5945966938508811E-8</v>
      </c>
      <c r="K59" t="str">
        <f t="shared" ca="1" si="7"/>
        <v>{ 0.0272749407888745f, -0.993017416897822f, -0.114771457002776f, -1.59459669385088E-08f },</v>
      </c>
    </row>
    <row r="60" spans="1:11" x14ac:dyDescent="0.25">
      <c r="A60">
        <f t="shared" ca="1" si="8"/>
        <v>0.33943814696108909</v>
      </c>
      <c r="B60">
        <f t="shared" ca="1" si="8"/>
        <v>6.0346744100467866E-7</v>
      </c>
      <c r="C60">
        <f t="shared" ca="1" si="8"/>
        <v>0.10842289918928037</v>
      </c>
      <c r="D60">
        <f t="shared" ca="1" si="8"/>
        <v>-0.89494812343419783</v>
      </c>
      <c r="E60">
        <f t="shared" ca="1" si="2"/>
        <v>0.96327873656576846</v>
      </c>
      <c r="G60">
        <f t="shared" ca="1" si="3"/>
        <v>0.35237790898534355</v>
      </c>
      <c r="H60">
        <f t="shared" ca="1" si="4"/>
        <v>6.264722951906211E-7</v>
      </c>
      <c r="I60">
        <f t="shared" ca="1" si="5"/>
        <v>0.11255610144144164</v>
      </c>
      <c r="J60">
        <f t="shared" ca="1" si="6"/>
        <v>-0.92906454742769529</v>
      </c>
      <c r="K60" t="str">
        <f t="shared" ca="1" si="7"/>
        <v>{ 0.352377908985344f, 6.26472295190621E-07f, 0.112556101441442f, -0.929064547427695f },</v>
      </c>
    </row>
    <row r="61" spans="1:11" x14ac:dyDescent="0.25">
      <c r="A61">
        <f t="shared" ca="1" si="8"/>
        <v>0.8642553931557112</v>
      </c>
      <c r="B61">
        <f t="shared" ca="1" si="8"/>
        <v>8.0674557080933304E-6</v>
      </c>
      <c r="C61">
        <f t="shared" ca="1" si="8"/>
        <v>0.7303622533694607</v>
      </c>
      <c r="D61">
        <f t="shared" ca="1" si="8"/>
        <v>6.6657188795752513E-4</v>
      </c>
      <c r="E61">
        <f t="shared" ca="1" si="2"/>
        <v>1.1315329646673202</v>
      </c>
      <c r="G61">
        <f t="shared" ca="1" si="3"/>
        <v>0.76379161733905754</v>
      </c>
      <c r="H61">
        <f t="shared" ca="1" si="4"/>
        <v>7.1296691833147145E-6</v>
      </c>
      <c r="I61">
        <f t="shared" ca="1" si="5"/>
        <v>0.64546263889377109</v>
      </c>
      <c r="J61">
        <f t="shared" ca="1" si="6"/>
        <v>5.8908746697759935E-4</v>
      </c>
      <c r="K61" t="str">
        <f t="shared" ca="1" si="7"/>
        <v>{ 0.763791617339058f, 7.12966918331471E-06f, 0.645462638893771f, 0.000589087466977599f },</v>
      </c>
    </row>
    <row r="62" spans="1:11" x14ac:dyDescent="0.25">
      <c r="A62">
        <f t="shared" ca="1" si="8"/>
        <v>-1.0734726970770207E-18</v>
      </c>
      <c r="B62">
        <f t="shared" ca="1" si="8"/>
        <v>9.4468579577742926E-13</v>
      </c>
      <c r="C62">
        <f t="shared" ca="1" si="8"/>
        <v>8.4742944253054828E-2</v>
      </c>
      <c r="D62">
        <f t="shared" ca="1" si="8"/>
        <v>0.29800971185552366</v>
      </c>
      <c r="E62">
        <f t="shared" ca="1" si="2"/>
        <v>0.30982439374731069</v>
      </c>
      <c r="G62">
        <f t="shared" ca="1" si="3"/>
        <v>-3.4647778507477141E-18</v>
      </c>
      <c r="H62">
        <f t="shared" ca="1" si="4"/>
        <v>3.049100764312007E-12</v>
      </c>
      <c r="I62">
        <f t="shared" ca="1" si="5"/>
        <v>0.27351927725281122</v>
      </c>
      <c r="J62">
        <f t="shared" ca="1" si="6"/>
        <v>0.96186652139010409</v>
      </c>
      <c r="K62" t="str">
        <f t="shared" ca="1" si="7"/>
        <v>{ -3.46477785074771E-18f, 3.04910076431201E-12f, 0.273519277252811f, 0.961866521390104f },</v>
      </c>
    </row>
    <row r="63" spans="1:11" x14ac:dyDescent="0.25">
      <c r="A63">
        <f t="shared" ca="1" si="8"/>
        <v>-0.25810018120821121</v>
      </c>
      <c r="B63">
        <f t="shared" ca="1" si="8"/>
        <v>-7.1319428997694018E-3</v>
      </c>
      <c r="C63">
        <f t="shared" ca="1" si="8"/>
        <v>2.7894604112668146E-4</v>
      </c>
      <c r="D63">
        <f t="shared" ca="1" si="8"/>
        <v>-2.1217279509481188E-4</v>
      </c>
      <c r="E63">
        <f t="shared" ca="1" si="2"/>
        <v>0.2581989368247396</v>
      </c>
      <c r="G63">
        <f t="shared" ca="1" si="3"/>
        <v>-0.99961752121157876</v>
      </c>
      <c r="H63">
        <f t="shared" ca="1" si="4"/>
        <v>-2.7621891040591023E-2</v>
      </c>
      <c r="I63">
        <f t="shared" ca="1" si="5"/>
        <v>1.0803531747926004E-3</v>
      </c>
      <c r="J63">
        <f t="shared" ca="1" si="6"/>
        <v>-8.217415520917913E-4</v>
      </c>
      <c r="K63" t="str">
        <f t="shared" ca="1" si="7"/>
        <v>{ -0.999617521211579f, -0.027621891040591f, 0.0010803531747926f, -0.000821741552091791f },</v>
      </c>
    </row>
    <row r="64" spans="1:11" x14ac:dyDescent="0.25">
      <c r="A64">
        <f t="shared" ca="1" si="8"/>
        <v>-0.14344975745830502</v>
      </c>
      <c r="B64">
        <f t="shared" ca="1" si="8"/>
        <v>-0.33276470473803843</v>
      </c>
      <c r="C64">
        <f t="shared" ca="1" si="8"/>
        <v>0.10603160953624696</v>
      </c>
      <c r="D64">
        <f t="shared" ca="1" si="8"/>
        <v>1.8591647273465309E-2</v>
      </c>
      <c r="E64">
        <f t="shared" ca="1" si="2"/>
        <v>0.37801922332525434</v>
      </c>
      <c r="G64">
        <f t="shared" ca="1" si="3"/>
        <v>-0.37947741439296684</v>
      </c>
      <c r="H64">
        <f t="shared" ca="1" si="4"/>
        <v>-0.88028513949863829</v>
      </c>
      <c r="I64">
        <f t="shared" ca="1" si="5"/>
        <v>0.28049263898152482</v>
      </c>
      <c r="J64">
        <f t="shared" ca="1" si="6"/>
        <v>4.9181750890664976E-2</v>
      </c>
      <c r="K64" t="str">
        <f t="shared" ca="1" si="7"/>
        <v>{ -0.379477414392967f, -0.880285139498638f, 0.280492638981525f, 0.049181750890665f },</v>
      </c>
    </row>
    <row r="65" spans="1:11" x14ac:dyDescent="0.25">
      <c r="A65">
        <f t="shared" ca="1" si="8"/>
        <v>-0.41687831790631968</v>
      </c>
      <c r="B65">
        <f t="shared" ca="1" si="8"/>
        <v>-2.1554781723987708E-4</v>
      </c>
      <c r="C65">
        <f t="shared" ca="1" si="8"/>
        <v>0.96573607628864866</v>
      </c>
      <c r="D65">
        <f t="shared" ca="1" si="8"/>
        <v>-4.1516920115378597E-5</v>
      </c>
      <c r="E65">
        <f t="shared" ca="1" si="2"/>
        <v>1.0518715459457553</v>
      </c>
      <c r="G65">
        <f t="shared" ca="1" si="3"/>
        <v>-0.39632055787904924</v>
      </c>
      <c r="H65">
        <f t="shared" ca="1" si="4"/>
        <v>-2.0491838387554673E-4</v>
      </c>
      <c r="I65">
        <f t="shared" ca="1" si="5"/>
        <v>0.91811217825113733</v>
      </c>
      <c r="J65">
        <f t="shared" ca="1" si="6"/>
        <v>-3.9469572378298381E-5</v>
      </c>
      <c r="K65" t="str">
        <f t="shared" ca="1" si="7"/>
        <v>{ -0.396320557879049f, -0.000204918383875547f, 0.918112178251137f, -3.94695723782984E-05f },</v>
      </c>
    </row>
    <row r="66" spans="1:11" x14ac:dyDescent="0.25">
      <c r="A66">
        <f t="shared" ref="A66:D97" ca="1" si="9">(RAND() * 2 - 1) ^ 5</f>
        <v>-1.8378688311287251E-4</v>
      </c>
      <c r="B66">
        <f t="shared" ca="1" si="9"/>
        <v>4.7271912236330716E-3</v>
      </c>
      <c r="C66">
        <f t="shared" ca="1" si="9"/>
        <v>-0.28243824168052789</v>
      </c>
      <c r="D66">
        <f t="shared" ca="1" si="9"/>
        <v>-2.3024623348765815E-5</v>
      </c>
      <c r="E66">
        <f t="shared" ref="E66:E128" ca="1" si="10">SQRT(A66*A66+B66*B66+C66*C66+D66*D66)</f>
        <v>0.28247785932388536</v>
      </c>
      <c r="G66">
        <f t="shared" ref="G66:G128" ca="1" si="11">A66/E66</f>
        <v>-6.5062402962401704E-4</v>
      </c>
      <c r="H66">
        <f t="shared" ref="H66:H128" ca="1" si="12">B66/E66</f>
        <v>1.6734731829771258E-2</v>
      </c>
      <c r="I66">
        <f t="shared" ref="I66:I128" ca="1" si="13">C66/E66</f>
        <v>-0.99985974956248858</v>
      </c>
      <c r="J66">
        <f t="shared" ref="J66:J128" ca="1" si="14">D66/E66</f>
        <v>-8.1509479730112536E-5</v>
      </c>
      <c r="K66" t="str">
        <f t="shared" ref="K66:K128" ca="1" si="15">CONCATENATE("{ ",G66,"f, ",H66, "f, ",I66,"f, ", J66,"f },")</f>
        <v>{ -0.000650624029624017f, 0.0167347318297713f, -0.999859749562489f, -8.15094797301125E-05f },</v>
      </c>
    </row>
    <row r="67" spans="1:11" x14ac:dyDescent="0.25">
      <c r="A67">
        <f t="shared" ca="1" si="9"/>
        <v>-0.32154618497534287</v>
      </c>
      <c r="B67">
        <f t="shared" ca="1" si="9"/>
        <v>0.94859826546505555</v>
      </c>
      <c r="C67">
        <f t="shared" ca="1" si="9"/>
        <v>0.55966740608897725</v>
      </c>
      <c r="D67">
        <f t="shared" ca="1" si="9"/>
        <v>6.1595375968818061E-2</v>
      </c>
      <c r="E67">
        <f t="shared" ca="1" si="10"/>
        <v>1.1490222861609838</v>
      </c>
      <c r="G67">
        <f t="shared" ca="1" si="11"/>
        <v>-0.27984329707795819</v>
      </c>
      <c r="H67">
        <f t="shared" ca="1" si="12"/>
        <v>0.82556994489152336</v>
      </c>
      <c r="I67">
        <f t="shared" ca="1" si="13"/>
        <v>0.48708141942041067</v>
      </c>
      <c r="J67">
        <f t="shared" ca="1" si="14"/>
        <v>5.3606772219027474E-2</v>
      </c>
      <c r="K67" t="str">
        <f t="shared" ca="1" si="15"/>
        <v>{ -0.279843297077958f, 0.825569944891523f, 0.487081419420411f, 0.0536067722190275f },</v>
      </c>
    </row>
    <row r="68" spans="1:11" x14ac:dyDescent="0.25">
      <c r="A68">
        <f t="shared" ca="1" si="9"/>
        <v>1.5033347328954035E-6</v>
      </c>
      <c r="B68">
        <f t="shared" ca="1" si="9"/>
        <v>-6.2329453224459956E-4</v>
      </c>
      <c r="C68">
        <f t="shared" ca="1" si="9"/>
        <v>-1.0307613615908097E-2</v>
      </c>
      <c r="D68">
        <f t="shared" ca="1" si="9"/>
        <v>-5.8600406274635008E-3</v>
      </c>
      <c r="E68">
        <f t="shared" ca="1" si="10"/>
        <v>1.1873309266767969E-2</v>
      </c>
      <c r="G68">
        <f t="shared" ca="1" si="11"/>
        <v>1.2661463616576256E-4</v>
      </c>
      <c r="H68">
        <f t="shared" ca="1" si="12"/>
        <v>-5.2495434780691637E-2</v>
      </c>
      <c r="I68">
        <f t="shared" ca="1" si="13"/>
        <v>-0.86813317031654569</v>
      </c>
      <c r="J68">
        <f t="shared" ca="1" si="14"/>
        <v>-0.49354737552950656</v>
      </c>
      <c r="K68" t="str">
        <f t="shared" ca="1" si="15"/>
        <v>{ 0.000126614636165763f, -0.0524954347806916f, -0.868133170316546f, -0.493547375529507f },</v>
      </c>
    </row>
    <row r="69" spans="1:11" x14ac:dyDescent="0.25">
      <c r="A69">
        <f t="shared" ca="1" si="9"/>
        <v>2.1918566646763872E-2</v>
      </c>
      <c r="B69">
        <f t="shared" ca="1" si="9"/>
        <v>-9.2980350911449132E-7</v>
      </c>
      <c r="C69">
        <f t="shared" ca="1" si="9"/>
        <v>7.0038557637194614E-4</v>
      </c>
      <c r="D69">
        <f t="shared" ca="1" si="9"/>
        <v>-3.620995554943479E-4</v>
      </c>
      <c r="E69">
        <f t="shared" ca="1" si="10"/>
        <v>2.1932743119747772E-2</v>
      </c>
      <c r="G69">
        <f t="shared" ca="1" si="11"/>
        <v>0.99935363885372208</v>
      </c>
      <c r="H69">
        <f t="shared" ca="1" si="12"/>
        <v>-4.2393398036806266E-5</v>
      </c>
      <c r="I69">
        <f t="shared" ca="1" si="13"/>
        <v>3.1933332394767075E-2</v>
      </c>
      <c r="J69">
        <f t="shared" ca="1" si="14"/>
        <v>-1.6509542537263441E-2</v>
      </c>
      <c r="K69" t="str">
        <f t="shared" ca="1" si="15"/>
        <v>{ 0.999353638853722f, -4.23933980368063E-05f, 0.0319333323947671f, -0.0165095425372634f },</v>
      </c>
    </row>
    <row r="70" spans="1:11" x14ac:dyDescent="0.25">
      <c r="A70">
        <f t="shared" ca="1" si="9"/>
        <v>-5.8090155413921298E-2</v>
      </c>
      <c r="B70">
        <f t="shared" ca="1" si="9"/>
        <v>1.042677268709871E-2</v>
      </c>
      <c r="C70">
        <f t="shared" ca="1" si="9"/>
        <v>-0.72945523342023466</v>
      </c>
      <c r="D70">
        <f t="shared" ca="1" si="9"/>
        <v>-0.38394387996449636</v>
      </c>
      <c r="E70">
        <f t="shared" ca="1" si="10"/>
        <v>0.82643876014562778</v>
      </c>
      <c r="G70">
        <f t="shared" ca="1" si="11"/>
        <v>-7.0289727703097035E-2</v>
      </c>
      <c r="H70">
        <f t="shared" ca="1" si="12"/>
        <v>1.261650976445175E-2</v>
      </c>
      <c r="I70">
        <f t="shared" ca="1" si="13"/>
        <v>-0.88264886474068138</v>
      </c>
      <c r="J70">
        <f t="shared" ca="1" si="14"/>
        <v>-0.46457632250554309</v>
      </c>
      <c r="K70" t="str">
        <f t="shared" ca="1" si="15"/>
        <v>{ -0.070289727703097f, 0.0126165097644517f, -0.882648864740681f, -0.464576322505543f },</v>
      </c>
    </row>
    <row r="71" spans="1:11" x14ac:dyDescent="0.25">
      <c r="A71">
        <f t="shared" ca="1" si="9"/>
        <v>4.1782577073981413E-3</v>
      </c>
      <c r="B71">
        <f t="shared" ca="1" si="9"/>
        <v>-0.79544666904127859</v>
      </c>
      <c r="C71">
        <f t="shared" ca="1" si="9"/>
        <v>0.10191462134636732</v>
      </c>
      <c r="D71">
        <f t="shared" ca="1" si="9"/>
        <v>-0.79397345439814437</v>
      </c>
      <c r="E71">
        <f t="shared" ca="1" si="10"/>
        <v>1.1285093253754841</v>
      </c>
      <c r="G71">
        <f t="shared" ca="1" si="11"/>
        <v>3.7024574041582929E-3</v>
      </c>
      <c r="H71">
        <f t="shared" ca="1" si="12"/>
        <v>-0.70486494985463499</v>
      </c>
      <c r="I71">
        <f t="shared" ca="1" si="13"/>
        <v>9.0309064404459127E-2</v>
      </c>
      <c r="J71">
        <f t="shared" ca="1" si="14"/>
        <v>-0.70355949795449757</v>
      </c>
      <c r="K71" t="str">
        <f t="shared" ca="1" si="15"/>
        <v>{ 0.00370245740415829f, -0.704864949854635f, 0.0903090644044591f, -0.703559497954498f },</v>
      </c>
    </row>
    <row r="72" spans="1:11" x14ac:dyDescent="0.25">
      <c r="A72">
        <f t="shared" ca="1" si="9"/>
        <v>0.11682448014292494</v>
      </c>
      <c r="B72">
        <f t="shared" ca="1" si="9"/>
        <v>1.179302021767928E-2</v>
      </c>
      <c r="C72">
        <f t="shared" ca="1" si="9"/>
        <v>-1.7776749843762775E-3</v>
      </c>
      <c r="D72">
        <f t="shared" ca="1" si="9"/>
        <v>0.11054956038702352</v>
      </c>
      <c r="E72">
        <f t="shared" ca="1" si="10"/>
        <v>0.16128050073283345</v>
      </c>
      <c r="G72">
        <f t="shared" ca="1" si="11"/>
        <v>0.72435588686848518</v>
      </c>
      <c r="H72">
        <f t="shared" ca="1" si="12"/>
        <v>7.3121178097126649E-2</v>
      </c>
      <c r="I72">
        <f t="shared" ca="1" si="13"/>
        <v>-1.1022256108449561E-2</v>
      </c>
      <c r="J72">
        <f t="shared" ca="1" si="14"/>
        <v>0.68544901513018341</v>
      </c>
      <c r="K72" t="str">
        <f t="shared" ca="1" si="15"/>
        <v>{ 0.724355886868485f, 0.0731211780971266f, -0.0110222561084496f, 0.685449015130183f },</v>
      </c>
    </row>
    <row r="73" spans="1:11" x14ac:dyDescent="0.25">
      <c r="A73">
        <f t="shared" ca="1" si="9"/>
        <v>-4.4054215590024744E-10</v>
      </c>
      <c r="B73">
        <f t="shared" ca="1" si="9"/>
        <v>-1.3585601562414113E-2</v>
      </c>
      <c r="C73">
        <f t="shared" ca="1" si="9"/>
        <v>-4.4661075288782805E-2</v>
      </c>
      <c r="D73">
        <f t="shared" ca="1" si="9"/>
        <v>-3.5367954127857239E-2</v>
      </c>
      <c r="E73">
        <f t="shared" ca="1" si="10"/>
        <v>5.8566819914975823E-2</v>
      </c>
      <c r="G73">
        <f t="shared" ca="1" si="11"/>
        <v>-7.5220433095019147E-9</v>
      </c>
      <c r="H73">
        <f t="shared" ca="1" si="12"/>
        <v>-0.23196754719031976</v>
      </c>
      <c r="I73">
        <f t="shared" ca="1" si="13"/>
        <v>-0.76256616551179257</v>
      </c>
      <c r="J73">
        <f t="shared" ca="1" si="14"/>
        <v>-0.60389063601545279</v>
      </c>
      <c r="K73" t="str">
        <f t="shared" ca="1" si="15"/>
        <v>{ -7.52204330950191E-09f, -0.23196754719032f, -0.762566165511793f, -0.603890636015453f },</v>
      </c>
    </row>
    <row r="74" spans="1:11" x14ac:dyDescent="0.25">
      <c r="A74">
        <f t="shared" ca="1" si="9"/>
        <v>0.26468703282743855</v>
      </c>
      <c r="B74">
        <f t="shared" ca="1" si="9"/>
        <v>-0.43252307740087259</v>
      </c>
      <c r="C74">
        <f t="shared" ca="1" si="9"/>
        <v>-0.22595821179172915</v>
      </c>
      <c r="D74">
        <f t="shared" ca="1" si="9"/>
        <v>-2.7445881362341284E-2</v>
      </c>
      <c r="E74">
        <f t="shared" ca="1" si="10"/>
        <v>0.55582895544509592</v>
      </c>
      <c r="G74">
        <f t="shared" ca="1" si="11"/>
        <v>0.47620231050302669</v>
      </c>
      <c r="H74">
        <f t="shared" ca="1" si="12"/>
        <v>-0.77815859206996041</v>
      </c>
      <c r="I74">
        <f t="shared" ca="1" si="13"/>
        <v>-0.4065247223595731</v>
      </c>
      <c r="J74">
        <f t="shared" ca="1" si="14"/>
        <v>-4.937828641971919E-2</v>
      </c>
      <c r="K74" t="str">
        <f t="shared" ca="1" si="15"/>
        <v>{ 0.476202310503027f, -0.77815859206996f, -0.406524722359573f, -0.0493782864197192f },</v>
      </c>
    </row>
    <row r="75" spans="1:11" x14ac:dyDescent="0.25">
      <c r="A75">
        <f t="shared" ca="1" si="9"/>
        <v>5.3652250223641942E-3</v>
      </c>
      <c r="B75">
        <f t="shared" ca="1" si="9"/>
        <v>6.2852025770143791E-5</v>
      </c>
      <c r="C75">
        <f t="shared" ca="1" si="9"/>
        <v>-0.13692969718952064</v>
      </c>
      <c r="D75">
        <f t="shared" ca="1" si="9"/>
        <v>-1.5446288374468256E-2</v>
      </c>
      <c r="E75">
        <f t="shared" ca="1" si="10"/>
        <v>0.13790257208217255</v>
      </c>
      <c r="G75">
        <f t="shared" ca="1" si="11"/>
        <v>3.8905909740154787E-2</v>
      </c>
      <c r="H75">
        <f t="shared" ca="1" si="12"/>
        <v>4.5577123632394549E-4</v>
      </c>
      <c r="I75">
        <f t="shared" ca="1" si="13"/>
        <v>-0.99294520125359087</v>
      </c>
      <c r="J75">
        <f t="shared" ca="1" si="14"/>
        <v>-0.112008703980258</v>
      </c>
      <c r="K75" t="str">
        <f t="shared" ca="1" si="15"/>
        <v>{ 0.0389059097401548f, 0.000455771236323945f, -0.992945201253591f, -0.112008703980258f },</v>
      </c>
    </row>
    <row r="76" spans="1:11" x14ac:dyDescent="0.25">
      <c r="A76">
        <f t="shared" ca="1" si="9"/>
        <v>0.62041972586542471</v>
      </c>
      <c r="B76">
        <f t="shared" ca="1" si="9"/>
        <v>-0.39727089593451981</v>
      </c>
      <c r="C76">
        <f t="shared" ca="1" si="9"/>
        <v>1.701805630010119E-3</v>
      </c>
      <c r="D76">
        <f t="shared" ca="1" si="9"/>
        <v>1.0556672617803173E-7</v>
      </c>
      <c r="E76">
        <f t="shared" ca="1" si="10"/>
        <v>0.73671412172019501</v>
      </c>
      <c r="G76">
        <f t="shared" ca="1" si="11"/>
        <v>0.84214447310548624</v>
      </c>
      <c r="H76">
        <f t="shared" ca="1" si="12"/>
        <v>-0.5392470216356241</v>
      </c>
      <c r="I76">
        <f t="shared" ca="1" si="13"/>
        <v>2.309994582479942E-3</v>
      </c>
      <c r="J76">
        <f t="shared" ca="1" si="14"/>
        <v>1.4329401740194429E-7</v>
      </c>
      <c r="K76" t="str">
        <f t="shared" ca="1" si="15"/>
        <v>{ 0.842144473105486f, -0.539247021635624f, 0.00230999458247994f, 1.43294017401944E-07f },</v>
      </c>
    </row>
    <row r="77" spans="1:11" x14ac:dyDescent="0.25">
      <c r="A77">
        <f t="shared" ca="1" si="9"/>
        <v>-6.9593786241684752E-3</v>
      </c>
      <c r="B77">
        <f t="shared" ca="1" si="9"/>
        <v>-1.4205827615384312E-4</v>
      </c>
      <c r="C77">
        <f t="shared" ca="1" si="9"/>
        <v>0.5663860659945088</v>
      </c>
      <c r="D77">
        <f t="shared" ca="1" si="9"/>
        <v>3.1919439381833388E-3</v>
      </c>
      <c r="E77">
        <f t="shared" ca="1" si="10"/>
        <v>0.56643783188469055</v>
      </c>
      <c r="G77">
        <f t="shared" ca="1" si="11"/>
        <v>-1.2286217890872078E-2</v>
      </c>
      <c r="H77">
        <f t="shared" ca="1" si="12"/>
        <v>-2.5079235205949636E-4</v>
      </c>
      <c r="I77">
        <f t="shared" ca="1" si="13"/>
        <v>0.99990861152404054</v>
      </c>
      <c r="J77">
        <f t="shared" ca="1" si="14"/>
        <v>5.6351178514381451E-3</v>
      </c>
      <c r="K77" t="str">
        <f t="shared" ca="1" si="15"/>
        <v>{ -0.0122862178908721f, -0.000250792352059496f, 0.999908611524041f, 0.00563511785143815f },</v>
      </c>
    </row>
    <row r="78" spans="1:11" x14ac:dyDescent="0.25">
      <c r="A78">
        <f t="shared" ca="1" si="9"/>
        <v>-1.4650916138454748E-2</v>
      </c>
      <c r="B78">
        <f t="shared" ca="1" si="9"/>
        <v>-0.39987008641284694</v>
      </c>
      <c r="C78">
        <f t="shared" ca="1" si="9"/>
        <v>-0.57348052947657957</v>
      </c>
      <c r="D78">
        <f t="shared" ca="1" si="9"/>
        <v>-3.2760582032802722E-2</v>
      </c>
      <c r="E78">
        <f t="shared" ca="1" si="10"/>
        <v>0.70004564763690924</v>
      </c>
      <c r="G78">
        <f t="shared" ca="1" si="11"/>
        <v>-2.0928515430259052E-2</v>
      </c>
      <c r="H78">
        <f t="shared" ca="1" si="12"/>
        <v>-0.57120573174429112</v>
      </c>
      <c r="I78">
        <f t="shared" ca="1" si="13"/>
        <v>-0.81920447818286435</v>
      </c>
      <c r="J78">
        <f t="shared" ca="1" si="14"/>
        <v>-4.6797779749635074E-2</v>
      </c>
      <c r="K78" t="str">
        <f t="shared" ca="1" si="15"/>
        <v>{ -0.0209285154302591f, -0.571205731744291f, -0.819204478182864f, -0.0467977797496351f },</v>
      </c>
    </row>
    <row r="79" spans="1:11" x14ac:dyDescent="0.25">
      <c r="A79">
        <f t="shared" ca="1" si="9"/>
        <v>-8.6905140405545313E-5</v>
      </c>
      <c r="B79">
        <f t="shared" ca="1" si="9"/>
        <v>-0.90061034217771019</v>
      </c>
      <c r="C79">
        <f t="shared" ca="1" si="9"/>
        <v>-0.74369637753670492</v>
      </c>
      <c r="D79">
        <f t="shared" ca="1" si="9"/>
        <v>4.3748252346293405E-2</v>
      </c>
      <c r="E79">
        <f t="shared" ca="1" si="10"/>
        <v>1.1688016117094158</v>
      </c>
      <c r="G79">
        <f t="shared" ca="1" si="11"/>
        <v>-7.4354055927800544E-5</v>
      </c>
      <c r="H79">
        <f t="shared" ca="1" si="12"/>
        <v>-0.7705416669134586</v>
      </c>
      <c r="I79">
        <f t="shared" ca="1" si="13"/>
        <v>-0.63628965778804958</v>
      </c>
      <c r="J79">
        <f t="shared" ca="1" si="14"/>
        <v>3.7430006861737607E-2</v>
      </c>
      <c r="K79" t="str">
        <f t="shared" ca="1" si="15"/>
        <v>{ -7.43540559278005E-05f, -0.770541666913459f, -0.63628965778805f, 0.0374300068617376f },</v>
      </c>
    </row>
    <row r="80" spans="1:11" x14ac:dyDescent="0.25">
      <c r="A80">
        <f t="shared" ca="1" si="9"/>
        <v>3.0371240847763135E-2</v>
      </c>
      <c r="B80">
        <f t="shared" ca="1" si="9"/>
        <v>-1.9881246776369279E-3</v>
      </c>
      <c r="C80">
        <f t="shared" ca="1" si="9"/>
        <v>-1.3513270409089423E-3</v>
      </c>
      <c r="D80">
        <f t="shared" ca="1" si="9"/>
        <v>-4.064445610810976E-2</v>
      </c>
      <c r="E80">
        <f t="shared" ca="1" si="10"/>
        <v>5.0795303005910078E-2</v>
      </c>
      <c r="G80">
        <f t="shared" ca="1" si="11"/>
        <v>0.59791435527472714</v>
      </c>
      <c r="H80">
        <f t="shared" ca="1" si="12"/>
        <v>-3.9139931450071434E-2</v>
      </c>
      <c r="I80">
        <f t="shared" ca="1" si="13"/>
        <v>-2.6603385764855349E-2</v>
      </c>
      <c r="J80">
        <f t="shared" ca="1" si="14"/>
        <v>-0.80016170202549519</v>
      </c>
      <c r="K80" t="str">
        <f t="shared" ca="1" si="15"/>
        <v>{ 0.597914355274727f, -0.0391399314500714f, -0.0266033857648553f, -0.800161702025495f },</v>
      </c>
    </row>
    <row r="81" spans="1:11" x14ac:dyDescent="0.25">
      <c r="A81">
        <f t="shared" ca="1" si="9"/>
        <v>1.0485897754992857E-2</v>
      </c>
      <c r="B81">
        <f t="shared" ca="1" si="9"/>
        <v>-0.50562292169778933</v>
      </c>
      <c r="C81">
        <f t="shared" ca="1" si="9"/>
        <v>-5.1787932059512216E-2</v>
      </c>
      <c r="D81">
        <f t="shared" ca="1" si="9"/>
        <v>1.2868827748348027E-4</v>
      </c>
      <c r="E81">
        <f t="shared" ca="1" si="10"/>
        <v>0.50837633645323266</v>
      </c>
      <c r="G81">
        <f t="shared" ca="1" si="11"/>
        <v>2.0626250679072457E-2</v>
      </c>
      <c r="H81">
        <f t="shared" ca="1" si="12"/>
        <v>-0.99458390456437651</v>
      </c>
      <c r="I81">
        <f t="shared" ca="1" si="13"/>
        <v>-0.10186928136903235</v>
      </c>
      <c r="J81">
        <f t="shared" ca="1" si="14"/>
        <v>2.5313585282370584E-4</v>
      </c>
      <c r="K81" t="str">
        <f t="shared" ca="1" si="15"/>
        <v>{ 0.0206262506790725f, -0.994583904564377f, -0.101869281369032f, 0.000253135852823706f },</v>
      </c>
    </row>
    <row r="82" spans="1:11" x14ac:dyDescent="0.25">
      <c r="A82">
        <f t="shared" ca="1" si="9"/>
        <v>-6.7140073825415246E-3</v>
      </c>
      <c r="B82">
        <f t="shared" ca="1" si="9"/>
        <v>1.937515939359807E-4</v>
      </c>
      <c r="C82">
        <f t="shared" ca="1" si="9"/>
        <v>0.51885152663559697</v>
      </c>
      <c r="D82">
        <f t="shared" ca="1" si="9"/>
        <v>8.5698659344427782E-6</v>
      </c>
      <c r="E82">
        <f t="shared" ca="1" si="10"/>
        <v>0.51889500113254616</v>
      </c>
      <c r="G82">
        <f t="shared" ca="1" si="11"/>
        <v>-1.2939048107781835E-2</v>
      </c>
      <c r="H82">
        <f t="shared" ca="1" si="12"/>
        <v>3.733926777346019E-4</v>
      </c>
      <c r="I82">
        <f t="shared" ca="1" si="13"/>
        <v>0.99991621715982171</v>
      </c>
      <c r="J82">
        <f t="shared" ca="1" si="14"/>
        <v>1.6515607041382344E-5</v>
      </c>
      <c r="K82" t="str">
        <f t="shared" ca="1" si="15"/>
        <v>{ -0.0129390481077818f, 0.000373392677734602f, 0.999916217159822f, 1.65156070413823E-05f },</v>
      </c>
    </row>
    <row r="83" spans="1:11" x14ac:dyDescent="0.25">
      <c r="A83">
        <f t="shared" ca="1" si="9"/>
        <v>-0.18369542341678347</v>
      </c>
      <c r="B83">
        <f t="shared" ca="1" si="9"/>
        <v>-0.49118374490076389</v>
      </c>
      <c r="C83">
        <f t="shared" ca="1" si="9"/>
        <v>-0.12481869150766958</v>
      </c>
      <c r="D83">
        <f t="shared" ca="1" si="9"/>
        <v>-9.30243421618864E-3</v>
      </c>
      <c r="E83">
        <f t="shared" ca="1" si="10"/>
        <v>0.53913979715009297</v>
      </c>
      <c r="G83">
        <f t="shared" ca="1" si="11"/>
        <v>-0.34071946531827602</v>
      </c>
      <c r="H83">
        <f t="shared" ca="1" si="12"/>
        <v>-0.91105080258807447</v>
      </c>
      <c r="I83">
        <f t="shared" ca="1" si="13"/>
        <v>-0.23151452029225897</v>
      </c>
      <c r="J83">
        <f t="shared" ca="1" si="14"/>
        <v>-1.7254215447202285E-2</v>
      </c>
      <c r="K83" t="str">
        <f t="shared" ca="1" si="15"/>
        <v>{ -0.340719465318276f, -0.911050802588074f, -0.231514520292259f, -0.0172542154472023f },</v>
      </c>
    </row>
    <row r="84" spans="1:11" x14ac:dyDescent="0.25">
      <c r="A84">
        <f t="shared" ca="1" si="9"/>
        <v>5.0189730513076825E-6</v>
      </c>
      <c r="B84">
        <f t="shared" ca="1" si="9"/>
        <v>6.3479310033388468E-3</v>
      </c>
      <c r="C84">
        <f t="shared" ca="1" si="9"/>
        <v>-1.1960349821321272E-4</v>
      </c>
      <c r="D84">
        <f t="shared" ca="1" si="9"/>
        <v>-2.6146797250622109E-2</v>
      </c>
      <c r="E84">
        <f t="shared" ca="1" si="10"/>
        <v>2.6906608197154201E-2</v>
      </c>
      <c r="G84">
        <f t="shared" ca="1" si="11"/>
        <v>1.8653310051314898E-4</v>
      </c>
      <c r="H84">
        <f t="shared" ca="1" si="12"/>
        <v>0.23592460843913582</v>
      </c>
      <c r="I84">
        <f t="shared" ca="1" si="13"/>
        <v>-4.4451347169749428E-3</v>
      </c>
      <c r="J84">
        <f t="shared" ca="1" si="14"/>
        <v>-0.9717611769954545</v>
      </c>
      <c r="K84" t="str">
        <f t="shared" ca="1" si="15"/>
        <v>{ 0.000186533100513149f, 0.235924608439136f, -0.00444513471697494f, -0.971761176995455f },</v>
      </c>
    </row>
    <row r="85" spans="1:11" x14ac:dyDescent="0.25">
      <c r="A85">
        <f t="shared" ca="1" si="9"/>
        <v>2.298434380015911E-2</v>
      </c>
      <c r="B85">
        <f t="shared" ca="1" si="9"/>
        <v>-0.13288966646043282</v>
      </c>
      <c r="C85">
        <f t="shared" ca="1" si="9"/>
        <v>-0.53217376902300639</v>
      </c>
      <c r="D85">
        <f t="shared" ca="1" si="9"/>
        <v>-8.4401073897786647E-3</v>
      </c>
      <c r="E85">
        <f t="shared" ca="1" si="10"/>
        <v>0.54906110712815215</v>
      </c>
      <c r="G85">
        <f t="shared" ca="1" si="11"/>
        <v>4.1861176291247505E-2</v>
      </c>
      <c r="H85">
        <f t="shared" ca="1" si="12"/>
        <v>-0.2420307407230286</v>
      </c>
      <c r="I85">
        <f t="shared" ca="1" si="13"/>
        <v>-0.96924324472102119</v>
      </c>
      <c r="J85">
        <f t="shared" ca="1" si="14"/>
        <v>-1.537189081544019E-2</v>
      </c>
      <c r="K85" t="str">
        <f t="shared" ca="1" si="15"/>
        <v>{ 0.0418611762912475f, -0.242030740723029f, -0.969243244721021f, -0.0153718908154402f },</v>
      </c>
    </row>
    <row r="86" spans="1:11" x14ac:dyDescent="0.25">
      <c r="A86">
        <f t="shared" ca="1" si="9"/>
        <v>3.1197278500482668E-2</v>
      </c>
      <c r="B86">
        <f t="shared" ca="1" si="9"/>
        <v>-2.4108481495207322E-7</v>
      </c>
      <c r="C86">
        <f t="shared" ca="1" si="9"/>
        <v>-3.9179067336176925E-2</v>
      </c>
      <c r="D86">
        <f t="shared" ca="1" si="9"/>
        <v>0.75711829285817001</v>
      </c>
      <c r="E86">
        <f t="shared" ca="1" si="10"/>
        <v>0.75877294290432962</v>
      </c>
      <c r="G86">
        <f t="shared" ca="1" si="11"/>
        <v>4.111543353281668E-2</v>
      </c>
      <c r="H86">
        <f t="shared" ca="1" si="12"/>
        <v>-3.1772985213373715E-7</v>
      </c>
      <c r="I86">
        <f t="shared" ca="1" si="13"/>
        <v>-5.1634771248184642E-2</v>
      </c>
      <c r="J86">
        <f t="shared" ca="1" si="14"/>
        <v>0.99781930805304397</v>
      </c>
      <c r="K86" t="str">
        <f t="shared" ca="1" si="15"/>
        <v>{ 0.0411154335328167f, -3.17729852133737E-07f, -0.0516347712481846f, 0.997819308053044f },</v>
      </c>
    </row>
    <row r="87" spans="1:11" x14ac:dyDescent="0.25">
      <c r="A87">
        <f t="shared" ca="1" si="9"/>
        <v>-2.3981177271144808E-5</v>
      </c>
      <c r="B87">
        <f t="shared" ca="1" si="9"/>
        <v>-8.1995694465900062E-2</v>
      </c>
      <c r="C87">
        <f t="shared" ca="1" si="9"/>
        <v>2.6507481079398813E-2</v>
      </c>
      <c r="D87">
        <f t="shared" ca="1" si="9"/>
        <v>-0.4125660751800912</v>
      </c>
      <c r="E87">
        <f t="shared" ca="1" si="10"/>
        <v>0.4214696993008174</v>
      </c>
      <c r="G87">
        <f t="shared" ca="1" si="11"/>
        <v>-5.6898935584046856E-5</v>
      </c>
      <c r="H87">
        <f t="shared" ca="1" si="12"/>
        <v>-0.19454706851269257</v>
      </c>
      <c r="I87">
        <f t="shared" ca="1" si="13"/>
        <v>6.2892969822913689E-2</v>
      </c>
      <c r="J87">
        <f t="shared" ca="1" si="14"/>
        <v>-0.97887481796319742</v>
      </c>
      <c r="K87" t="str">
        <f t="shared" ca="1" si="15"/>
        <v>{ -5.68989355840469E-05f, -0.194547068512693f, 0.0628929698229137f, -0.978874817963197f },</v>
      </c>
    </row>
    <row r="88" spans="1:11" x14ac:dyDescent="0.25">
      <c r="A88">
        <f t="shared" ca="1" si="9"/>
        <v>-4.703492508894333E-3</v>
      </c>
      <c r="B88">
        <f t="shared" ca="1" si="9"/>
        <v>-5.5055349264460389E-4</v>
      </c>
      <c r="C88">
        <f t="shared" ca="1" si="9"/>
        <v>1.2210864916819449E-4</v>
      </c>
      <c r="D88">
        <f t="shared" ca="1" si="9"/>
        <v>0.79740300109995776</v>
      </c>
      <c r="E88">
        <f t="shared" ca="1" si="10"/>
        <v>0.79741707219288382</v>
      </c>
      <c r="G88">
        <f t="shared" ca="1" si="11"/>
        <v>-5.898409593814948E-3</v>
      </c>
      <c r="H88">
        <f t="shared" ca="1" si="12"/>
        <v>-6.9042100030613943E-4</v>
      </c>
      <c r="I88">
        <f t="shared" ca="1" si="13"/>
        <v>1.5313021682919042E-4</v>
      </c>
      <c r="J88">
        <f t="shared" ca="1" si="14"/>
        <v>0.99998235416143355</v>
      </c>
      <c r="K88" t="str">
        <f t="shared" ca="1" si="15"/>
        <v>{ -0.00589840959381495f, -0.000690421000306139f, 0.00015313021682919f, 0.999982354161434f },</v>
      </c>
    </row>
    <row r="89" spans="1:11" x14ac:dyDescent="0.25">
      <c r="A89">
        <f t="shared" ca="1" si="9"/>
        <v>0.47787356322559738</v>
      </c>
      <c r="B89">
        <f t="shared" ca="1" si="9"/>
        <v>-8.3702338370508292E-2</v>
      </c>
      <c r="C89">
        <f t="shared" ca="1" si="9"/>
        <v>8.261190304346808E-3</v>
      </c>
      <c r="D89">
        <f t="shared" ca="1" si="9"/>
        <v>-0.43366194546600112</v>
      </c>
      <c r="E89">
        <f t="shared" ca="1" si="10"/>
        <v>0.65076889453109354</v>
      </c>
      <c r="G89">
        <f t="shared" ca="1" si="11"/>
        <v>0.73432145765037748</v>
      </c>
      <c r="H89">
        <f t="shared" ca="1" si="12"/>
        <v>-0.12862068097280427</v>
      </c>
      <c r="I89">
        <f t="shared" ca="1" si="13"/>
        <v>1.2694507026644757E-2</v>
      </c>
      <c r="J89">
        <f t="shared" ca="1" si="14"/>
        <v>-0.66638394844989146</v>
      </c>
      <c r="K89" t="str">
        <f t="shared" ca="1" si="15"/>
        <v>{ 0.734321457650377f, -0.128620680972804f, 0.0126945070266448f, -0.666383948449891f },</v>
      </c>
    </row>
    <row r="90" spans="1:11" x14ac:dyDescent="0.25">
      <c r="A90">
        <f t="shared" ca="1" si="9"/>
        <v>0.94474949748181636</v>
      </c>
      <c r="B90">
        <f t="shared" ca="1" si="9"/>
        <v>7.1889834021821508E-3</v>
      </c>
      <c r="C90">
        <f t="shared" ca="1" si="9"/>
        <v>0.5668017568530116</v>
      </c>
      <c r="D90">
        <f t="shared" ca="1" si="9"/>
        <v>-0.7495728888177976</v>
      </c>
      <c r="E90">
        <f t="shared" ca="1" si="10"/>
        <v>1.3325640853995806</v>
      </c>
      <c r="G90">
        <f t="shared" ca="1" si="11"/>
        <v>0.70897115405787425</v>
      </c>
      <c r="H90">
        <f t="shared" ca="1" si="12"/>
        <v>5.394850034568111E-3</v>
      </c>
      <c r="I90">
        <f t="shared" ca="1" si="13"/>
        <v>0.42534671545125075</v>
      </c>
      <c r="J90">
        <f t="shared" ca="1" si="14"/>
        <v>-0.56250419550593833</v>
      </c>
      <c r="K90" t="str">
        <f t="shared" ca="1" si="15"/>
        <v>{ 0.708971154057874f, 0.00539485003456811f, 0.425346715451251f, -0.562504195505938f },</v>
      </c>
    </row>
    <row r="91" spans="1:11" x14ac:dyDescent="0.25">
      <c r="A91">
        <f t="shared" ca="1" si="9"/>
        <v>-0.28329346931698662</v>
      </c>
      <c r="B91">
        <f t="shared" ca="1" si="9"/>
        <v>-9.6498124152103448E-8</v>
      </c>
      <c r="C91">
        <f t="shared" ca="1" si="9"/>
        <v>-8.6380944191710041E-3</v>
      </c>
      <c r="D91">
        <f t="shared" ca="1" si="9"/>
        <v>4.7758569410926842E-5</v>
      </c>
      <c r="E91">
        <f t="shared" ca="1" si="10"/>
        <v>0.28342513775905487</v>
      </c>
      <c r="G91">
        <f t="shared" ca="1" si="11"/>
        <v>-0.9995354383767463</v>
      </c>
      <c r="H91">
        <f t="shared" ca="1" si="12"/>
        <v>-3.4047129663614506E-7</v>
      </c>
      <c r="I91">
        <f t="shared" ca="1" si="13"/>
        <v>-3.0477516876129786E-2</v>
      </c>
      <c r="J91">
        <f t="shared" ca="1" si="14"/>
        <v>1.6850505847342066E-4</v>
      </c>
      <c r="K91" t="str">
        <f t="shared" ca="1" si="15"/>
        <v>{ -0.999535438376746f, -3.40471296636145E-07f, -0.0304775168761298f, 0.000168505058473421f },</v>
      </c>
    </row>
    <row r="92" spans="1:11" x14ac:dyDescent="0.25">
      <c r="A92">
        <f t="shared" ca="1" si="9"/>
        <v>1.6172875060385544E-3</v>
      </c>
      <c r="B92">
        <f t="shared" ca="1" si="9"/>
        <v>-5.5814397658258387E-2</v>
      </c>
      <c r="C92">
        <f t="shared" ca="1" si="9"/>
        <v>-1.628853055009518E-2</v>
      </c>
      <c r="D92">
        <f t="shared" ca="1" si="9"/>
        <v>0.3970825093912837</v>
      </c>
      <c r="E92">
        <f t="shared" ca="1" si="10"/>
        <v>0.40131994480313543</v>
      </c>
      <c r="G92">
        <f t="shared" ca="1" si="11"/>
        <v>4.0299205832690496E-3</v>
      </c>
      <c r="H92">
        <f t="shared" ca="1" si="12"/>
        <v>-0.13907705904235018</v>
      </c>
      <c r="I92">
        <f t="shared" ca="1" si="13"/>
        <v>-4.0587393577175439E-2</v>
      </c>
      <c r="J92">
        <f t="shared" ca="1" si="14"/>
        <v>0.98944125387555715</v>
      </c>
      <c r="K92" t="str">
        <f t="shared" ca="1" si="15"/>
        <v>{ 0.00402992058326905f, -0.13907705904235f, -0.0405873935771754f, 0.989441253875557f },</v>
      </c>
    </row>
    <row r="93" spans="1:11" x14ac:dyDescent="0.25">
      <c r="A93">
        <f t="shared" ca="1" si="9"/>
        <v>2.5211909644475384E-2</v>
      </c>
      <c r="B93">
        <f t="shared" ca="1" si="9"/>
        <v>-9.9187585394634476E-4</v>
      </c>
      <c r="C93">
        <f t="shared" ca="1" si="9"/>
        <v>0.21564002508186556</v>
      </c>
      <c r="D93">
        <f t="shared" ca="1" si="9"/>
        <v>-1.6995272447687487E-2</v>
      </c>
      <c r="E93">
        <f t="shared" ca="1" si="10"/>
        <v>0.21777530601174588</v>
      </c>
      <c r="G93">
        <f t="shared" ca="1" si="11"/>
        <v>0.1157702868437965</v>
      </c>
      <c r="H93">
        <f t="shared" ca="1" si="12"/>
        <v>-4.554583676685763E-3</v>
      </c>
      <c r="I93">
        <f t="shared" ca="1" si="13"/>
        <v>0.99019502730137288</v>
      </c>
      <c r="J93">
        <f t="shared" ca="1" si="14"/>
        <v>-7.8040402095776798E-2</v>
      </c>
      <c r="K93" t="str">
        <f t="shared" ca="1" si="15"/>
        <v>{ 0.115770286843797f, -0.00455458367668576f, 0.990195027301373f, -0.0780404020957768f },</v>
      </c>
    </row>
    <row r="94" spans="1:11" x14ac:dyDescent="0.25">
      <c r="A94">
        <f t="shared" ca="1" si="9"/>
        <v>-0.55726069369388243</v>
      </c>
      <c r="B94">
        <f t="shared" ca="1" si="9"/>
        <v>5.7188727060002671E-2</v>
      </c>
      <c r="C94">
        <f t="shared" ca="1" si="9"/>
        <v>-0.80878789676435947</v>
      </c>
      <c r="D94">
        <f t="shared" ca="1" si="9"/>
        <v>-2.5040578275667062E-3</v>
      </c>
      <c r="E94">
        <f t="shared" ca="1" si="10"/>
        <v>0.98384661583859223</v>
      </c>
      <c r="G94">
        <f t="shared" ca="1" si="11"/>
        <v>-0.56641013418427555</v>
      </c>
      <c r="H94">
        <f t="shared" ca="1" si="12"/>
        <v>5.8127685900771477E-2</v>
      </c>
      <c r="I94">
        <f t="shared" ca="1" si="13"/>
        <v>-0.82206706182038392</v>
      </c>
      <c r="J94">
        <f t="shared" ca="1" si="14"/>
        <v>-2.5451709517060701E-3</v>
      </c>
      <c r="K94" t="str">
        <f t="shared" ca="1" si="15"/>
        <v>{ -0.566410134184276f, 0.0581276859007715f, -0.822067061820384f, -0.00254517095170607f },</v>
      </c>
    </row>
    <row r="95" spans="1:11" x14ac:dyDescent="0.25">
      <c r="A95">
        <f t="shared" ca="1" si="9"/>
        <v>0.31726964873191471</v>
      </c>
      <c r="B95">
        <f t="shared" ca="1" si="9"/>
        <v>6.0788191422586572E-3</v>
      </c>
      <c r="C95">
        <f t="shared" ca="1" si="9"/>
        <v>9.6653863353679564E-2</v>
      </c>
      <c r="D95">
        <f t="shared" ca="1" si="9"/>
        <v>-1.0280051689668827E-4</v>
      </c>
      <c r="E95">
        <f t="shared" ca="1" si="10"/>
        <v>0.33172121113636205</v>
      </c>
      <c r="G95">
        <f t="shared" ca="1" si="11"/>
        <v>0.95643461461224832</v>
      </c>
      <c r="H95">
        <f t="shared" ca="1" si="12"/>
        <v>1.8325084252028161E-2</v>
      </c>
      <c r="I95">
        <f t="shared" ca="1" si="13"/>
        <v>0.29137076589880062</v>
      </c>
      <c r="J95">
        <f t="shared" ca="1" si="14"/>
        <v>-3.099003423523304E-4</v>
      </c>
      <c r="K95" t="str">
        <f t="shared" ca="1" si="15"/>
        <v>{ 0.956434614612248f, 0.0183250842520282f, 0.291370765898801f, -0.00030990034235233f },</v>
      </c>
    </row>
    <row r="96" spans="1:11" x14ac:dyDescent="0.25">
      <c r="A96">
        <f t="shared" ca="1" si="9"/>
        <v>0.18161186358135875</v>
      </c>
      <c r="B96">
        <f t="shared" ca="1" si="9"/>
        <v>9.5618027823150732E-7</v>
      </c>
      <c r="C96">
        <f t="shared" ca="1" si="9"/>
        <v>0.54494641329398918</v>
      </c>
      <c r="D96">
        <f t="shared" ca="1" si="9"/>
        <v>-5.7194740442517829E-2</v>
      </c>
      <c r="E96">
        <f t="shared" ca="1" si="10"/>
        <v>0.57725271821852742</v>
      </c>
      <c r="G96">
        <f t="shared" ca="1" si="11"/>
        <v>0.31461413320293269</v>
      </c>
      <c r="H96">
        <f t="shared" ca="1" si="12"/>
        <v>1.6564326993251703E-6</v>
      </c>
      <c r="I96">
        <f t="shared" ca="1" si="13"/>
        <v>0.94403438233389447</v>
      </c>
      <c r="J96">
        <f t="shared" ca="1" si="14"/>
        <v>-9.9080937408190656E-2</v>
      </c>
      <c r="K96" t="str">
        <f t="shared" ca="1" si="15"/>
        <v>{ 0.314614133202933f, 1.65643269932517E-06f, 0.944034382333894f, -0.0990809374081907f },</v>
      </c>
    </row>
    <row r="97" spans="1:11" x14ac:dyDescent="0.25">
      <c r="A97">
        <f t="shared" ca="1" si="9"/>
        <v>7.2587667852598396E-3</v>
      </c>
      <c r="B97">
        <f t="shared" ca="1" si="9"/>
        <v>4.5117052799476508E-4</v>
      </c>
      <c r="C97">
        <f t="shared" ca="1" si="9"/>
        <v>7.934502502511008E-3</v>
      </c>
      <c r="D97">
        <f t="shared" ca="1" si="9"/>
        <v>0.24606287809328745</v>
      </c>
      <c r="E97">
        <f t="shared" ca="1" si="10"/>
        <v>0.24629817205087517</v>
      </c>
      <c r="G97">
        <f t="shared" ca="1" si="11"/>
        <v>2.9471460241939897E-2</v>
      </c>
      <c r="H97">
        <f t="shared" ca="1" si="12"/>
        <v>1.8318062380973401E-3</v>
      </c>
      <c r="I97">
        <f t="shared" ca="1" si="13"/>
        <v>3.221502797378481E-2</v>
      </c>
      <c r="J97">
        <f t="shared" ca="1" si="14"/>
        <v>0.99904467842522549</v>
      </c>
      <c r="K97" t="str">
        <f t="shared" ca="1" si="15"/>
        <v>{ 0.0294714602419399f, 0.00183180623809734f, 0.0322150279737848f, 0.999044678425225f },</v>
      </c>
    </row>
    <row r="98" spans="1:11" x14ac:dyDescent="0.25">
      <c r="A98">
        <f t="shared" ref="A98:D128" ca="1" si="16">(RAND() * 2 - 1) ^ 5</f>
        <v>-0.964966868474051</v>
      </c>
      <c r="B98">
        <f t="shared" ca="1" si="16"/>
        <v>3.3007341312524152E-11</v>
      </c>
      <c r="C98">
        <f t="shared" ca="1" si="16"/>
        <v>8.449454274959009E-2</v>
      </c>
      <c r="D98">
        <f t="shared" ca="1" si="16"/>
        <v>-2.5101533625243274E-4</v>
      </c>
      <c r="E98">
        <f t="shared" ca="1" si="10"/>
        <v>0.96865909793682203</v>
      </c>
      <c r="G98">
        <f t="shared" ca="1" si="11"/>
        <v>-0.99618830869329034</v>
      </c>
      <c r="H98">
        <f t="shared" ca="1" si="12"/>
        <v>3.4075291692224379E-11</v>
      </c>
      <c r="I98">
        <f t="shared" ca="1" si="13"/>
        <v>8.7228358180455559E-2</v>
      </c>
      <c r="J98">
        <f t="shared" ca="1" si="14"/>
        <v>-2.5913692111815016E-4</v>
      </c>
      <c r="K98" t="str">
        <f t="shared" ca="1" si="15"/>
        <v>{ -0.99618830869329f, 3.40752916922244E-11f, 0.0872283581804556f, -0.00025913692111815f },</v>
      </c>
    </row>
    <row r="99" spans="1:11" x14ac:dyDescent="0.25">
      <c r="A99">
        <f t="shared" ca="1" si="16"/>
        <v>9.1574429247864436E-3</v>
      </c>
      <c r="B99">
        <f t="shared" ca="1" si="16"/>
        <v>-0.56414350335463259</v>
      </c>
      <c r="C99">
        <f t="shared" ca="1" si="16"/>
        <v>-0.11850542335866661</v>
      </c>
      <c r="D99">
        <f t="shared" ca="1" si="16"/>
        <v>-1.6463695347691429E-7</v>
      </c>
      <c r="E99">
        <f t="shared" ca="1" si="10"/>
        <v>0.57652865193640024</v>
      </c>
      <c r="G99">
        <f t="shared" ca="1" si="11"/>
        <v>1.5883760319680775E-2</v>
      </c>
      <c r="H99">
        <f t="shared" ca="1" si="12"/>
        <v>-0.97851772233666212</v>
      </c>
      <c r="I99">
        <f t="shared" ca="1" si="13"/>
        <v>-0.20554992880343359</v>
      </c>
      <c r="J99">
        <f t="shared" ca="1" si="14"/>
        <v>-2.8556595222794966E-7</v>
      </c>
      <c r="K99" t="str">
        <f t="shared" ca="1" si="15"/>
        <v>{ 0.0158837603196808f, -0.978517722336662f, -0.205549928803434f, -2.8556595222795E-07f },</v>
      </c>
    </row>
    <row r="100" spans="1:11" x14ac:dyDescent="0.25">
      <c r="A100">
        <f t="shared" ca="1" si="16"/>
        <v>-1.009993870512866E-3</v>
      </c>
      <c r="B100">
        <f t="shared" ca="1" si="16"/>
        <v>-4.6541595569215411E-4</v>
      </c>
      <c r="C100">
        <f t="shared" ca="1" si="16"/>
        <v>-0.79931639236752206</v>
      </c>
      <c r="D100">
        <f t="shared" ca="1" si="16"/>
        <v>-1.0664594158395518E-2</v>
      </c>
      <c r="E100">
        <f t="shared" ca="1" si="10"/>
        <v>0.79938830700456454</v>
      </c>
      <c r="G100">
        <f t="shared" ca="1" si="11"/>
        <v>-1.2634583989569151E-3</v>
      </c>
      <c r="H100">
        <f t="shared" ca="1" si="12"/>
        <v>-5.8221511575036911E-4</v>
      </c>
      <c r="I100">
        <f t="shared" ca="1" si="13"/>
        <v>-0.99991003791722699</v>
      </c>
      <c r="J100">
        <f t="shared" ca="1" si="14"/>
        <v>-1.3340943400032274E-2</v>
      </c>
      <c r="K100" t="str">
        <f t="shared" ca="1" si="15"/>
        <v>{ -0.00126345839895692f, -0.000582215115750369f, -0.999910037917227f, -0.0133409434000323f },</v>
      </c>
    </row>
    <row r="101" spans="1:11" x14ac:dyDescent="0.25">
      <c r="A101">
        <f t="shared" ca="1" si="16"/>
        <v>1.2669056952823411E-4</v>
      </c>
      <c r="B101">
        <f t="shared" ca="1" si="16"/>
        <v>-0.17383768100299821</v>
      </c>
      <c r="C101">
        <f t="shared" ca="1" si="16"/>
        <v>7.5007343537772428E-2</v>
      </c>
      <c r="D101">
        <f t="shared" ca="1" si="16"/>
        <v>-4.6134856859116231E-2</v>
      </c>
      <c r="E101">
        <f t="shared" ca="1" si="10"/>
        <v>0.19486939726135843</v>
      </c>
      <c r="G101">
        <f t="shared" ca="1" si="11"/>
        <v>6.5013065832146533E-4</v>
      </c>
      <c r="H101">
        <f t="shared" ca="1" si="12"/>
        <v>-0.892072759735832</v>
      </c>
      <c r="I101">
        <f t="shared" ca="1" si="13"/>
        <v>0.38491084075747783</v>
      </c>
      <c r="J101">
        <f t="shared" ca="1" si="14"/>
        <v>-0.23674757302831012</v>
      </c>
      <c r="K101" t="str">
        <f t="shared" ca="1" si="15"/>
        <v>{ 0.000650130658321465f, -0.892072759735832f, 0.384910840757478f, -0.23674757302831f },</v>
      </c>
    </row>
    <row r="102" spans="1:11" x14ac:dyDescent="0.25">
      <c r="A102">
        <f t="shared" ca="1" si="16"/>
        <v>0.423381102629449</v>
      </c>
      <c r="B102">
        <f t="shared" ca="1" si="16"/>
        <v>3.3851354160058791E-3</v>
      </c>
      <c r="C102">
        <f t="shared" ca="1" si="16"/>
        <v>-5.9000357008540449E-2</v>
      </c>
      <c r="D102">
        <f t="shared" ca="1" si="16"/>
        <v>8.8029094065513493E-3</v>
      </c>
      <c r="E102">
        <f t="shared" ca="1" si="10"/>
        <v>0.42757636808723176</v>
      </c>
      <c r="G102">
        <f t="shared" ca="1" si="11"/>
        <v>0.99018826630538459</v>
      </c>
      <c r="H102">
        <f t="shared" ca="1" si="12"/>
        <v>7.9170311286129412E-3</v>
      </c>
      <c r="I102">
        <f t="shared" ca="1" si="13"/>
        <v>-0.13798788102457413</v>
      </c>
      <c r="J102">
        <f t="shared" ca="1" si="14"/>
        <v>2.0587923149100299E-2</v>
      </c>
      <c r="K102" t="str">
        <f t="shared" ca="1" si="15"/>
        <v>{ 0.990188266305385f, 0.00791703112861294f, -0.137987881024574f, 0.0205879231491003f },</v>
      </c>
    </row>
    <row r="103" spans="1:11" x14ac:dyDescent="0.25">
      <c r="A103">
        <f t="shared" ca="1" si="16"/>
        <v>-9.3361100443140974E-3</v>
      </c>
      <c r="B103">
        <f t="shared" ca="1" si="16"/>
        <v>-0.90880684475954765</v>
      </c>
      <c r="C103">
        <f t="shared" ca="1" si="16"/>
        <v>0.35538349200362229</v>
      </c>
      <c r="D103">
        <f t="shared" ca="1" si="16"/>
        <v>1.4498472751370299E-2</v>
      </c>
      <c r="E103">
        <f t="shared" ca="1" si="10"/>
        <v>0.97597370668137107</v>
      </c>
      <c r="G103">
        <f t="shared" ca="1" si="11"/>
        <v>-9.5659442261614991E-3</v>
      </c>
      <c r="H103">
        <f t="shared" ca="1" si="12"/>
        <v>-0.93117963992061559</v>
      </c>
      <c r="I103">
        <f t="shared" ca="1" si="13"/>
        <v>0.3641322400088442</v>
      </c>
      <c r="J103">
        <f t="shared" ca="1" si="14"/>
        <v>1.4855392775559329E-2</v>
      </c>
      <c r="K103" t="str">
        <f t="shared" ca="1" si="15"/>
        <v>{ -0.0095659442261615f, -0.931179639920616f, 0.364132240008844f, 0.0148553927755593f },</v>
      </c>
    </row>
    <row r="104" spans="1:11" x14ac:dyDescent="0.25">
      <c r="A104">
        <f t="shared" ca="1" si="16"/>
        <v>4.9325070074116364E-3</v>
      </c>
      <c r="B104">
        <f t="shared" ca="1" si="16"/>
        <v>0.76784399219331745</v>
      </c>
      <c r="C104">
        <f t="shared" ca="1" si="16"/>
        <v>-0.17311703940124268</v>
      </c>
      <c r="D104">
        <f t="shared" ca="1" si="16"/>
        <v>-3.8887039718195529E-2</v>
      </c>
      <c r="E104">
        <f t="shared" ca="1" si="10"/>
        <v>0.78809291150336169</v>
      </c>
      <c r="G104">
        <f t="shared" ca="1" si="11"/>
        <v>6.2587886978991009E-3</v>
      </c>
      <c r="H104">
        <f t="shared" ca="1" si="12"/>
        <v>0.97430643136807626</v>
      </c>
      <c r="I104">
        <f t="shared" ca="1" si="13"/>
        <v>-0.21966577401515461</v>
      </c>
      <c r="J104">
        <f t="shared" ca="1" si="14"/>
        <v>-4.9343217215359579E-2</v>
      </c>
      <c r="K104" t="str">
        <f t="shared" ca="1" si="15"/>
        <v>{ 0.0062587886978991f, 0.974306431368076f, -0.219665774015155f, -0.0493432172153596f },</v>
      </c>
    </row>
    <row r="105" spans="1:11" x14ac:dyDescent="0.25">
      <c r="A105">
        <f t="shared" ca="1" si="16"/>
        <v>-6.795803329450828E-2</v>
      </c>
      <c r="B105">
        <f t="shared" ca="1" si="16"/>
        <v>-2.4682684068537018E-3</v>
      </c>
      <c r="C105">
        <f t="shared" ca="1" si="16"/>
        <v>-0.1035528342515173</v>
      </c>
      <c r="D105">
        <f t="shared" ca="1" si="16"/>
        <v>6.0988240189167216E-2</v>
      </c>
      <c r="E105">
        <f t="shared" ca="1" si="10"/>
        <v>0.13808382077955234</v>
      </c>
      <c r="G105">
        <f t="shared" ca="1" si="11"/>
        <v>-0.49215058586046606</v>
      </c>
      <c r="H105">
        <f t="shared" ca="1" si="12"/>
        <v>-1.7875145639214576E-2</v>
      </c>
      <c r="I105">
        <f t="shared" ca="1" si="13"/>
        <v>-0.74992735330547555</v>
      </c>
      <c r="J105">
        <f t="shared" ca="1" si="14"/>
        <v>0.44167549713542142</v>
      </c>
      <c r="K105" t="str">
        <f t="shared" ca="1" si="15"/>
        <v>{ -0.492150585860466f, -0.0178751456392146f, -0.749927353305476f, 0.441675497135421f },</v>
      </c>
    </row>
    <row r="106" spans="1:11" x14ac:dyDescent="0.25">
      <c r="A106">
        <f t="shared" ca="1" si="16"/>
        <v>-4.4824027583015895E-2</v>
      </c>
      <c r="B106">
        <f t="shared" ca="1" si="16"/>
        <v>-1.4240559896322785E-2</v>
      </c>
      <c r="C106">
        <f t="shared" ca="1" si="16"/>
        <v>-0.50271493926126554</v>
      </c>
      <c r="D106">
        <f t="shared" ca="1" si="16"/>
        <v>-8.4547449047265195E-3</v>
      </c>
      <c r="E106">
        <f t="shared" ca="1" si="10"/>
        <v>0.50498096980261109</v>
      </c>
      <c r="G106">
        <f t="shared" ca="1" si="11"/>
        <v>-8.8763795595182299E-2</v>
      </c>
      <c r="H106">
        <f t="shared" ca="1" si="12"/>
        <v>-2.8200191191143677E-2</v>
      </c>
      <c r="I106">
        <f t="shared" ca="1" si="13"/>
        <v>-0.99551264170958498</v>
      </c>
      <c r="J106">
        <f t="shared" ca="1" si="14"/>
        <v>-1.674270004279833E-2</v>
      </c>
      <c r="K106" t="str">
        <f t="shared" ca="1" si="15"/>
        <v>{ -0.0887637955951823f, -0.0282001911911437f, -0.995512641709585f, -0.0167427000427983f },</v>
      </c>
    </row>
    <row r="107" spans="1:11" x14ac:dyDescent="0.25">
      <c r="A107">
        <f t="shared" ca="1" si="16"/>
        <v>0.23156952255726779</v>
      </c>
      <c r="B107">
        <f t="shared" ca="1" si="16"/>
        <v>8.2935974206725671E-6</v>
      </c>
      <c r="C107">
        <f t="shared" ca="1" si="16"/>
        <v>0.17767233035970656</v>
      </c>
      <c r="D107">
        <f t="shared" ca="1" si="16"/>
        <v>-1.5501643112556664E-5</v>
      </c>
      <c r="E107">
        <f t="shared" ca="1" si="10"/>
        <v>0.29187651680451165</v>
      </c>
      <c r="G107">
        <f t="shared" ca="1" si="11"/>
        <v>0.79338182150626624</v>
      </c>
      <c r="H107">
        <f t="shared" ca="1" si="12"/>
        <v>2.8414747138521318E-5</v>
      </c>
      <c r="I107">
        <f t="shared" ca="1" si="13"/>
        <v>0.60872430678863099</v>
      </c>
      <c r="J107">
        <f t="shared" ca="1" si="14"/>
        <v>-5.3110278559816799E-5</v>
      </c>
      <c r="K107" t="str">
        <f t="shared" ca="1" si="15"/>
        <v>{ 0.793381821506266f, 2.84147471385213E-05f, 0.608724306788631f, -5.31102785598168E-05f },</v>
      </c>
    </row>
    <row r="108" spans="1:11" x14ac:dyDescent="0.25">
      <c r="A108">
        <f t="shared" ca="1" si="16"/>
        <v>-2.6026225407629358E-7</v>
      </c>
      <c r="B108">
        <f t="shared" ca="1" si="16"/>
        <v>2.0121017237304924E-6</v>
      </c>
      <c r="C108">
        <f t="shared" ca="1" si="16"/>
        <v>-5.11534008517901E-3</v>
      </c>
      <c r="D108">
        <f t="shared" ca="1" si="16"/>
        <v>-0.22288651846245028</v>
      </c>
      <c r="E108">
        <f t="shared" ca="1" si="10"/>
        <v>0.22294521035585294</v>
      </c>
      <c r="G108">
        <f t="shared" ca="1" si="11"/>
        <v>-1.1673821279267549E-6</v>
      </c>
      <c r="H108">
        <f t="shared" ca="1" si="12"/>
        <v>9.0250950918339339E-6</v>
      </c>
      <c r="I108">
        <f t="shared" ca="1" si="13"/>
        <v>-2.2944382061467858E-2</v>
      </c>
      <c r="J108">
        <f t="shared" ca="1" si="14"/>
        <v>-0.99973674297236992</v>
      </c>
      <c r="K108" t="str">
        <f t="shared" ca="1" si="15"/>
        <v>{ -1.16738212792675E-06f, 9.02509509183393E-06f, -0.0229443820614679f, -0.99973674297237f },</v>
      </c>
    </row>
    <row r="109" spans="1:11" x14ac:dyDescent="0.25">
      <c r="A109">
        <f t="shared" ca="1" si="16"/>
        <v>-2.6114858423286445E-3</v>
      </c>
      <c r="B109">
        <f t="shared" ca="1" si="16"/>
        <v>3.708924141490252E-3</v>
      </c>
      <c r="C109">
        <f t="shared" ca="1" si="16"/>
        <v>1.2192011451616258E-5</v>
      </c>
      <c r="D109">
        <f t="shared" ca="1" si="16"/>
        <v>-0.24844266617275101</v>
      </c>
      <c r="E109">
        <f t="shared" ca="1" si="10"/>
        <v>0.24848407293076583</v>
      </c>
      <c r="G109">
        <f t="shared" ca="1" si="11"/>
        <v>-1.0509670948030028E-2</v>
      </c>
      <c r="H109">
        <f t="shared" ca="1" si="12"/>
        <v>1.4926204717047017E-2</v>
      </c>
      <c r="I109">
        <f t="shared" ca="1" si="13"/>
        <v>4.9065565079550479E-5</v>
      </c>
      <c r="J109">
        <f t="shared" ca="1" si="14"/>
        <v>-0.99983336252691601</v>
      </c>
      <c r="K109" t="str">
        <f t="shared" ca="1" si="15"/>
        <v>{ -0.01050967094803f, 0.014926204717047f, 4.90655650795505E-05f, -0.999833362526916f },</v>
      </c>
    </row>
    <row r="110" spans="1:11" x14ac:dyDescent="0.25">
      <c r="A110">
        <f t="shared" ca="1" si="16"/>
        <v>-1.6597073142110823E-2</v>
      </c>
      <c r="B110">
        <f t="shared" ca="1" si="16"/>
        <v>1.3570021256113747E-4</v>
      </c>
      <c r="C110">
        <f t="shared" ca="1" si="16"/>
        <v>8.3154179589632088E-2</v>
      </c>
      <c r="D110">
        <f t="shared" ca="1" si="16"/>
        <v>9.4560399989952271E-4</v>
      </c>
      <c r="E110">
        <f t="shared" ca="1" si="10"/>
        <v>8.4799722886231638E-2</v>
      </c>
      <c r="G110">
        <f t="shared" ca="1" si="11"/>
        <v>-0.19572084173408991</v>
      </c>
      <c r="H110">
        <f t="shared" ca="1" si="12"/>
        <v>1.6002435850314576E-3</v>
      </c>
      <c r="I110">
        <f t="shared" ca="1" si="13"/>
        <v>0.98059494488198706</v>
      </c>
      <c r="J110">
        <f t="shared" ca="1" si="14"/>
        <v>1.115102700474808E-2</v>
      </c>
      <c r="K110" t="str">
        <f t="shared" ca="1" si="15"/>
        <v>{ -0.19572084173409f, 0.00160024358503146f, 0.980594944881987f, 0.0111510270047481f },</v>
      </c>
    </row>
    <row r="111" spans="1:11" x14ac:dyDescent="0.25">
      <c r="A111">
        <f t="shared" ca="1" si="16"/>
        <v>5.9092973660063656E-5</v>
      </c>
      <c r="B111">
        <f t="shared" ca="1" si="16"/>
        <v>-0.60987030208759052</v>
      </c>
      <c r="C111">
        <f t="shared" ca="1" si="16"/>
        <v>-4.8702962637117994E-6</v>
      </c>
      <c r="D111">
        <f t="shared" ca="1" si="16"/>
        <v>9.4220280113527254E-4</v>
      </c>
      <c r="E111">
        <f t="shared" ca="1" si="10"/>
        <v>0.609871032784987</v>
      </c>
      <c r="G111">
        <f t="shared" ca="1" si="11"/>
        <v>9.6894212847287617E-5</v>
      </c>
      <c r="H111">
        <f t="shared" ca="1" si="12"/>
        <v>-0.99999880188210755</v>
      </c>
      <c r="I111">
        <f t="shared" ca="1" si="13"/>
        <v>-7.9857806026161042E-6</v>
      </c>
      <c r="J111">
        <f t="shared" ca="1" si="14"/>
        <v>1.5449213858095318E-3</v>
      </c>
      <c r="K111" t="str">
        <f t="shared" ca="1" si="15"/>
        <v>{ 9.68942128472876E-05f, -0.999998801882108f, -7.9857806026161E-06f, 0.00154492138580953f },</v>
      </c>
    </row>
    <row r="112" spans="1:11" x14ac:dyDescent="0.25">
      <c r="A112">
        <f t="shared" ca="1" si="16"/>
        <v>0.78956566215462387</v>
      </c>
      <c r="B112">
        <f t="shared" ca="1" si="16"/>
        <v>-0.98107926224224107</v>
      </c>
      <c r="C112">
        <f t="shared" ca="1" si="16"/>
        <v>-0.12625395106336335</v>
      </c>
      <c r="D112">
        <f t="shared" ca="1" si="16"/>
        <v>-9.4724902748437159E-2</v>
      </c>
      <c r="E112">
        <f t="shared" ca="1" si="10"/>
        <v>1.2691900255734998</v>
      </c>
      <c r="G112">
        <f t="shared" ca="1" si="11"/>
        <v>0.62210200698500484</v>
      </c>
      <c r="H112">
        <f t="shared" ca="1" si="12"/>
        <v>-0.77299635395332378</v>
      </c>
      <c r="I112">
        <f t="shared" ca="1" si="13"/>
        <v>-9.9476003214186842E-2</v>
      </c>
      <c r="J112">
        <f t="shared" ca="1" si="14"/>
        <v>-7.4634137394543817E-2</v>
      </c>
      <c r="K112" t="str">
        <f t="shared" ca="1" si="15"/>
        <v>{ 0.622102006985005f, -0.772996353953324f, -0.0994760032141868f, -0.0746341373945438f },</v>
      </c>
    </row>
    <row r="113" spans="1:11" x14ac:dyDescent="0.25">
      <c r="A113">
        <f t="shared" ca="1" si="16"/>
        <v>2.0666679607983747E-2</v>
      </c>
      <c r="B113">
        <f t="shared" ca="1" si="16"/>
        <v>5.7418585378768532E-3</v>
      </c>
      <c r="C113">
        <f t="shared" ca="1" si="16"/>
        <v>-5.9525293584078334E-4</v>
      </c>
      <c r="D113">
        <f t="shared" ca="1" si="16"/>
        <v>-6.354553161662316E-7</v>
      </c>
      <c r="E113">
        <f t="shared" ca="1" si="10"/>
        <v>2.1457747131268721E-2</v>
      </c>
      <c r="G113">
        <f t="shared" ca="1" si="11"/>
        <v>0.96313371024247874</v>
      </c>
      <c r="H113">
        <f t="shared" ca="1" si="12"/>
        <v>0.26758906714441077</v>
      </c>
      <c r="I113">
        <f t="shared" ca="1" si="13"/>
        <v>-2.7740700465864243E-2</v>
      </c>
      <c r="J113">
        <f t="shared" ca="1" si="14"/>
        <v>-2.9614260634110632E-5</v>
      </c>
      <c r="K113" t="str">
        <f t="shared" ca="1" si="15"/>
        <v>{ 0.963133710242479f, 0.267589067144411f, -0.0277407004658642f, -2.96142606341106E-05f },</v>
      </c>
    </row>
    <row r="114" spans="1:11" x14ac:dyDescent="0.25">
      <c r="A114">
        <f t="shared" ca="1" si="16"/>
        <v>-0.49485151510645931</v>
      </c>
      <c r="B114">
        <f t="shared" ca="1" si="16"/>
        <v>-1.1759015818463701E-6</v>
      </c>
      <c r="C114">
        <f t="shared" ca="1" si="16"/>
        <v>0.46586629621972747</v>
      </c>
      <c r="D114">
        <f t="shared" ca="1" si="16"/>
        <v>0.32318578659930641</v>
      </c>
      <c r="E114">
        <f t="shared" ca="1" si="10"/>
        <v>0.75256792425523977</v>
      </c>
      <c r="G114">
        <f t="shared" ca="1" si="11"/>
        <v>-0.65755063318195084</v>
      </c>
      <c r="H114">
        <f t="shared" ca="1" si="12"/>
        <v>-1.5625188689912237E-6</v>
      </c>
      <c r="I114">
        <f t="shared" ca="1" si="13"/>
        <v>0.61903554643358005</v>
      </c>
      <c r="J114">
        <f t="shared" ca="1" si="14"/>
        <v>0.4294440092156987</v>
      </c>
      <c r="K114" t="str">
        <f t="shared" ca="1" si="15"/>
        <v>{ -0.657550633181951f, -1.56251886899122E-06f, 0.61903554643358f, 0.429444009215699f },</v>
      </c>
    </row>
    <row r="115" spans="1:11" x14ac:dyDescent="0.25">
      <c r="A115">
        <f t="shared" ca="1" si="16"/>
        <v>-1.7849362343651839E-3</v>
      </c>
      <c r="B115">
        <f t="shared" ca="1" si="16"/>
        <v>1.1091513434218306E-2</v>
      </c>
      <c r="C115">
        <f t="shared" ca="1" si="16"/>
        <v>-3.6033266741293798E-2</v>
      </c>
      <c r="D115">
        <f t="shared" ca="1" si="16"/>
        <v>2.2523599453749566E-6</v>
      </c>
      <c r="E115">
        <f t="shared" ca="1" si="10"/>
        <v>3.7743926461677908E-2</v>
      </c>
      <c r="G115">
        <f t="shared" ca="1" si="11"/>
        <v>-4.7290687580622062E-2</v>
      </c>
      <c r="H115">
        <f t="shared" ca="1" si="12"/>
        <v>0.29386220443916244</v>
      </c>
      <c r="I115">
        <f t="shared" ca="1" si="13"/>
        <v>-0.95467721880708478</v>
      </c>
      <c r="J115">
        <f t="shared" ca="1" si="14"/>
        <v>5.9674765095301314E-5</v>
      </c>
      <c r="K115" t="str">
        <f t="shared" ca="1" si="15"/>
        <v>{ -0.0472906875806221f, 0.293862204439162f, -0.954677218807085f, 5.96747650953013E-05f },</v>
      </c>
    </row>
    <row r="116" spans="1:11" x14ac:dyDescent="0.25">
      <c r="A116">
        <f t="shared" ca="1" si="16"/>
        <v>-7.190905512686834E-5</v>
      </c>
      <c r="B116">
        <f t="shared" ca="1" si="16"/>
        <v>-1.0208631839682327E-3</v>
      </c>
      <c r="C116">
        <f t="shared" ca="1" si="16"/>
        <v>-0.35150553069237367</v>
      </c>
      <c r="D116">
        <f t="shared" ca="1" si="16"/>
        <v>0.30917374417541982</v>
      </c>
      <c r="E116">
        <f t="shared" ca="1" si="10"/>
        <v>0.46812988531744881</v>
      </c>
      <c r="G116">
        <f t="shared" ca="1" si="11"/>
        <v>-1.5360919561481379E-4</v>
      </c>
      <c r="H116">
        <f t="shared" ca="1" si="12"/>
        <v>-2.1807263667346587E-3</v>
      </c>
      <c r="I116">
        <f t="shared" ca="1" si="13"/>
        <v>-0.75087180228626149</v>
      </c>
      <c r="J116">
        <f t="shared" ca="1" si="14"/>
        <v>0.66044436356752256</v>
      </c>
      <c r="K116" t="str">
        <f t="shared" ca="1" si="15"/>
        <v>{ -0.000153609195614814f, -0.00218072636673466f, -0.750871802286261f, 0.660444363567523f },</v>
      </c>
    </row>
    <row r="117" spans="1:11" x14ac:dyDescent="0.25">
      <c r="A117">
        <f t="shared" ca="1" si="16"/>
        <v>-0.26209621854228199</v>
      </c>
      <c r="B117">
        <f t="shared" ca="1" si="16"/>
        <v>0.42083879073159536</v>
      </c>
      <c r="C117">
        <f t="shared" ca="1" si="16"/>
        <v>-8.7285374873487926E-6</v>
      </c>
      <c r="D117">
        <f t="shared" ca="1" si="16"/>
        <v>-1.9692350774643975E-2</v>
      </c>
      <c r="E117">
        <f t="shared" ca="1" si="10"/>
        <v>0.49617285729251065</v>
      </c>
      <c r="G117">
        <f t="shared" ca="1" si="11"/>
        <v>-0.52823570392881736</v>
      </c>
      <c r="H117">
        <f t="shared" ca="1" si="12"/>
        <v>0.84816971453861023</v>
      </c>
      <c r="I117">
        <f t="shared" ca="1" si="13"/>
        <v>-1.7591727074669515E-5</v>
      </c>
      <c r="J117">
        <f t="shared" ca="1" si="14"/>
        <v>-3.9688488568480215E-2</v>
      </c>
      <c r="K117" t="str">
        <f t="shared" ca="1" si="15"/>
        <v>{ -0.528235703928817f, 0.84816971453861f, -1.75917270746695E-05f, -0.0396884885684802f },</v>
      </c>
    </row>
    <row r="118" spans="1:11" x14ac:dyDescent="0.25">
      <c r="A118">
        <f t="shared" ca="1" si="16"/>
        <v>-0.26181504151359292</v>
      </c>
      <c r="B118">
        <f t="shared" ca="1" si="16"/>
        <v>-0.17215884949324939</v>
      </c>
      <c r="C118">
        <f t="shared" ca="1" si="16"/>
        <v>1.502228843473296E-7</v>
      </c>
      <c r="D118">
        <f t="shared" ca="1" si="16"/>
        <v>0.31068346145930203</v>
      </c>
      <c r="E118">
        <f t="shared" ca="1" si="10"/>
        <v>0.44125955926864618</v>
      </c>
      <c r="G118">
        <f t="shared" ca="1" si="11"/>
        <v>-0.5933356819454092</v>
      </c>
      <c r="H118">
        <f t="shared" ca="1" si="12"/>
        <v>-0.39015324626301456</v>
      </c>
      <c r="I118">
        <f t="shared" ca="1" si="13"/>
        <v>3.4044108777226828E-7</v>
      </c>
      <c r="J118">
        <f t="shared" ca="1" si="14"/>
        <v>0.70408324291996305</v>
      </c>
      <c r="K118" t="str">
        <f t="shared" ca="1" si="15"/>
        <v>{ -0.593335681945409f, -0.390153246263015f, 3.40441087772268E-07f, 0.704083242919963f },</v>
      </c>
    </row>
    <row r="119" spans="1:11" x14ac:dyDescent="0.25">
      <c r="A119">
        <f t="shared" ca="1" si="16"/>
        <v>0.99504982501636552</v>
      </c>
      <c r="B119">
        <f t="shared" ca="1" si="16"/>
        <v>4.6395549045396986E-2</v>
      </c>
      <c r="C119">
        <f t="shared" ca="1" si="16"/>
        <v>2.3772789671214884E-4</v>
      </c>
      <c r="D119">
        <f t="shared" ca="1" si="16"/>
        <v>-5.3399693162405978E-6</v>
      </c>
      <c r="E119">
        <f t="shared" ca="1" si="10"/>
        <v>0.99613089389868414</v>
      </c>
      <c r="G119">
        <f t="shared" ca="1" si="11"/>
        <v>0.99891473210103188</v>
      </c>
      <c r="H119">
        <f t="shared" ca="1" si="12"/>
        <v>4.6575755585506265E-2</v>
      </c>
      <c r="I119">
        <f t="shared" ca="1" si="13"/>
        <v>2.3865126377289929E-4</v>
      </c>
      <c r="J119">
        <f t="shared" ca="1" si="14"/>
        <v>-5.3607104738423289E-6</v>
      </c>
      <c r="K119" t="str">
        <f t="shared" ca="1" si="15"/>
        <v>{ 0.998914732101032f, 0.0465757555855063f, 0.000238651263772899f, -5.36071047384233E-06f },</v>
      </c>
    </row>
    <row r="120" spans="1:11" x14ac:dyDescent="0.25">
      <c r="A120">
        <f t="shared" ca="1" si="16"/>
        <v>-0.36758587169706847</v>
      </c>
      <c r="B120">
        <f t="shared" ca="1" si="16"/>
        <v>1.7129294139160251E-6</v>
      </c>
      <c r="C120">
        <f t="shared" ca="1" si="16"/>
        <v>-1.1284722097204884E-10</v>
      </c>
      <c r="D120">
        <f t="shared" ca="1" si="16"/>
        <v>-0.75346111686009243</v>
      </c>
      <c r="E120">
        <f t="shared" ca="1" si="10"/>
        <v>0.83834541073133195</v>
      </c>
      <c r="G120">
        <f t="shared" ca="1" si="11"/>
        <v>-0.43846589602775349</v>
      </c>
      <c r="H120">
        <f t="shared" ca="1" si="12"/>
        <v>2.0432263265111075E-6</v>
      </c>
      <c r="I120">
        <f t="shared" ca="1" si="13"/>
        <v>-1.3460707189129405E-10</v>
      </c>
      <c r="J120">
        <f t="shared" ca="1" si="14"/>
        <v>-0.89874782782291307</v>
      </c>
      <c r="K120" t="str">
        <f t="shared" ca="1" si="15"/>
        <v>{ -0.438465896027753f, 2.04322632651111E-06f, -1.34607071891294E-10f, -0.898747827822913f },</v>
      </c>
    </row>
    <row r="121" spans="1:11" x14ac:dyDescent="0.25">
      <c r="A121">
        <f t="shared" ca="1" si="16"/>
        <v>0.46305012958736697</v>
      </c>
      <c r="B121">
        <f t="shared" ca="1" si="16"/>
        <v>-0.66023921314740708</v>
      </c>
      <c r="C121">
        <f t="shared" ca="1" si="16"/>
        <v>-7.0057971497254156E-6</v>
      </c>
      <c r="D121">
        <f t="shared" ca="1" si="16"/>
        <v>-0.59441557025774261</v>
      </c>
      <c r="E121">
        <f t="shared" ca="1" si="10"/>
        <v>1.0018288832441911</v>
      </c>
      <c r="G121">
        <f t="shared" ca="1" si="11"/>
        <v>0.46220481095323013</v>
      </c>
      <c r="H121">
        <f t="shared" ca="1" si="12"/>
        <v>-0.65903391705914405</v>
      </c>
      <c r="I121">
        <f t="shared" ca="1" si="13"/>
        <v>-6.9930077550157693E-6</v>
      </c>
      <c r="J121">
        <f t="shared" ca="1" si="14"/>
        <v>-0.59333043816112119</v>
      </c>
      <c r="K121" t="str">
        <f t="shared" ca="1" si="15"/>
        <v>{ 0.46220481095323f, -0.659033917059144f, -6.99300775501577E-06f, -0.593330438161121f },</v>
      </c>
    </row>
    <row r="122" spans="1:11" x14ac:dyDescent="0.25">
      <c r="A122">
        <f t="shared" ca="1" si="16"/>
        <v>-0.40226781535282219</v>
      </c>
      <c r="B122">
        <f t="shared" ca="1" si="16"/>
        <v>9.7886362143452615E-2</v>
      </c>
      <c r="C122">
        <f t="shared" ca="1" si="16"/>
        <v>-8.6310290009233479E-4</v>
      </c>
      <c r="D122">
        <f t="shared" ca="1" si="16"/>
        <v>5.9869916727972206E-2</v>
      </c>
      <c r="E122">
        <f t="shared" ca="1" si="10"/>
        <v>0.41831362282149248</v>
      </c>
      <c r="G122">
        <f t="shared" ca="1" si="11"/>
        <v>-0.96164168080292822</v>
      </c>
      <c r="H122">
        <f t="shared" ca="1" si="12"/>
        <v>0.2340023293604851</v>
      </c>
      <c r="I122">
        <f t="shared" ca="1" si="13"/>
        <v>-2.063291399096146E-3</v>
      </c>
      <c r="J122">
        <f t="shared" ca="1" si="14"/>
        <v>0.14312208224096151</v>
      </c>
      <c r="K122" t="str">
        <f t="shared" ca="1" si="15"/>
        <v>{ -0.961641680802928f, 0.234002329360485f, -0.00206329139909615f, 0.143122082240962f },</v>
      </c>
    </row>
    <row r="123" spans="1:11" x14ac:dyDescent="0.25">
      <c r="A123">
        <f t="shared" ca="1" si="16"/>
        <v>0.11454391125697196</v>
      </c>
      <c r="B123">
        <f t="shared" ca="1" si="16"/>
        <v>-0.22651643094787693</v>
      </c>
      <c r="C123">
        <f t="shared" ca="1" si="16"/>
        <v>-3.2076922934294413E-2</v>
      </c>
      <c r="D123">
        <f t="shared" ca="1" si="16"/>
        <v>-5.1594954904467675E-3</v>
      </c>
      <c r="E123">
        <f t="shared" ca="1" si="10"/>
        <v>0.25590144679946214</v>
      </c>
      <c r="G123">
        <f t="shared" ca="1" si="11"/>
        <v>0.44760947110523608</v>
      </c>
      <c r="H123">
        <f t="shared" ca="1" si="12"/>
        <v>-0.8851705755512479</v>
      </c>
      <c r="I123">
        <f t="shared" ca="1" si="13"/>
        <v>-0.12534873614619138</v>
      </c>
      <c r="J123">
        <f t="shared" ca="1" si="14"/>
        <v>-2.016204110987313E-2</v>
      </c>
      <c r="K123" t="str">
        <f t="shared" ca="1" si="15"/>
        <v>{ 0.447609471105236f, -0.885170575551248f, -0.125348736146191f, -0.0201620411098731f },</v>
      </c>
    </row>
    <row r="124" spans="1:11" x14ac:dyDescent="0.25">
      <c r="A124">
        <f t="shared" ca="1" si="16"/>
        <v>2.664791322348849E-4</v>
      </c>
      <c r="B124">
        <f t="shared" ca="1" si="16"/>
        <v>0.59411436020567321</v>
      </c>
      <c r="C124">
        <f t="shared" ca="1" si="16"/>
        <v>-2.145954999760241E-3</v>
      </c>
      <c r="D124">
        <f t="shared" ca="1" si="16"/>
        <v>-6.1887804569295294E-3</v>
      </c>
      <c r="E124">
        <f t="shared" ca="1" si="10"/>
        <v>0.59415052818299285</v>
      </c>
      <c r="G124">
        <f t="shared" ca="1" si="11"/>
        <v>4.4850441023728551E-4</v>
      </c>
      <c r="H124">
        <f t="shared" ca="1" si="12"/>
        <v>0.99993912657549888</v>
      </c>
      <c r="I124">
        <f t="shared" ca="1" si="13"/>
        <v>-3.6118035716014825E-3</v>
      </c>
      <c r="J124">
        <f t="shared" ca="1" si="14"/>
        <v>-1.0416182706856809E-2</v>
      </c>
      <c r="K124" t="str">
        <f t="shared" ca="1" si="15"/>
        <v>{ 0.000448504410237286f, 0.999939126575499f, -0.00361180357160148f, -0.0104161827068568f },</v>
      </c>
    </row>
    <row r="125" spans="1:11" x14ac:dyDescent="0.25">
      <c r="A125">
        <f t="shared" ca="1" si="16"/>
        <v>-3.2572083717912785E-3</v>
      </c>
      <c r="B125">
        <f t="shared" ca="1" si="16"/>
        <v>1.1022717767975429E-3</v>
      </c>
      <c r="C125">
        <f t="shared" ca="1" si="16"/>
        <v>0.47306579142876415</v>
      </c>
      <c r="D125">
        <f t="shared" ca="1" si="16"/>
        <v>-0.4549822865055751</v>
      </c>
      <c r="E125">
        <f t="shared" ca="1" si="10"/>
        <v>0.65636266534851861</v>
      </c>
      <c r="G125">
        <f t="shared" ca="1" si="11"/>
        <v>-4.9625131710709812E-3</v>
      </c>
      <c r="H125">
        <f t="shared" ca="1" si="12"/>
        <v>1.6793639172213632E-3</v>
      </c>
      <c r="I125">
        <f t="shared" ca="1" si="13"/>
        <v>0.72073842161265123</v>
      </c>
      <c r="J125">
        <f t="shared" ca="1" si="14"/>
        <v>-0.69318733457209425</v>
      </c>
      <c r="K125" t="str">
        <f t="shared" ca="1" si="15"/>
        <v>{ -0.00496251317107098f, 0.00167936391722136f, 0.720738421612651f, -0.693187334572094f },</v>
      </c>
    </row>
    <row r="126" spans="1:11" x14ac:dyDescent="0.25">
      <c r="A126">
        <f t="shared" ca="1" si="16"/>
        <v>0.21368412433604947</v>
      </c>
      <c r="B126">
        <f t="shared" ca="1" si="16"/>
        <v>0.24340937540174726</v>
      </c>
      <c r="C126">
        <f t="shared" ca="1" si="16"/>
        <v>0.55854355307592296</v>
      </c>
      <c r="D126">
        <f t="shared" ca="1" si="16"/>
        <v>-2.502426360003784E-3</v>
      </c>
      <c r="E126">
        <f t="shared" ca="1" si="10"/>
        <v>0.64566724545008214</v>
      </c>
      <c r="G126">
        <f t="shared" ca="1" si="11"/>
        <v>0.33095085098686461</v>
      </c>
      <c r="H126">
        <f t="shared" ca="1" si="12"/>
        <v>0.37698888571011729</v>
      </c>
      <c r="I126">
        <f t="shared" ca="1" si="13"/>
        <v>0.86506409766314385</v>
      </c>
      <c r="J126">
        <f t="shared" ca="1" si="14"/>
        <v>-3.8757213992780307E-3</v>
      </c>
      <c r="K126" t="str">
        <f t="shared" ca="1" si="15"/>
        <v>{ 0.330950850986865f, 0.376988885710117f, 0.865064097663144f, -0.00387572139927803f },</v>
      </c>
    </row>
    <row r="127" spans="1:11" x14ac:dyDescent="0.25">
      <c r="A127">
        <f t="shared" ca="1" si="16"/>
        <v>3.0164150474776944E-2</v>
      </c>
      <c r="B127">
        <f t="shared" ca="1" si="16"/>
        <v>1.5071020182313022E-2</v>
      </c>
      <c r="C127">
        <f t="shared" ca="1" si="16"/>
        <v>-3.0777038960609513E-9</v>
      </c>
      <c r="D127">
        <f t="shared" ca="1" si="16"/>
        <v>-3.4436354625475077E-5</v>
      </c>
      <c r="E127">
        <f t="shared" ca="1" si="10"/>
        <v>3.3719620535575458E-2</v>
      </c>
      <c r="G127">
        <f t="shared" ca="1" si="11"/>
        <v>0.89455782703582443</v>
      </c>
      <c r="H127">
        <f t="shared" ca="1" si="12"/>
        <v>0.44695106122005535</v>
      </c>
      <c r="I127">
        <f t="shared" ca="1" si="13"/>
        <v>-9.1273384669731352E-8</v>
      </c>
      <c r="J127">
        <f t="shared" ca="1" si="14"/>
        <v>-1.0212556985670536E-3</v>
      </c>
      <c r="K127" t="str">
        <f t="shared" ca="1" si="15"/>
        <v>{ 0.894557827035824f, 0.446951061220055f, -9.12733846697314E-08f, -0.00102125569856705f },</v>
      </c>
    </row>
    <row r="128" spans="1:11" x14ac:dyDescent="0.25">
      <c r="A128">
        <f t="shared" ca="1" si="16"/>
        <v>5.5089772346680048E-2</v>
      </c>
      <c r="B128">
        <f t="shared" ca="1" si="16"/>
        <v>7.1710328294156249E-7</v>
      </c>
      <c r="C128">
        <f t="shared" ca="1" si="16"/>
        <v>0.63545702821516981</v>
      </c>
      <c r="D128">
        <f t="shared" ca="1" si="16"/>
        <v>2.6995552659279606E-2</v>
      </c>
      <c r="E128">
        <f t="shared" ca="1" si="10"/>
        <v>0.63841152682980151</v>
      </c>
      <c r="G128">
        <f t="shared" ca="1" si="11"/>
        <v>8.6291944978253515E-2</v>
      </c>
      <c r="H128">
        <f t="shared" ca="1" si="12"/>
        <v>1.1232618034052821E-6</v>
      </c>
      <c r="I128">
        <f t="shared" ca="1" si="13"/>
        <v>0.99537210953990285</v>
      </c>
      <c r="J128">
        <f t="shared" ca="1" si="14"/>
        <v>4.2285503197808855E-2</v>
      </c>
      <c r="K128" t="str">
        <f t="shared" ca="1" si="15"/>
        <v>{ 0.0862919449782535f, 1.12326180340528E-06f, 0.995372109539903f, 0.0422855031978089f },</v>
      </c>
    </row>
    <row r="130" spans="1:11" x14ac:dyDescent="0.25">
      <c r="A130">
        <f ca="1">MAX(MAX(A1:A128),ABS(MIN(A1:A128)))</f>
        <v>0.99504982501636552</v>
      </c>
      <c r="B130">
        <f t="shared" ref="B130:C130" ca="1" si="17">MAX(MAX(B1:B128),ABS(MIN(B1:B128)))</f>
        <v>0.98107926224224107</v>
      </c>
      <c r="C130">
        <f t="shared" ca="1" si="17"/>
        <v>0.96573607628864866</v>
      </c>
      <c r="G130">
        <f ca="1">AVERAGE(G1:G128)</f>
        <v>4.5652503317074683E-2</v>
      </c>
      <c r="H130">
        <f ca="1">AVERAGE(H1:H128)</f>
        <v>-3.0411024931483996E-2</v>
      </c>
      <c r="I130">
        <f ca="1">AVERAGE(I1:I128)</f>
        <v>-3.7993430148796539E-2</v>
      </c>
      <c r="J130">
        <f ca="1">AVERAGE(J1:J128)</f>
        <v>-1.9624954082092898E-2</v>
      </c>
      <c r="K130" s="1">
        <f ca="1">SUM(ABS(G130),ABS(H130), ABS(I130), ABS(J130))</f>
        <v>0.13368191247944811</v>
      </c>
    </row>
    <row r="131" spans="1:11" x14ac:dyDescent="0.25">
      <c r="G131">
        <f ca="1">MAX(MAX(G1:G128),ABS(MIN(G1:G128)))</f>
        <v>0.99995990415157043</v>
      </c>
      <c r="H131">
        <f t="shared" ref="H131:J131" ca="1" si="18">MAX(MAX(H1:H128),ABS(MIN(H1:H128)))</f>
        <v>0.99999999970061215</v>
      </c>
      <c r="I131">
        <f t="shared" ca="1" si="18"/>
        <v>0.99991621715982171</v>
      </c>
      <c r="J131">
        <f t="shared" ca="1" si="18"/>
        <v>0.99998387170085945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02" workbookViewId="0">
      <selection activeCell="K245" sqref="K245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0.11991625366666436</v>
      </c>
      <c r="B1">
        <f t="shared" ref="B1:C16" ca="1" si="0">RAND()-0.5</f>
        <v>0.3502603278061015</v>
      </c>
      <c r="C1">
        <f t="shared" ca="1" si="0"/>
        <v>0.19534180677145929</v>
      </c>
      <c r="E1">
        <f ca="1">SQRT(A1^2 + B1^2 +C1^2)</f>
        <v>0.41859362943196304</v>
      </c>
      <c r="G1" t="str">
        <f ca="1">IF(E1 &lt;= 0.5, CONCATENATE("{ ",A1,"f, ",B1, "f, ",C1,"f },"), "#")</f>
        <v>{ 0.119916253666664f, 0.350260327806102f, 0.195341806771459f },</v>
      </c>
      <c r="I1">
        <f ca="1">IF(G1 &lt;&gt; "#", 1,0)</f>
        <v>1</v>
      </c>
      <c r="K1" t="str">
        <f ca="1">IF(F1 &lt;= 0.5, CONCATENATE("{ ",A1*2,"f, ",B1*2, "f, ",C1*2,"f },"), "#")</f>
        <v>{ 0.239832507333329f, 0.700520655612203f, 0.390683613542919f },</v>
      </c>
    </row>
    <row r="2" spans="1:11" x14ac:dyDescent="0.25">
      <c r="A2">
        <f t="shared" ref="A2:C33" ca="1" si="1">RAND()-0.5</f>
        <v>0.23337155862186276</v>
      </c>
      <c r="B2">
        <f t="shared" ca="1" si="0"/>
        <v>-0.33484659730960131</v>
      </c>
      <c r="C2">
        <f t="shared" ca="1" si="0"/>
        <v>0.22323818466563583</v>
      </c>
      <c r="E2">
        <f t="shared" ref="E2:E65" ca="1" si="2">SQRT(A2^2 + B2^2 +C2^2)</f>
        <v>0.46520943154263794</v>
      </c>
      <c r="G2" t="str">
        <f t="shared" ref="G2:G65" ca="1" si="3">IF(E2 &lt;= 0.5, CONCATENATE("{ ",A2,"f, ",B2, "f, ",C2,"f },"), "#")</f>
        <v>{ 0.233371558621863f, -0.334846597309601f, 0.223238184665636f },</v>
      </c>
      <c r="I2">
        <f t="shared" ref="I2:I65" ca="1" si="4">IF(G2 &lt;&gt; "#", 1,0)</f>
        <v>1</v>
      </c>
      <c r="K2" t="str">
        <f t="shared" ref="K2:K65" ca="1" si="5">IF(E2 &lt;= 0.5, CONCATENATE("{ ",A2*2,"f, ",B2*2, "f, ",C2*2,"f },"), "#")</f>
        <v>{ 0.466743117243726f, -0.669693194619203f, 0.446476369331272f },</v>
      </c>
    </row>
    <row r="3" spans="1:11" x14ac:dyDescent="0.25">
      <c r="A3">
        <f t="shared" ca="1" si="1"/>
        <v>0.24709630619258993</v>
      </c>
      <c r="B3">
        <f t="shared" ca="1" si="0"/>
        <v>-0.48838509485028281</v>
      </c>
      <c r="C3">
        <f t="shared" ca="1" si="0"/>
        <v>0.49499259656854</v>
      </c>
      <c r="E3">
        <f t="shared" ca="1" si="2"/>
        <v>0.73796629737651787</v>
      </c>
      <c r="G3" t="str">
        <f t="shared" ca="1" si="3"/>
        <v>#</v>
      </c>
      <c r="I3">
        <f t="shared" ca="1" si="4"/>
        <v>0</v>
      </c>
      <c r="K3" t="str">
        <f t="shared" ca="1" si="5"/>
        <v>#</v>
      </c>
    </row>
    <row r="4" spans="1:11" x14ac:dyDescent="0.25">
      <c r="A4">
        <f t="shared" ca="1" si="1"/>
        <v>-0.18303564618148793</v>
      </c>
      <c r="B4">
        <f t="shared" ca="1" si="0"/>
        <v>-0.28055230064859471</v>
      </c>
      <c r="C4">
        <f t="shared" ca="1" si="0"/>
        <v>-0.31653415935956153</v>
      </c>
      <c r="E4">
        <f t="shared" ca="1" si="2"/>
        <v>0.46087472833055038</v>
      </c>
      <c r="G4" t="str">
        <f t="shared" ca="1" si="3"/>
        <v>{ -0.183035646181488f, -0.280552300648595f, -0.316534159359562f },</v>
      </c>
      <c r="I4">
        <f t="shared" ca="1" si="4"/>
        <v>1</v>
      </c>
      <c r="K4" t="str">
        <f t="shared" ca="1" si="5"/>
        <v>{ -0.366071292362976f, -0.561104601297189f, -0.633068318719123f },</v>
      </c>
    </row>
    <row r="5" spans="1:11" x14ac:dyDescent="0.25">
      <c r="A5">
        <f t="shared" ca="1" si="1"/>
        <v>-0.13818387598738746</v>
      </c>
      <c r="B5">
        <f t="shared" ca="1" si="0"/>
        <v>-0.38476259949111369</v>
      </c>
      <c r="C5">
        <f t="shared" ca="1" si="0"/>
        <v>-0.34492235290999995</v>
      </c>
      <c r="E5">
        <f t="shared" ca="1" si="2"/>
        <v>0.53489108338710178</v>
      </c>
      <c r="G5" t="str">
        <f t="shared" ca="1" si="3"/>
        <v>#</v>
      </c>
      <c r="I5">
        <f t="shared" ca="1" si="4"/>
        <v>0</v>
      </c>
      <c r="K5" t="str">
        <f t="shared" ca="1" si="5"/>
        <v>#</v>
      </c>
    </row>
    <row r="6" spans="1:11" x14ac:dyDescent="0.25">
      <c r="A6">
        <f t="shared" ca="1" si="1"/>
        <v>-0.44935912103869569</v>
      </c>
      <c r="B6">
        <f t="shared" ca="1" si="0"/>
        <v>-0.11217420500268027</v>
      </c>
      <c r="C6">
        <f t="shared" ca="1" si="0"/>
        <v>-0.44545153190453779</v>
      </c>
      <c r="E6">
        <f t="shared" ca="1" si="2"/>
        <v>0.64259920572994167</v>
      </c>
      <c r="G6" t="str">
        <f t="shared" ca="1" si="3"/>
        <v>#</v>
      </c>
      <c r="I6">
        <f t="shared" ca="1" si="4"/>
        <v>0</v>
      </c>
      <c r="K6" t="str">
        <f t="shared" ca="1" si="5"/>
        <v>#</v>
      </c>
    </row>
    <row r="7" spans="1:11" x14ac:dyDescent="0.25">
      <c r="A7">
        <f t="shared" ca="1" si="1"/>
        <v>0.24270924947544403</v>
      </c>
      <c r="B7">
        <f t="shared" ca="1" si="0"/>
        <v>0.13722211792348871</v>
      </c>
      <c r="C7">
        <f t="shared" ca="1" si="0"/>
        <v>-1.07918235806852E-2</v>
      </c>
      <c r="E7">
        <f t="shared" ca="1" si="2"/>
        <v>0.27902357048202542</v>
      </c>
      <c r="G7" t="str">
        <f t="shared" ca="1" si="3"/>
        <v>{ 0.242709249475444f, 0.137222117923489f, -0.0107918235806852f },</v>
      </c>
      <c r="I7">
        <f t="shared" ca="1" si="4"/>
        <v>1</v>
      </c>
      <c r="K7" t="str">
        <f t="shared" ca="1" si="5"/>
        <v>{ 0.485418498950888f, 0.274444235846977f, -0.0215836471613704f },</v>
      </c>
    </row>
    <row r="8" spans="1:11" x14ac:dyDescent="0.25">
      <c r="A8">
        <f t="shared" ca="1" si="1"/>
        <v>7.0040766810296806E-2</v>
      </c>
      <c r="B8">
        <f t="shared" ca="1" si="0"/>
        <v>7.7577968237131922E-2</v>
      </c>
      <c r="C8">
        <f t="shared" ca="1" si="0"/>
        <v>-0.12844620101334647</v>
      </c>
      <c r="E8">
        <f t="shared" ca="1" si="2"/>
        <v>0.16559733308823796</v>
      </c>
      <c r="G8" t="str">
        <f t="shared" ca="1" si="3"/>
        <v>{ 0.0700407668102968f, 0.0775779682371319f, -0.128446201013346f },</v>
      </c>
      <c r="I8">
        <f t="shared" ca="1" si="4"/>
        <v>1</v>
      </c>
      <c r="K8" t="str">
        <f t="shared" ca="1" si="5"/>
        <v>{ 0.140081533620594f, 0.155155936474264f, -0.256892402026693f },</v>
      </c>
    </row>
    <row r="9" spans="1:11" x14ac:dyDescent="0.25">
      <c r="A9">
        <f t="shared" ca="1" si="1"/>
        <v>-0.14008589314274755</v>
      </c>
      <c r="B9">
        <f t="shared" ca="1" si="0"/>
        <v>0.29054103151727362</v>
      </c>
      <c r="C9">
        <f t="shared" ca="1" si="0"/>
        <v>0.13814799356681418</v>
      </c>
      <c r="E9">
        <f t="shared" ca="1" si="2"/>
        <v>0.35088889492153952</v>
      </c>
      <c r="G9" t="str">
        <f t="shared" ca="1" si="3"/>
        <v>{ -0.140085893142748f, 0.290541031517274f, 0.138147993566814f },</v>
      </c>
      <c r="I9">
        <f t="shared" ca="1" si="4"/>
        <v>1</v>
      </c>
      <c r="K9" t="str">
        <f t="shared" ca="1" si="5"/>
        <v>{ -0.280171786285495f, 0.581082063034547f, 0.276295987133628f },</v>
      </c>
    </row>
    <row r="10" spans="1:11" x14ac:dyDescent="0.25">
      <c r="A10">
        <f t="shared" ca="1" si="1"/>
        <v>-0.26589054801647183</v>
      </c>
      <c r="B10">
        <f t="shared" ca="1" si="0"/>
        <v>-0.39566974761346319</v>
      </c>
      <c r="C10">
        <f t="shared" ca="1" si="0"/>
        <v>0.37970914949074164</v>
      </c>
      <c r="E10">
        <f t="shared" ca="1" si="2"/>
        <v>0.60945169694405132</v>
      </c>
      <c r="G10" t="str">
        <f t="shared" ca="1" si="3"/>
        <v>#</v>
      </c>
      <c r="I10">
        <f t="shared" ca="1" si="4"/>
        <v>0</v>
      </c>
      <c r="K10" t="str">
        <f t="shared" ca="1" si="5"/>
        <v>#</v>
      </c>
    </row>
    <row r="11" spans="1:11" x14ac:dyDescent="0.25">
      <c r="A11">
        <f t="shared" ca="1" si="1"/>
        <v>2.5591603081109526E-2</v>
      </c>
      <c r="B11">
        <f t="shared" ca="1" si="0"/>
        <v>5.9550968531421167E-2</v>
      </c>
      <c r="C11">
        <f t="shared" ca="1" si="0"/>
        <v>0.41499663529061559</v>
      </c>
      <c r="E11">
        <f t="shared" ca="1" si="2"/>
        <v>0.42002792205259831</v>
      </c>
      <c r="G11" t="str">
        <f t="shared" ca="1" si="3"/>
        <v>{ 0.0255916030811095f, 0.0595509685314212f, 0.414996635290616f },</v>
      </c>
      <c r="I11">
        <f t="shared" ca="1" si="4"/>
        <v>1</v>
      </c>
      <c r="K11" t="str">
        <f t="shared" ca="1" si="5"/>
        <v>{ 0.0511832061622191f, 0.119101937062842f, 0.829993270581231f },</v>
      </c>
    </row>
    <row r="12" spans="1:11" x14ac:dyDescent="0.25">
      <c r="A12">
        <f t="shared" ca="1" si="1"/>
        <v>-0.26027184707776385</v>
      </c>
      <c r="B12">
        <f t="shared" ca="1" si="0"/>
        <v>2.2734338399255094E-3</v>
      </c>
      <c r="C12">
        <f t="shared" ca="1" si="0"/>
        <v>0.18085634288052255</v>
      </c>
      <c r="E12">
        <f t="shared" ca="1" si="2"/>
        <v>0.3169473452212726</v>
      </c>
      <c r="G12" t="str">
        <f t="shared" ca="1" si="3"/>
        <v>{ -0.260271847077764f, 0.00227343383992551f, 0.180856342880523f },</v>
      </c>
      <c r="I12">
        <f t="shared" ca="1" si="4"/>
        <v>1</v>
      </c>
      <c r="K12" t="str">
        <f t="shared" ca="1" si="5"/>
        <v>{ -0.520543694155528f, 0.00454686767985102f, 0.361712685761045f },</v>
      </c>
    </row>
    <row r="13" spans="1:11" x14ac:dyDescent="0.25">
      <c r="A13">
        <f t="shared" ca="1" si="1"/>
        <v>-0.18508492116085717</v>
      </c>
      <c r="B13">
        <f t="shared" ca="1" si="0"/>
        <v>0.31318028970717915</v>
      </c>
      <c r="C13">
        <f t="shared" ca="1" si="0"/>
        <v>0.33396878054342816</v>
      </c>
      <c r="E13">
        <f t="shared" ca="1" si="2"/>
        <v>0.49383546681041229</v>
      </c>
      <c r="G13" t="str">
        <f t="shared" ca="1" si="3"/>
        <v>{ -0.185084921160857f, 0.313180289707179f, 0.333968780543428f },</v>
      </c>
      <c r="I13">
        <f t="shared" ca="1" si="4"/>
        <v>1</v>
      </c>
      <c r="K13" t="str">
        <f t="shared" ca="1" si="5"/>
        <v>{ -0.370169842321714f, 0.626360579414358f, 0.667937561086856f },</v>
      </c>
    </row>
    <row r="14" spans="1:11" x14ac:dyDescent="0.25">
      <c r="A14">
        <f t="shared" ca="1" si="1"/>
        <v>0.34432777347240273</v>
      </c>
      <c r="B14">
        <f t="shared" ca="1" si="0"/>
        <v>0.22887240408328435</v>
      </c>
      <c r="C14">
        <f t="shared" ca="1" si="0"/>
        <v>0.40578350388040652</v>
      </c>
      <c r="E14">
        <f t="shared" ca="1" si="2"/>
        <v>0.57931377072945911</v>
      </c>
      <c r="G14" t="str">
        <f t="shared" ca="1" si="3"/>
        <v>#</v>
      </c>
      <c r="I14">
        <f t="shared" ca="1" si="4"/>
        <v>0</v>
      </c>
      <c r="K14" t="str">
        <f t="shared" ca="1" si="5"/>
        <v>#</v>
      </c>
    </row>
    <row r="15" spans="1:11" x14ac:dyDescent="0.25">
      <c r="A15">
        <f t="shared" ca="1" si="1"/>
        <v>-0.1231615345120568</v>
      </c>
      <c r="B15">
        <f t="shared" ca="1" si="0"/>
        <v>0.34099586491147305</v>
      </c>
      <c r="C15">
        <f t="shared" ca="1" si="0"/>
        <v>-0.28658237895699168</v>
      </c>
      <c r="E15">
        <f t="shared" ca="1" si="2"/>
        <v>0.46214327150650686</v>
      </c>
      <c r="G15" t="str">
        <f t="shared" ca="1" si="3"/>
        <v>{ -0.123161534512057f, 0.340995864911473f, -0.286582378956992f },</v>
      </c>
      <c r="I15">
        <f t="shared" ca="1" si="4"/>
        <v>1</v>
      </c>
      <c r="K15" t="str">
        <f t="shared" ca="1" si="5"/>
        <v>{ -0.246323069024114f, 0.681991729822946f, -0.573164757913983f },</v>
      </c>
    </row>
    <row r="16" spans="1:11" x14ac:dyDescent="0.25">
      <c r="A16">
        <f t="shared" ca="1" si="1"/>
        <v>-0.26188613967793928</v>
      </c>
      <c r="B16">
        <f t="shared" ca="1" si="0"/>
        <v>0.22250878768625859</v>
      </c>
      <c r="C16">
        <f t="shared" ca="1" si="0"/>
        <v>0.15097316116249837</v>
      </c>
      <c r="E16">
        <f t="shared" ca="1" si="2"/>
        <v>0.37534971179477322</v>
      </c>
      <c r="G16" t="str">
        <f t="shared" ca="1" si="3"/>
        <v>{ -0.261886139677939f, 0.222508787686259f, 0.150973161162498f },</v>
      </c>
      <c r="I16">
        <f t="shared" ca="1" si="4"/>
        <v>1</v>
      </c>
      <c r="K16" t="str">
        <f t="shared" ca="1" si="5"/>
        <v>{ -0.523772279355879f, 0.445017575372517f, 0.301946322324997f },</v>
      </c>
    </row>
    <row r="17" spans="1:11" x14ac:dyDescent="0.25">
      <c r="A17">
        <f t="shared" ca="1" si="1"/>
        <v>-1.3259654049314396E-2</v>
      </c>
      <c r="B17">
        <f t="shared" ca="1" si="1"/>
        <v>-1.9314250625255269E-2</v>
      </c>
      <c r="C17">
        <f t="shared" ca="1" si="1"/>
        <v>0.41011022507854822</v>
      </c>
      <c r="E17">
        <f t="shared" ca="1" si="2"/>
        <v>0.41077884003037468</v>
      </c>
      <c r="G17" t="str">
        <f t="shared" ca="1" si="3"/>
        <v>{ -0.0132596540493144f, -0.0193142506252553f, 0.410110225078548f },</v>
      </c>
      <c r="I17">
        <f t="shared" ca="1" si="4"/>
        <v>1</v>
      </c>
      <c r="K17" t="str">
        <f t="shared" ca="1" si="5"/>
        <v>{ -0.0265193080986288f, -0.0386285012505105f, 0.820220450157096f },</v>
      </c>
    </row>
    <row r="18" spans="1:11" x14ac:dyDescent="0.25">
      <c r="A18">
        <f t="shared" ca="1" si="1"/>
        <v>-0.30483861892953623</v>
      </c>
      <c r="B18">
        <f t="shared" ca="1" si="1"/>
        <v>-0.22603534031780048</v>
      </c>
      <c r="C18">
        <f t="shared" ca="1" si="1"/>
        <v>-5.5596600857839462E-2</v>
      </c>
      <c r="E18">
        <f t="shared" ca="1" si="2"/>
        <v>0.383548615810821</v>
      </c>
      <c r="G18" t="str">
        <f t="shared" ca="1" si="3"/>
        <v>{ -0.304838618929536f, -0.2260353403178f, -0.0555966008578395f },</v>
      </c>
      <c r="I18">
        <f t="shared" ca="1" si="4"/>
        <v>1</v>
      </c>
      <c r="K18" t="str">
        <f t="shared" ca="1" si="5"/>
        <v>{ -0.609677237859072f, -0.452070680635601f, -0.111193201715679f },</v>
      </c>
    </row>
    <row r="19" spans="1:11" x14ac:dyDescent="0.25">
      <c r="A19">
        <f t="shared" ca="1" si="1"/>
        <v>0.27584296164534672</v>
      </c>
      <c r="B19">
        <f t="shared" ca="1" si="1"/>
        <v>0.30753165169455343</v>
      </c>
      <c r="C19">
        <f t="shared" ca="1" si="1"/>
        <v>6.6109279090515116E-2</v>
      </c>
      <c r="E19">
        <f t="shared" ca="1" si="2"/>
        <v>0.4183724334431273</v>
      </c>
      <c r="G19" t="str">
        <f t="shared" ca="1" si="3"/>
        <v>{ 0.275842961645347f, 0.307531651694553f, 0.0661092790905151f },</v>
      </c>
      <c r="I19">
        <f t="shared" ca="1" si="4"/>
        <v>1</v>
      </c>
      <c r="K19" t="str">
        <f t="shared" ca="1" si="5"/>
        <v>{ 0.551685923290693f, 0.615063303389107f, 0.13221855818103f },</v>
      </c>
    </row>
    <row r="20" spans="1:11" x14ac:dyDescent="0.25">
      <c r="A20">
        <f t="shared" ca="1" si="1"/>
        <v>-0.12695462102997468</v>
      </c>
      <c r="B20">
        <f t="shared" ca="1" si="1"/>
        <v>0.14985516270014709</v>
      </c>
      <c r="C20">
        <f t="shared" ca="1" si="1"/>
        <v>-0.11191173733125226</v>
      </c>
      <c r="E20">
        <f t="shared" ca="1" si="2"/>
        <v>0.22604929228212869</v>
      </c>
      <c r="G20" t="str">
        <f t="shared" ca="1" si="3"/>
        <v>{ -0.126954621029975f, 0.149855162700147f, -0.111911737331252f },</v>
      </c>
      <c r="I20">
        <f t="shared" ca="1" si="4"/>
        <v>1</v>
      </c>
      <c r="K20" t="str">
        <f t="shared" ca="1" si="5"/>
        <v>{ -0.253909242059949f, 0.299710325400294f, -0.223823474662505f },</v>
      </c>
    </row>
    <row r="21" spans="1:11" x14ac:dyDescent="0.25">
      <c r="A21">
        <f t="shared" ca="1" si="1"/>
        <v>0.21583747178491508</v>
      </c>
      <c r="B21">
        <f t="shared" ca="1" si="1"/>
        <v>0.22547717205438889</v>
      </c>
      <c r="C21">
        <f t="shared" ca="1" si="1"/>
        <v>1.6391974510779783E-2</v>
      </c>
      <c r="E21">
        <f t="shared" ca="1" si="2"/>
        <v>0.31256113989507806</v>
      </c>
      <c r="G21" t="str">
        <f t="shared" ca="1" si="3"/>
        <v>{ 0.215837471784915f, 0.225477172054389f, 0.0163919745107798f },</v>
      </c>
      <c r="I21">
        <f t="shared" ca="1" si="4"/>
        <v>1</v>
      </c>
      <c r="K21" t="str">
        <f t="shared" ca="1" si="5"/>
        <v>{ 0.43167494356983f, 0.450954344108778f, 0.0327839490215596f },</v>
      </c>
    </row>
    <row r="22" spans="1:11" x14ac:dyDescent="0.25">
      <c r="A22">
        <f t="shared" ca="1" si="1"/>
        <v>0.31845964735602061</v>
      </c>
      <c r="B22">
        <f t="shared" ca="1" si="1"/>
        <v>0.36630031176292366</v>
      </c>
      <c r="C22">
        <f t="shared" ca="1" si="1"/>
        <v>0.4275573528283092</v>
      </c>
      <c r="E22">
        <f t="shared" ca="1" si="2"/>
        <v>0.64683673005580578</v>
      </c>
      <c r="G22" t="str">
        <f t="shared" ca="1" si="3"/>
        <v>#</v>
      </c>
      <c r="I22">
        <f t="shared" ca="1" si="4"/>
        <v>0</v>
      </c>
      <c r="K22" t="str">
        <f t="shared" ca="1" si="5"/>
        <v>#</v>
      </c>
    </row>
    <row r="23" spans="1:11" x14ac:dyDescent="0.25">
      <c r="A23">
        <f t="shared" ca="1" si="1"/>
        <v>-0.42823536804735785</v>
      </c>
      <c r="B23">
        <f t="shared" ca="1" si="1"/>
        <v>0.28043017775514256</v>
      </c>
      <c r="C23">
        <f t="shared" ca="1" si="1"/>
        <v>0.25302301454742238</v>
      </c>
      <c r="E23">
        <f t="shared" ca="1" si="2"/>
        <v>0.57100548240196602</v>
      </c>
      <c r="G23" t="str">
        <f t="shared" ca="1" si="3"/>
        <v>#</v>
      </c>
      <c r="I23">
        <f t="shared" ca="1" si="4"/>
        <v>0</v>
      </c>
      <c r="K23" t="str">
        <f t="shared" ca="1" si="5"/>
        <v>#</v>
      </c>
    </row>
    <row r="24" spans="1:11" x14ac:dyDescent="0.25">
      <c r="A24">
        <f t="shared" ca="1" si="1"/>
        <v>0.44317893689947518</v>
      </c>
      <c r="B24">
        <f t="shared" ca="1" si="1"/>
        <v>-0.47836153282775895</v>
      </c>
      <c r="C24">
        <f t="shared" ca="1" si="1"/>
        <v>0.40213670831363046</v>
      </c>
      <c r="E24">
        <f t="shared" ca="1" si="2"/>
        <v>0.76612744264514765</v>
      </c>
      <c r="G24" t="str">
        <f t="shared" ca="1" si="3"/>
        <v>#</v>
      </c>
      <c r="I24">
        <f t="shared" ca="1" si="4"/>
        <v>0</v>
      </c>
      <c r="K24" t="str">
        <f t="shared" ca="1" si="5"/>
        <v>#</v>
      </c>
    </row>
    <row r="25" spans="1:11" x14ac:dyDescent="0.25">
      <c r="A25">
        <f t="shared" ca="1" si="1"/>
        <v>-0.3647890957710147</v>
      </c>
      <c r="B25">
        <f t="shared" ca="1" si="1"/>
        <v>-0.38006536377850586</v>
      </c>
      <c r="C25">
        <f t="shared" ca="1" si="1"/>
        <v>0.16311434486253795</v>
      </c>
      <c r="E25">
        <f t="shared" ca="1" si="2"/>
        <v>0.55147715694982102</v>
      </c>
      <c r="G25" t="str">
        <f t="shared" ca="1" si="3"/>
        <v>#</v>
      </c>
      <c r="I25">
        <f t="shared" ca="1" si="4"/>
        <v>0</v>
      </c>
      <c r="K25" t="str">
        <f t="shared" ca="1" si="5"/>
        <v>#</v>
      </c>
    </row>
    <row r="26" spans="1:11" x14ac:dyDescent="0.25">
      <c r="A26">
        <f t="shared" ca="1" si="1"/>
        <v>2.8977273632299072E-2</v>
      </c>
      <c r="B26">
        <f t="shared" ca="1" si="1"/>
        <v>0.10052702720206719</v>
      </c>
      <c r="C26">
        <f t="shared" ca="1" si="1"/>
        <v>0.47077939931088619</v>
      </c>
      <c r="E26">
        <f t="shared" ca="1" si="2"/>
        <v>0.48226404427529646</v>
      </c>
      <c r="G26" t="str">
        <f t="shared" ca="1" si="3"/>
        <v>{ 0.0289772736322991f, 0.100527027202067f, 0.470779399310886f },</v>
      </c>
      <c r="I26">
        <f t="shared" ca="1" si="4"/>
        <v>1</v>
      </c>
      <c r="K26" t="str">
        <f t="shared" ca="1" si="5"/>
        <v>{ 0.0579545472645981f, 0.201054054404134f, 0.941558798621772f },</v>
      </c>
    </row>
    <row r="27" spans="1:11" x14ac:dyDescent="0.25">
      <c r="A27">
        <f t="shared" ca="1" si="1"/>
        <v>-0.17621700709980825</v>
      </c>
      <c r="B27">
        <f t="shared" ca="1" si="1"/>
        <v>0.18704395997312517</v>
      </c>
      <c r="C27">
        <f t="shared" ca="1" si="1"/>
        <v>2.3641823429503717E-2</v>
      </c>
      <c r="E27">
        <f t="shared" ca="1" si="2"/>
        <v>0.25806358202720847</v>
      </c>
      <c r="G27" t="str">
        <f t="shared" ca="1" si="3"/>
        <v>{ -0.176217007099808f, 0.187043959973125f, 0.0236418234295037f },</v>
      </c>
      <c r="I27">
        <f t="shared" ca="1" si="4"/>
        <v>1</v>
      </c>
      <c r="K27" t="str">
        <f t="shared" ca="1" si="5"/>
        <v>{ -0.352434014199617f, 0.37408791994625f, 0.0472836468590074f },</v>
      </c>
    </row>
    <row r="28" spans="1:11" x14ac:dyDescent="0.25">
      <c r="A28">
        <f t="shared" ca="1" si="1"/>
        <v>0.41070466057763111</v>
      </c>
      <c r="B28">
        <f t="shared" ca="1" si="1"/>
        <v>-0.12028367142558549</v>
      </c>
      <c r="C28">
        <f t="shared" ca="1" si="1"/>
        <v>-0.37294892021975101</v>
      </c>
      <c r="E28">
        <f t="shared" ca="1" si="2"/>
        <v>0.56765956076233193</v>
      </c>
      <c r="G28" t="str">
        <f t="shared" ca="1" si="3"/>
        <v>#</v>
      </c>
      <c r="I28">
        <f t="shared" ca="1" si="4"/>
        <v>0</v>
      </c>
      <c r="K28" t="str">
        <f t="shared" ca="1" si="5"/>
        <v>#</v>
      </c>
    </row>
    <row r="29" spans="1:11" x14ac:dyDescent="0.25">
      <c r="A29">
        <f t="shared" ca="1" si="1"/>
        <v>0.36146423068743427</v>
      </c>
      <c r="B29">
        <f t="shared" ca="1" si="1"/>
        <v>-0.45626268826157457</v>
      </c>
      <c r="C29">
        <f t="shared" ca="1" si="1"/>
        <v>-0.32074026907835584</v>
      </c>
      <c r="E29">
        <f t="shared" ca="1" si="2"/>
        <v>0.66460992392123786</v>
      </c>
      <c r="G29" t="str">
        <f t="shared" ca="1" si="3"/>
        <v>#</v>
      </c>
      <c r="I29">
        <f t="shared" ca="1" si="4"/>
        <v>0</v>
      </c>
      <c r="K29" t="str">
        <f t="shared" ca="1" si="5"/>
        <v>#</v>
      </c>
    </row>
    <row r="30" spans="1:11" x14ac:dyDescent="0.25">
      <c r="A30">
        <f t="shared" ca="1" si="1"/>
        <v>-0.15492264630234709</v>
      </c>
      <c r="B30">
        <f t="shared" ca="1" si="1"/>
        <v>-0.17329089791241237</v>
      </c>
      <c r="C30">
        <f t="shared" ca="1" si="1"/>
        <v>0.46812928557311984</v>
      </c>
      <c r="E30">
        <f t="shared" ca="1" si="2"/>
        <v>0.52266221371724575</v>
      </c>
      <c r="G30" t="str">
        <f t="shared" ca="1" si="3"/>
        <v>#</v>
      </c>
      <c r="I30">
        <f t="shared" ca="1" si="4"/>
        <v>0</v>
      </c>
      <c r="K30" t="str">
        <f t="shared" ca="1" si="5"/>
        <v>#</v>
      </c>
    </row>
    <row r="31" spans="1:11" x14ac:dyDescent="0.25">
      <c r="A31">
        <f t="shared" ca="1" si="1"/>
        <v>-0.30183686203899018</v>
      </c>
      <c r="B31">
        <f t="shared" ca="1" si="1"/>
        <v>0.44327351015328742</v>
      </c>
      <c r="C31">
        <f t="shared" ca="1" si="1"/>
        <v>0.39971224336396094</v>
      </c>
      <c r="E31">
        <f t="shared" ca="1" si="2"/>
        <v>0.668854822502022</v>
      </c>
      <c r="G31" t="str">
        <f t="shared" ca="1" si="3"/>
        <v>#</v>
      </c>
      <c r="I31">
        <f t="shared" ca="1" si="4"/>
        <v>0</v>
      </c>
      <c r="K31" t="str">
        <f t="shared" ca="1" si="5"/>
        <v>#</v>
      </c>
    </row>
    <row r="32" spans="1:11" x14ac:dyDescent="0.25">
      <c r="A32">
        <f t="shared" ca="1" si="1"/>
        <v>-0.42837237545019347</v>
      </c>
      <c r="B32">
        <f t="shared" ca="1" si="1"/>
        <v>-0.45540597497896418</v>
      </c>
      <c r="C32">
        <f t="shared" ca="1" si="1"/>
        <v>0.28742156195901991</v>
      </c>
      <c r="E32">
        <f t="shared" ca="1" si="2"/>
        <v>0.68811964684518723</v>
      </c>
      <c r="G32" t="str">
        <f t="shared" ca="1" si="3"/>
        <v>#</v>
      </c>
      <c r="I32">
        <f t="shared" ca="1" si="4"/>
        <v>0</v>
      </c>
      <c r="K32" t="str">
        <f t="shared" ca="1" si="5"/>
        <v>#</v>
      </c>
    </row>
    <row r="33" spans="1:11" x14ac:dyDescent="0.25">
      <c r="A33">
        <f t="shared" ca="1" si="1"/>
        <v>-0.35524202676751737</v>
      </c>
      <c r="B33">
        <f t="shared" ca="1" si="1"/>
        <v>-3.3427960182701222E-2</v>
      </c>
      <c r="C33">
        <f t="shared" ca="1" si="1"/>
        <v>7.3811012681204491E-2</v>
      </c>
      <c r="E33">
        <f t="shared" ca="1" si="2"/>
        <v>0.36436573891749857</v>
      </c>
      <c r="G33" t="str">
        <f t="shared" ca="1" si="3"/>
        <v>{ -0.355242026767517f, -0.0334279601827012f, 0.0738110126812045f },</v>
      </c>
      <c r="I33">
        <f t="shared" ca="1" si="4"/>
        <v>1</v>
      </c>
      <c r="K33" t="str">
        <f t="shared" ca="1" si="5"/>
        <v>{ -0.710484053535035f, -0.0668559203654024f, 0.147622025362409f },</v>
      </c>
    </row>
    <row r="34" spans="1:11" x14ac:dyDescent="0.25">
      <c r="A34">
        <f t="shared" ref="A34:C65" ca="1" si="6">RAND()-0.5</f>
        <v>-0.147799347816301</v>
      </c>
      <c r="B34">
        <f t="shared" ca="1" si="6"/>
        <v>-0.38352606965945801</v>
      </c>
      <c r="C34">
        <f t="shared" ca="1" si="6"/>
        <v>0.14524482852440601</v>
      </c>
      <c r="E34">
        <f t="shared" ca="1" si="2"/>
        <v>0.43592769301392115</v>
      </c>
      <c r="G34" t="str">
        <f t="shared" ca="1" si="3"/>
        <v>{ -0.147799347816301f, -0.383526069659458f, 0.145244828524406f },</v>
      </c>
      <c r="I34">
        <f t="shared" ca="1" si="4"/>
        <v>1</v>
      </c>
      <c r="K34" t="str">
        <f t="shared" ca="1" si="5"/>
        <v>{ -0.295598695632602f, -0.767052139318916f, 0.290489657048812f },</v>
      </c>
    </row>
    <row r="35" spans="1:11" x14ac:dyDescent="0.25">
      <c r="A35">
        <f t="shared" ca="1" si="6"/>
        <v>-0.4998846691236043</v>
      </c>
      <c r="B35">
        <f t="shared" ca="1" si="6"/>
        <v>5.7866888365045277E-2</v>
      </c>
      <c r="C35">
        <f t="shared" ca="1" si="6"/>
        <v>-0.32945811759686694</v>
      </c>
      <c r="E35">
        <f t="shared" ca="1" si="2"/>
        <v>0.60147810470900687</v>
      </c>
      <c r="G35" t="str">
        <f t="shared" ca="1" si="3"/>
        <v>#</v>
      </c>
      <c r="I35">
        <f t="shared" ca="1" si="4"/>
        <v>0</v>
      </c>
      <c r="K35" t="str">
        <f t="shared" ca="1" si="5"/>
        <v>#</v>
      </c>
    </row>
    <row r="36" spans="1:11" x14ac:dyDescent="0.25">
      <c r="A36">
        <f t="shared" ca="1" si="6"/>
        <v>-0.38191799399163995</v>
      </c>
      <c r="B36">
        <f t="shared" ca="1" si="6"/>
        <v>0.43276662414572176</v>
      </c>
      <c r="C36">
        <f t="shared" ca="1" si="6"/>
        <v>-0.4964658406197634</v>
      </c>
      <c r="E36">
        <f t="shared" ca="1" si="2"/>
        <v>0.76133214565744634</v>
      </c>
      <c r="G36" t="str">
        <f t="shared" ca="1" si="3"/>
        <v>#</v>
      </c>
      <c r="I36">
        <f t="shared" ca="1" si="4"/>
        <v>0</v>
      </c>
      <c r="K36" t="str">
        <f t="shared" ca="1" si="5"/>
        <v>#</v>
      </c>
    </row>
    <row r="37" spans="1:11" x14ac:dyDescent="0.25">
      <c r="A37">
        <f t="shared" ca="1" si="6"/>
        <v>-0.45046557674066545</v>
      </c>
      <c r="B37">
        <f t="shared" ca="1" si="6"/>
        <v>8.9000458337134103E-2</v>
      </c>
      <c r="C37">
        <f t="shared" ca="1" si="6"/>
        <v>0.21806764019024483</v>
      </c>
      <c r="E37">
        <f t="shared" ca="1" si="2"/>
        <v>0.50832451555149527</v>
      </c>
      <c r="G37" t="str">
        <f t="shared" ca="1" si="3"/>
        <v>#</v>
      </c>
      <c r="I37">
        <f t="shared" ca="1" si="4"/>
        <v>0</v>
      </c>
      <c r="K37" t="str">
        <f t="shared" ca="1" si="5"/>
        <v>#</v>
      </c>
    </row>
    <row r="38" spans="1:11" x14ac:dyDescent="0.25">
      <c r="A38">
        <f t="shared" ca="1" si="6"/>
        <v>-7.3748927819529242E-2</v>
      </c>
      <c r="B38">
        <f t="shared" ca="1" si="6"/>
        <v>-5.9515178810317981E-2</v>
      </c>
      <c r="C38">
        <f t="shared" ca="1" si="6"/>
        <v>-2.6039543815454813E-3</v>
      </c>
      <c r="E38">
        <f t="shared" ca="1" si="2"/>
        <v>9.4803699515237413E-2</v>
      </c>
      <c r="G38" t="str">
        <f t="shared" ca="1" si="3"/>
        <v>{ -0.0737489278195292f, -0.059515178810318f, -0.00260395438154548f },</v>
      </c>
      <c r="I38">
        <f t="shared" ca="1" si="4"/>
        <v>1</v>
      </c>
      <c r="K38" t="str">
        <f t="shared" ca="1" si="5"/>
        <v>{ -0.147497855639058f, -0.119030357620636f, -0.00520790876309096f },</v>
      </c>
    </row>
    <row r="39" spans="1:11" x14ac:dyDescent="0.25">
      <c r="A39">
        <f t="shared" ca="1" si="6"/>
        <v>0.21868980995548792</v>
      </c>
      <c r="B39">
        <f t="shared" ca="1" si="6"/>
        <v>-0.24831565236135533</v>
      </c>
      <c r="C39">
        <f t="shared" ca="1" si="6"/>
        <v>-0.32174461301482804</v>
      </c>
      <c r="E39">
        <f t="shared" ca="1" si="2"/>
        <v>0.4615251804507251</v>
      </c>
      <c r="G39" t="str">
        <f t="shared" ca="1" si="3"/>
        <v>{ 0.218689809955488f, -0.248315652361355f, -0.321744613014828f },</v>
      </c>
      <c r="I39">
        <f t="shared" ca="1" si="4"/>
        <v>1</v>
      </c>
      <c r="K39" t="str">
        <f t="shared" ca="1" si="5"/>
        <v>{ 0.437379619910976f, -0.496631304722711f, -0.643489226029656f },</v>
      </c>
    </row>
    <row r="40" spans="1:11" x14ac:dyDescent="0.25">
      <c r="A40">
        <f t="shared" ca="1" si="6"/>
        <v>0.22045878015967901</v>
      </c>
      <c r="B40">
        <f t="shared" ca="1" si="6"/>
        <v>0.14789979899137318</v>
      </c>
      <c r="C40">
        <f t="shared" ca="1" si="6"/>
        <v>-0.39643580282010182</v>
      </c>
      <c r="E40">
        <f t="shared" ca="1" si="2"/>
        <v>0.47711400110330121</v>
      </c>
      <c r="G40" t="str">
        <f t="shared" ca="1" si="3"/>
        <v>{ 0.220458780159679f, 0.147899798991373f, -0.396435802820102f },</v>
      </c>
      <c r="I40">
        <f t="shared" ca="1" si="4"/>
        <v>1</v>
      </c>
      <c r="K40" t="str">
        <f t="shared" ca="1" si="5"/>
        <v>{ 0.440917560319358f, 0.295799597982746f, -0.792871605640204f },</v>
      </c>
    </row>
    <row r="41" spans="1:11" x14ac:dyDescent="0.25">
      <c r="A41">
        <f t="shared" ca="1" si="6"/>
        <v>-0.11170037796274968</v>
      </c>
      <c r="B41">
        <f t="shared" ca="1" si="6"/>
        <v>-0.13918013945231578</v>
      </c>
      <c r="C41">
        <f t="shared" ca="1" si="6"/>
        <v>-0.28840385618468944</v>
      </c>
      <c r="E41">
        <f t="shared" ca="1" si="2"/>
        <v>0.339153165866377</v>
      </c>
      <c r="G41" t="str">
        <f t="shared" ca="1" si="3"/>
        <v>{ -0.11170037796275f, -0.139180139452316f, -0.288403856184689f },</v>
      </c>
      <c r="I41">
        <f t="shared" ca="1" si="4"/>
        <v>1</v>
      </c>
      <c r="K41" t="str">
        <f t="shared" ca="1" si="5"/>
        <v>{ -0.223400755925499f, -0.278360278904632f, -0.576807712369379f },</v>
      </c>
    </row>
    <row r="42" spans="1:11" x14ac:dyDescent="0.25">
      <c r="A42">
        <f t="shared" ca="1" si="6"/>
        <v>-0.35197720662089071</v>
      </c>
      <c r="B42">
        <f t="shared" ca="1" si="6"/>
        <v>3.3883854494860755E-2</v>
      </c>
      <c r="C42">
        <f t="shared" ca="1" si="6"/>
        <v>7.968762106488203E-2</v>
      </c>
      <c r="E42">
        <f t="shared" ca="1" si="2"/>
        <v>0.36247232518780564</v>
      </c>
      <c r="G42" t="str">
        <f t="shared" ca="1" si="3"/>
        <v>{ -0.351977206620891f, 0.0338838544948608f, 0.079687621064882f },</v>
      </c>
      <c r="I42">
        <f t="shared" ca="1" si="4"/>
        <v>1</v>
      </c>
      <c r="K42" t="str">
        <f t="shared" ca="1" si="5"/>
        <v>{ -0.703954413241781f, 0.0677677089897215f, 0.159375242129764f },</v>
      </c>
    </row>
    <row r="43" spans="1:11" x14ac:dyDescent="0.25">
      <c r="A43">
        <f t="shared" ca="1" si="6"/>
        <v>-4.8971107965336214E-2</v>
      </c>
      <c r="B43">
        <f t="shared" ca="1" si="6"/>
        <v>-0.40568807452108224</v>
      </c>
      <c r="C43">
        <f t="shared" ca="1" si="6"/>
        <v>-0.27339921802532363</v>
      </c>
      <c r="E43">
        <f t="shared" ca="1" si="2"/>
        <v>0.49165853561270983</v>
      </c>
      <c r="G43" t="str">
        <f t="shared" ca="1" si="3"/>
        <v>{ -0.0489711079653362f, -0.405688074521082f, -0.273399218025324f },</v>
      </c>
      <c r="I43">
        <f t="shared" ca="1" si="4"/>
        <v>1</v>
      </c>
      <c r="K43" t="str">
        <f t="shared" ca="1" si="5"/>
        <v>{ -0.0979422159306724f, -0.811376149042164f, -0.546798436050647f },</v>
      </c>
    </row>
    <row r="44" spans="1:11" x14ac:dyDescent="0.25">
      <c r="A44">
        <f t="shared" ca="1" si="6"/>
        <v>-0.39902000201485655</v>
      </c>
      <c r="B44">
        <f t="shared" ca="1" si="6"/>
        <v>0.41952165678024389</v>
      </c>
      <c r="C44">
        <f t="shared" ca="1" si="6"/>
        <v>-0.10206874794839815</v>
      </c>
      <c r="E44">
        <f t="shared" ca="1" si="2"/>
        <v>0.58790595491399011</v>
      </c>
      <c r="G44" t="str">
        <f t="shared" ca="1" si="3"/>
        <v>#</v>
      </c>
      <c r="I44">
        <f t="shared" ca="1" si="4"/>
        <v>0</v>
      </c>
      <c r="K44" t="str">
        <f t="shared" ca="1" si="5"/>
        <v>#</v>
      </c>
    </row>
    <row r="45" spans="1:11" x14ac:dyDescent="0.25">
      <c r="A45">
        <f t="shared" ca="1" si="6"/>
        <v>-0.49137293910205793</v>
      </c>
      <c r="B45">
        <f t="shared" ca="1" si="6"/>
        <v>-0.48282451273360916</v>
      </c>
      <c r="C45">
        <f t="shared" ca="1" si="6"/>
        <v>-0.36505620898435731</v>
      </c>
      <c r="E45">
        <f t="shared" ca="1" si="2"/>
        <v>0.77963639672367313</v>
      </c>
      <c r="G45" t="str">
        <f t="shared" ca="1" si="3"/>
        <v>#</v>
      </c>
      <c r="I45">
        <f t="shared" ca="1" si="4"/>
        <v>0</v>
      </c>
      <c r="K45" t="str">
        <f t="shared" ca="1" si="5"/>
        <v>#</v>
      </c>
    </row>
    <row r="46" spans="1:11" x14ac:dyDescent="0.25">
      <c r="A46">
        <f t="shared" ca="1" si="6"/>
        <v>-4.6913713863177331E-2</v>
      </c>
      <c r="B46">
        <f t="shared" ca="1" si="6"/>
        <v>-0.44298998528636013</v>
      </c>
      <c r="C46">
        <f t="shared" ca="1" si="6"/>
        <v>-3.1324497583862687E-2</v>
      </c>
      <c r="E46">
        <f t="shared" ca="1" si="2"/>
        <v>0.4465671816886313</v>
      </c>
      <c r="G46" t="str">
        <f t="shared" ca="1" si="3"/>
        <v>{ -0.0469137138631773f, -0.44298998528636f, -0.0313244975838627f },</v>
      </c>
      <c r="I46">
        <f t="shared" ca="1" si="4"/>
        <v>1</v>
      </c>
      <c r="K46" t="str">
        <f t="shared" ca="1" si="5"/>
        <v>{ -0.0938274277263547f, -0.88597997057272f, -0.0626489951677254f },</v>
      </c>
    </row>
    <row r="47" spans="1:11" x14ac:dyDescent="0.25">
      <c r="A47">
        <f t="shared" ca="1" si="6"/>
        <v>-0.13324650807104477</v>
      </c>
      <c r="B47">
        <f t="shared" ca="1" si="6"/>
        <v>0.40465218642118317</v>
      </c>
      <c r="C47">
        <f t="shared" ca="1" si="6"/>
        <v>0.46747225973893647</v>
      </c>
      <c r="E47">
        <f t="shared" ca="1" si="2"/>
        <v>0.63247793440878131</v>
      </c>
      <c r="G47" t="str">
        <f t="shared" ca="1" si="3"/>
        <v>#</v>
      </c>
      <c r="I47">
        <f t="shared" ca="1" si="4"/>
        <v>0</v>
      </c>
      <c r="K47" t="str">
        <f t="shared" ca="1" si="5"/>
        <v>#</v>
      </c>
    </row>
    <row r="48" spans="1:11" x14ac:dyDescent="0.25">
      <c r="A48">
        <f t="shared" ca="1" si="6"/>
        <v>0.23660643400558123</v>
      </c>
      <c r="B48">
        <f t="shared" ca="1" si="6"/>
        <v>0.39459982044582786</v>
      </c>
      <c r="C48">
        <f t="shared" ca="1" si="6"/>
        <v>-0.45503733901024979</v>
      </c>
      <c r="E48">
        <f t="shared" ca="1" si="2"/>
        <v>0.6471094210427214</v>
      </c>
      <c r="G48" t="str">
        <f t="shared" ca="1" si="3"/>
        <v>#</v>
      </c>
      <c r="I48">
        <f t="shared" ca="1" si="4"/>
        <v>0</v>
      </c>
      <c r="K48" t="str">
        <f t="shared" ca="1" si="5"/>
        <v>#</v>
      </c>
    </row>
    <row r="49" spans="1:11" x14ac:dyDescent="0.25">
      <c r="A49">
        <f t="shared" ca="1" si="6"/>
        <v>-0.30051990508140569</v>
      </c>
      <c r="B49">
        <f t="shared" ca="1" si="6"/>
        <v>0.2036546312406553</v>
      </c>
      <c r="C49">
        <f t="shared" ca="1" si="6"/>
        <v>-7.3850837646616818E-2</v>
      </c>
      <c r="E49">
        <f t="shared" ca="1" si="2"/>
        <v>0.37046102142737142</v>
      </c>
      <c r="G49" t="str">
        <f t="shared" ca="1" si="3"/>
        <v>{ -0.300519905081406f, 0.203654631240655f, -0.0738508376466168f },</v>
      </c>
      <c r="I49">
        <f t="shared" ca="1" si="4"/>
        <v>1</v>
      </c>
      <c r="K49" t="str">
        <f t="shared" ca="1" si="5"/>
        <v>{ -0.601039810162811f, 0.407309262481311f, -0.147701675293234f },</v>
      </c>
    </row>
    <row r="50" spans="1:11" x14ac:dyDescent="0.25">
      <c r="A50">
        <f t="shared" ca="1" si="6"/>
        <v>0.41854920532835738</v>
      </c>
      <c r="B50">
        <f t="shared" ca="1" si="6"/>
        <v>-0.38691805506249599</v>
      </c>
      <c r="C50">
        <f t="shared" ca="1" si="6"/>
        <v>-0.17409903714137187</v>
      </c>
      <c r="E50">
        <f t="shared" ca="1" si="2"/>
        <v>0.59598615197661842</v>
      </c>
      <c r="G50" t="str">
        <f t="shared" ca="1" si="3"/>
        <v>#</v>
      </c>
      <c r="I50">
        <f t="shared" ca="1" si="4"/>
        <v>0</v>
      </c>
      <c r="K50" t="str">
        <f t="shared" ca="1" si="5"/>
        <v>#</v>
      </c>
    </row>
    <row r="51" spans="1:11" x14ac:dyDescent="0.25">
      <c r="A51">
        <f t="shared" ca="1" si="6"/>
        <v>-0.24697420250424751</v>
      </c>
      <c r="B51">
        <f t="shared" ca="1" si="6"/>
        <v>7.5202912024736612E-2</v>
      </c>
      <c r="C51">
        <f t="shared" ca="1" si="6"/>
        <v>-0.28026384287359318</v>
      </c>
      <c r="E51">
        <f t="shared" ca="1" si="2"/>
        <v>0.38105059546191955</v>
      </c>
      <c r="G51" t="str">
        <f t="shared" ca="1" si="3"/>
        <v>{ -0.246974202504248f, 0.0752029120247366f, -0.280263842873593f },</v>
      </c>
      <c r="I51">
        <f t="shared" ca="1" si="4"/>
        <v>1</v>
      </c>
      <c r="K51" t="str">
        <f t="shared" ca="1" si="5"/>
        <v>{ -0.493948405008495f, 0.150405824049473f, -0.560527685747186f },</v>
      </c>
    </row>
    <row r="52" spans="1:11" x14ac:dyDescent="0.25">
      <c r="A52">
        <f t="shared" ca="1" si="6"/>
        <v>-0.47137480401504961</v>
      </c>
      <c r="B52">
        <f t="shared" ca="1" si="6"/>
        <v>-0.33267972347163466</v>
      </c>
      <c r="C52">
        <f t="shared" ca="1" si="6"/>
        <v>-0.24688620807332951</v>
      </c>
      <c r="E52">
        <f t="shared" ca="1" si="2"/>
        <v>0.62755302883996744</v>
      </c>
      <c r="G52" t="str">
        <f t="shared" ca="1" si="3"/>
        <v>#</v>
      </c>
      <c r="I52">
        <f t="shared" ca="1" si="4"/>
        <v>0</v>
      </c>
      <c r="K52" t="str">
        <f t="shared" ca="1" si="5"/>
        <v>#</v>
      </c>
    </row>
    <row r="53" spans="1:11" x14ac:dyDescent="0.25">
      <c r="A53">
        <f t="shared" ca="1" si="6"/>
        <v>-0.37898182685212289</v>
      </c>
      <c r="B53">
        <f t="shared" ca="1" si="6"/>
        <v>-6.3674677734249729E-2</v>
      </c>
      <c r="C53">
        <f t="shared" ca="1" si="6"/>
        <v>-0.3451005273898744</v>
      </c>
      <c r="E53">
        <f t="shared" ca="1" si="2"/>
        <v>0.51650369182949929</v>
      </c>
      <c r="G53" t="str">
        <f t="shared" ca="1" si="3"/>
        <v>#</v>
      </c>
      <c r="I53">
        <f t="shared" ca="1" si="4"/>
        <v>0</v>
      </c>
      <c r="K53" t="str">
        <f t="shared" ca="1" si="5"/>
        <v>#</v>
      </c>
    </row>
    <row r="54" spans="1:11" x14ac:dyDescent="0.25">
      <c r="A54">
        <f t="shared" ca="1" si="6"/>
        <v>0.45645517335353569</v>
      </c>
      <c r="B54">
        <f t="shared" ca="1" si="6"/>
        <v>0.38332487488279876</v>
      </c>
      <c r="C54">
        <f t="shared" ca="1" si="6"/>
        <v>-0.46074134600747829</v>
      </c>
      <c r="E54">
        <f t="shared" ca="1" si="2"/>
        <v>0.75337366087878499</v>
      </c>
      <c r="G54" t="str">
        <f t="shared" ca="1" si="3"/>
        <v>#</v>
      </c>
      <c r="I54">
        <f t="shared" ca="1" si="4"/>
        <v>0</v>
      </c>
      <c r="K54" t="str">
        <f t="shared" ca="1" si="5"/>
        <v>#</v>
      </c>
    </row>
    <row r="55" spans="1:11" x14ac:dyDescent="0.25">
      <c r="A55">
        <f t="shared" ca="1" si="6"/>
        <v>-1.706892705930807E-2</v>
      </c>
      <c r="B55">
        <f t="shared" ca="1" si="6"/>
        <v>0.44500455246396242</v>
      </c>
      <c r="C55">
        <f t="shared" ca="1" si="6"/>
        <v>0.4547589774967622</v>
      </c>
      <c r="E55">
        <f t="shared" ca="1" si="2"/>
        <v>0.6364951905541063</v>
      </c>
      <c r="G55" t="str">
        <f t="shared" ca="1" si="3"/>
        <v>#</v>
      </c>
      <c r="I55">
        <f t="shared" ca="1" si="4"/>
        <v>0</v>
      </c>
      <c r="K55" t="str">
        <f t="shared" ca="1" si="5"/>
        <v>#</v>
      </c>
    </row>
    <row r="56" spans="1:11" x14ac:dyDescent="0.25">
      <c r="A56">
        <f t="shared" ca="1" si="6"/>
        <v>-0.20736378931441179</v>
      </c>
      <c r="B56">
        <f t="shared" ca="1" si="6"/>
        <v>0.23507839895299976</v>
      </c>
      <c r="C56">
        <f t="shared" ca="1" si="6"/>
        <v>1.2436588199435605E-2</v>
      </c>
      <c r="E56">
        <f t="shared" ca="1" si="2"/>
        <v>0.31371366482698809</v>
      </c>
      <c r="G56" t="str">
        <f t="shared" ca="1" si="3"/>
        <v>{ -0.207363789314412f, 0.235078398953f, 0.0124365881994356f },</v>
      </c>
      <c r="I56">
        <f t="shared" ca="1" si="4"/>
        <v>1</v>
      </c>
      <c r="K56" t="str">
        <f t="shared" ca="1" si="5"/>
        <v>{ -0.414727578628824f, 0.470156797906f, 0.0248731763988712f },</v>
      </c>
    </row>
    <row r="57" spans="1:11" x14ac:dyDescent="0.25">
      <c r="A57">
        <f t="shared" ca="1" si="6"/>
        <v>0.13780876133579489</v>
      </c>
      <c r="B57">
        <f t="shared" ca="1" si="6"/>
        <v>-0.26410578332792878</v>
      </c>
      <c r="C57">
        <f t="shared" ca="1" si="6"/>
        <v>0.17824578642710787</v>
      </c>
      <c r="E57">
        <f t="shared" ca="1" si="2"/>
        <v>0.34715224306805664</v>
      </c>
      <c r="G57" t="str">
        <f t="shared" ca="1" si="3"/>
        <v>{ 0.137808761335795f, -0.264105783327929f, 0.178245786427108f },</v>
      </c>
      <c r="I57">
        <f t="shared" ca="1" si="4"/>
        <v>1</v>
      </c>
      <c r="K57" t="str">
        <f t="shared" ca="1" si="5"/>
        <v>{ 0.27561752267159f, -0.528211566655858f, 0.356491572854216f },</v>
      </c>
    </row>
    <row r="58" spans="1:11" x14ac:dyDescent="0.25">
      <c r="A58">
        <f t="shared" ca="1" si="6"/>
        <v>7.1777657236335668E-2</v>
      </c>
      <c r="B58">
        <f t="shared" ca="1" si="6"/>
        <v>0.34120903372795564</v>
      </c>
      <c r="C58">
        <f t="shared" ca="1" si="6"/>
        <v>2.3599517423447125E-3</v>
      </c>
      <c r="E58">
        <f t="shared" ca="1" si="2"/>
        <v>0.34868496690871009</v>
      </c>
      <c r="G58" t="str">
        <f t="shared" ca="1" si="3"/>
        <v>{ 0.0717776572363357f, 0.341209033727956f, 0.00235995174234471f },</v>
      </c>
      <c r="I58">
        <f t="shared" ca="1" si="4"/>
        <v>1</v>
      </c>
      <c r="K58" t="str">
        <f t="shared" ca="1" si="5"/>
        <v>{ 0.143555314472671f, 0.682418067455911f, 0.00471990348468942f },</v>
      </c>
    </row>
    <row r="59" spans="1:11" x14ac:dyDescent="0.25">
      <c r="A59">
        <f t="shared" ca="1" si="6"/>
        <v>-0.36107292474286301</v>
      </c>
      <c r="B59">
        <f t="shared" ca="1" si="6"/>
        <v>-0.13536031357845557</v>
      </c>
      <c r="C59">
        <f t="shared" ca="1" si="6"/>
        <v>0.20364385772250626</v>
      </c>
      <c r="E59">
        <f t="shared" ca="1" si="2"/>
        <v>0.43608129088798042</v>
      </c>
      <c r="G59" t="str">
        <f t="shared" ca="1" si="3"/>
        <v>{ -0.361072924742863f, -0.135360313578456f, 0.203643857722506f },</v>
      </c>
      <c r="I59">
        <f t="shared" ca="1" si="4"/>
        <v>1</v>
      </c>
      <c r="K59" t="str">
        <f t="shared" ca="1" si="5"/>
        <v>{ -0.722145849485726f, -0.270720627156911f, 0.407287715445013f },</v>
      </c>
    </row>
    <row r="60" spans="1:11" x14ac:dyDescent="0.25">
      <c r="A60">
        <f t="shared" ca="1" si="6"/>
        <v>0.4873460829380577</v>
      </c>
      <c r="B60">
        <f t="shared" ca="1" si="6"/>
        <v>-1.2354726326218923E-2</v>
      </c>
      <c r="C60">
        <f t="shared" ca="1" si="6"/>
        <v>0.49905408307985477</v>
      </c>
      <c r="E60">
        <f t="shared" ca="1" si="2"/>
        <v>0.6976487810183134</v>
      </c>
      <c r="G60" t="str">
        <f t="shared" ca="1" si="3"/>
        <v>#</v>
      </c>
      <c r="I60">
        <f t="shared" ca="1" si="4"/>
        <v>0</v>
      </c>
      <c r="K60" t="str">
        <f t="shared" ca="1" si="5"/>
        <v>#</v>
      </c>
    </row>
    <row r="61" spans="1:11" x14ac:dyDescent="0.25">
      <c r="A61">
        <f t="shared" ca="1" si="6"/>
        <v>0.36350225139592796</v>
      </c>
      <c r="B61">
        <f t="shared" ca="1" si="6"/>
        <v>0.36320015922497495</v>
      </c>
      <c r="C61">
        <f t="shared" ca="1" si="6"/>
        <v>-0.46687857367476138</v>
      </c>
      <c r="E61">
        <f t="shared" ca="1" si="2"/>
        <v>0.69427937099379178</v>
      </c>
      <c r="G61" t="str">
        <f t="shared" ca="1" si="3"/>
        <v>#</v>
      </c>
      <c r="I61">
        <f t="shared" ca="1" si="4"/>
        <v>0</v>
      </c>
      <c r="K61" t="str">
        <f t="shared" ca="1" si="5"/>
        <v>#</v>
      </c>
    </row>
    <row r="62" spans="1:11" x14ac:dyDescent="0.25">
      <c r="A62">
        <f t="shared" ca="1" si="6"/>
        <v>-0.16204972973851672</v>
      </c>
      <c r="B62">
        <f t="shared" ca="1" si="6"/>
        <v>4.5835576839202141E-2</v>
      </c>
      <c r="C62">
        <f t="shared" ca="1" si="6"/>
        <v>0.15704876979148386</v>
      </c>
      <c r="E62">
        <f t="shared" ca="1" si="2"/>
        <v>0.23027229773797631</v>
      </c>
      <c r="G62" t="str">
        <f t="shared" ca="1" si="3"/>
        <v>{ -0.162049729738517f, 0.0458355768392021f, 0.157048769791484f },</v>
      </c>
      <c r="I62">
        <f t="shared" ca="1" si="4"/>
        <v>1</v>
      </c>
      <c r="K62" t="str">
        <f t="shared" ca="1" si="5"/>
        <v>{ -0.324099459477033f, 0.0916711536784043f, 0.314097539582968f },</v>
      </c>
    </row>
    <row r="63" spans="1:11" x14ac:dyDescent="0.25">
      <c r="A63">
        <f t="shared" ca="1" si="6"/>
        <v>0.34419870453507484</v>
      </c>
      <c r="B63">
        <f t="shared" ca="1" si="6"/>
        <v>-0.37361472680369701</v>
      </c>
      <c r="C63">
        <f t="shared" ca="1" si="6"/>
        <v>-0.13439980025054954</v>
      </c>
      <c r="E63">
        <f t="shared" ca="1" si="2"/>
        <v>0.52547504088739794</v>
      </c>
      <c r="G63" t="str">
        <f t="shared" ca="1" si="3"/>
        <v>#</v>
      </c>
      <c r="I63">
        <f t="shared" ca="1" si="4"/>
        <v>0</v>
      </c>
      <c r="K63" t="str">
        <f t="shared" ca="1" si="5"/>
        <v>#</v>
      </c>
    </row>
    <row r="64" spans="1:11" x14ac:dyDescent="0.25">
      <c r="A64">
        <f t="shared" ca="1" si="6"/>
        <v>0.25228104937991058</v>
      </c>
      <c r="B64">
        <f t="shared" ca="1" si="6"/>
        <v>0.23649198474540301</v>
      </c>
      <c r="C64">
        <f t="shared" ca="1" si="6"/>
        <v>-0.45561711510085812</v>
      </c>
      <c r="E64">
        <f t="shared" ca="1" si="2"/>
        <v>0.57198001914217023</v>
      </c>
      <c r="G64" t="str">
        <f t="shared" ca="1" si="3"/>
        <v>#</v>
      </c>
      <c r="I64">
        <f t="shared" ca="1" si="4"/>
        <v>0</v>
      </c>
      <c r="K64" t="str">
        <f t="shared" ca="1" si="5"/>
        <v>#</v>
      </c>
    </row>
    <row r="65" spans="1:11" x14ac:dyDescent="0.25">
      <c r="A65">
        <f t="shared" ca="1" si="6"/>
        <v>-0.12588103507821169</v>
      </c>
      <c r="B65">
        <f t="shared" ca="1" si="6"/>
        <v>-3.2420245287045901E-5</v>
      </c>
      <c r="C65">
        <f t="shared" ca="1" si="6"/>
        <v>-0.38719963768204757</v>
      </c>
      <c r="E65">
        <f t="shared" ca="1" si="2"/>
        <v>0.40714812472187956</v>
      </c>
      <c r="G65" t="str">
        <f t="shared" ca="1" si="3"/>
        <v>{ -0.125881035078212f, -3.24202452870459E-05f, -0.387199637682048f },</v>
      </c>
      <c r="I65">
        <f t="shared" ca="1" si="4"/>
        <v>1</v>
      </c>
      <c r="K65" t="str">
        <f t="shared" ca="1" si="5"/>
        <v>{ -0.251762070156423f, -6.48404905740918E-05f, -0.774399275364095f },</v>
      </c>
    </row>
    <row r="66" spans="1:11" x14ac:dyDescent="0.25">
      <c r="A66">
        <f t="shared" ref="A66:C97" ca="1" si="7">RAND()-0.5</f>
        <v>0.40404973132179567</v>
      </c>
      <c r="B66">
        <f t="shared" ca="1" si="7"/>
        <v>0.14531428662694512</v>
      </c>
      <c r="C66">
        <f t="shared" ca="1" si="7"/>
        <v>8.105607780504831E-2</v>
      </c>
      <c r="E66">
        <f t="shared" ref="E66:E128" ca="1" si="8">SQRT(A66^2 + B66^2 +C66^2)</f>
        <v>0.43696969577792377</v>
      </c>
      <c r="G66" t="str">
        <f t="shared" ref="G66:G128" ca="1" si="9">IF(E66 &lt;= 0.5, CONCATENATE("{ ",A66,"f, ",B66, "f, ",C66,"f },"), "#")</f>
        <v>{ 0.404049731321796f, 0.145314286626945f, 0.0810560778050483f },</v>
      </c>
      <c r="I66">
        <f t="shared" ref="I66:I128" ca="1" si="10">IF(G66 &lt;&gt; "#", 1,0)</f>
        <v>1</v>
      </c>
      <c r="K66" t="str">
        <f t="shared" ref="K66:K129" ca="1" si="11">IF(E66 &lt;= 0.5, CONCATENATE("{ ",A66*2,"f, ",B66*2, "f, ",C66*2,"f },"), "#")</f>
        <v>{ 0.808099462643591f, 0.29062857325389f, 0.162112155610097f },</v>
      </c>
    </row>
    <row r="67" spans="1:11" x14ac:dyDescent="0.25">
      <c r="A67">
        <f t="shared" ca="1" si="7"/>
        <v>2.8030057245609363E-3</v>
      </c>
      <c r="B67">
        <f t="shared" ca="1" si="7"/>
        <v>0.24513347906870908</v>
      </c>
      <c r="C67">
        <f t="shared" ca="1" si="7"/>
        <v>0.32886270861791467</v>
      </c>
      <c r="E67">
        <f t="shared" ca="1" si="8"/>
        <v>0.41018161894572092</v>
      </c>
      <c r="G67" t="str">
        <f t="shared" ca="1" si="9"/>
        <v>{ 0.00280300572456094f, 0.245133479068709f, 0.328862708617915f },</v>
      </c>
      <c r="I67">
        <f t="shared" ca="1" si="10"/>
        <v>1</v>
      </c>
      <c r="K67" t="str">
        <f t="shared" ca="1" si="11"/>
        <v>{ 0.00560601144912187f, 0.490266958137418f, 0.657725417235829f },</v>
      </c>
    </row>
    <row r="68" spans="1:11" x14ac:dyDescent="0.25">
      <c r="A68">
        <f t="shared" ca="1" si="7"/>
        <v>0.24937492281062323</v>
      </c>
      <c r="B68">
        <f t="shared" ca="1" si="7"/>
        <v>-3.5387243308449001E-2</v>
      </c>
      <c r="C68">
        <f t="shared" ca="1" si="7"/>
        <v>0.18938242528604821</v>
      </c>
      <c r="E68">
        <f t="shared" ca="1" si="8"/>
        <v>0.31512824710425641</v>
      </c>
      <c r="G68" t="str">
        <f t="shared" ca="1" si="9"/>
        <v>{ 0.249374922810623f, -0.035387243308449f, 0.189382425286048f },</v>
      </c>
      <c r="I68">
        <f t="shared" ca="1" si="10"/>
        <v>1</v>
      </c>
      <c r="K68" t="str">
        <f t="shared" ca="1" si="11"/>
        <v>{ 0.498749845621246f, -0.070774486616898f, 0.378764850572096f },</v>
      </c>
    </row>
    <row r="69" spans="1:11" x14ac:dyDescent="0.25">
      <c r="A69">
        <f t="shared" ca="1" si="7"/>
        <v>-0.16755625640645055</v>
      </c>
      <c r="B69">
        <f t="shared" ca="1" si="7"/>
        <v>0.13206778315385392</v>
      </c>
      <c r="C69">
        <f t="shared" ca="1" si="7"/>
        <v>-0.46552197864316935</v>
      </c>
      <c r="E69">
        <f t="shared" ca="1" si="8"/>
        <v>0.51208174250598804</v>
      </c>
      <c r="G69" t="str">
        <f t="shared" ca="1" si="9"/>
        <v>#</v>
      </c>
      <c r="I69">
        <f t="shared" ca="1" si="10"/>
        <v>0</v>
      </c>
      <c r="K69" t="str">
        <f t="shared" ca="1" si="11"/>
        <v>#</v>
      </c>
    </row>
    <row r="70" spans="1:11" x14ac:dyDescent="0.25">
      <c r="A70">
        <f t="shared" ca="1" si="7"/>
        <v>0.49473432730537026</v>
      </c>
      <c r="B70">
        <f t="shared" ca="1" si="7"/>
        <v>0.4675031143920928</v>
      </c>
      <c r="C70">
        <f t="shared" ca="1" si="7"/>
        <v>0.19077281580525562</v>
      </c>
      <c r="E70">
        <f t="shared" ca="1" si="8"/>
        <v>0.70690556924589965</v>
      </c>
      <c r="G70" t="str">
        <f t="shared" ca="1" si="9"/>
        <v>#</v>
      </c>
      <c r="I70">
        <f t="shared" ca="1" si="10"/>
        <v>0</v>
      </c>
      <c r="K70" t="str">
        <f t="shared" ca="1" si="11"/>
        <v>#</v>
      </c>
    </row>
    <row r="71" spans="1:11" x14ac:dyDescent="0.25">
      <c r="A71">
        <f t="shared" ca="1" si="7"/>
        <v>0.29092312447695057</v>
      </c>
      <c r="B71">
        <f t="shared" ca="1" si="7"/>
        <v>0.21200817492766932</v>
      </c>
      <c r="C71">
        <f t="shared" ca="1" si="7"/>
        <v>0.49893013598853586</v>
      </c>
      <c r="E71">
        <f t="shared" ca="1" si="8"/>
        <v>0.61523573627442296</v>
      </c>
      <c r="G71" t="str">
        <f t="shared" ca="1" si="9"/>
        <v>#</v>
      </c>
      <c r="I71">
        <f t="shared" ca="1" si="10"/>
        <v>0</v>
      </c>
      <c r="K71" t="str">
        <f t="shared" ca="1" si="11"/>
        <v>#</v>
      </c>
    </row>
    <row r="72" spans="1:11" x14ac:dyDescent="0.25">
      <c r="A72">
        <f t="shared" ca="1" si="7"/>
        <v>-0.31022290123542351</v>
      </c>
      <c r="B72">
        <f t="shared" ca="1" si="7"/>
        <v>-0.48650575328484846</v>
      </c>
      <c r="C72">
        <f t="shared" ca="1" si="7"/>
        <v>0.29295103763058772</v>
      </c>
      <c r="E72">
        <f t="shared" ca="1" si="8"/>
        <v>0.64710617898380418</v>
      </c>
      <c r="G72" t="str">
        <f t="shared" ca="1" si="9"/>
        <v>#</v>
      </c>
      <c r="I72">
        <f t="shared" ca="1" si="10"/>
        <v>0</v>
      </c>
      <c r="K72" t="str">
        <f t="shared" ca="1" si="11"/>
        <v>#</v>
      </c>
    </row>
    <row r="73" spans="1:11" x14ac:dyDescent="0.25">
      <c r="A73">
        <f t="shared" ca="1" si="7"/>
        <v>-0.18590520549442913</v>
      </c>
      <c r="B73">
        <f t="shared" ca="1" si="7"/>
        <v>0.47380192911337438</v>
      </c>
      <c r="C73">
        <f t="shared" ca="1" si="7"/>
        <v>-0.28477176153523442</v>
      </c>
      <c r="E73">
        <f t="shared" ca="1" si="8"/>
        <v>0.58321862935726032</v>
      </c>
      <c r="G73" t="str">
        <f t="shared" ca="1" si="9"/>
        <v>#</v>
      </c>
      <c r="I73">
        <f t="shared" ca="1" si="10"/>
        <v>0</v>
      </c>
      <c r="K73" t="str">
        <f t="shared" ca="1" si="11"/>
        <v>#</v>
      </c>
    </row>
    <row r="74" spans="1:11" x14ac:dyDescent="0.25">
      <c r="A74">
        <f t="shared" ca="1" si="7"/>
        <v>7.7638697693460434E-2</v>
      </c>
      <c r="B74">
        <f t="shared" ca="1" si="7"/>
        <v>0.25139139715164516</v>
      </c>
      <c r="C74">
        <f t="shared" ca="1" si="7"/>
        <v>-0.11288385530541312</v>
      </c>
      <c r="E74">
        <f t="shared" ca="1" si="8"/>
        <v>0.28630083256953021</v>
      </c>
      <c r="G74" t="str">
        <f t="shared" ca="1" si="9"/>
        <v>{ 0.0776386976934604f, 0.251391397151645f, -0.112883855305413f },</v>
      </c>
      <c r="I74">
        <f t="shared" ca="1" si="10"/>
        <v>1</v>
      </c>
      <c r="K74" t="str">
        <f t="shared" ca="1" si="11"/>
        <v>{ 0.155277395386921f, 0.50278279430329f, -0.225767710610826f },</v>
      </c>
    </row>
    <row r="75" spans="1:11" x14ac:dyDescent="0.25">
      <c r="A75">
        <f t="shared" ca="1" si="7"/>
        <v>-1.4130795769907389E-2</v>
      </c>
      <c r="B75">
        <f t="shared" ca="1" si="7"/>
        <v>-0.47592476075287926</v>
      </c>
      <c r="C75">
        <f t="shared" ca="1" si="7"/>
        <v>-8.02731841675286E-3</v>
      </c>
      <c r="E75">
        <f t="shared" ca="1" si="8"/>
        <v>0.47620215783608133</v>
      </c>
      <c r="G75" t="str">
        <f t="shared" ca="1" si="9"/>
        <v>{ -0.0141307957699074f, -0.475924760752879f, -0.00802731841675286f },</v>
      </c>
      <c r="I75">
        <f t="shared" ca="1" si="10"/>
        <v>1</v>
      </c>
      <c r="K75" t="str">
        <f t="shared" ca="1" si="11"/>
        <v>{ -0.0282615915398148f, -0.951849521505759f, -0.0160546368335057f },</v>
      </c>
    </row>
    <row r="76" spans="1:11" x14ac:dyDescent="0.25">
      <c r="A76">
        <f t="shared" ca="1" si="7"/>
        <v>0.44771865217013318</v>
      </c>
      <c r="B76">
        <f t="shared" ca="1" si="7"/>
        <v>-0.28404753111353442</v>
      </c>
      <c r="C76">
        <f t="shared" ca="1" si="7"/>
        <v>0.38749531537340676</v>
      </c>
      <c r="E76">
        <f t="shared" ca="1" si="8"/>
        <v>0.65672491263014454</v>
      </c>
      <c r="G76" t="str">
        <f t="shared" ca="1" si="9"/>
        <v>#</v>
      </c>
      <c r="I76">
        <f t="shared" ca="1" si="10"/>
        <v>0</v>
      </c>
      <c r="K76" t="str">
        <f t="shared" ca="1" si="11"/>
        <v>#</v>
      </c>
    </row>
    <row r="77" spans="1:11" x14ac:dyDescent="0.25">
      <c r="A77">
        <f t="shared" ca="1" si="7"/>
        <v>5.9594994582010674E-3</v>
      </c>
      <c r="B77">
        <f t="shared" ca="1" si="7"/>
        <v>-0.38474534272348648</v>
      </c>
      <c r="C77">
        <f t="shared" ca="1" si="7"/>
        <v>-3.5042397885401422E-2</v>
      </c>
      <c r="E77">
        <f t="shared" ca="1" si="8"/>
        <v>0.38638382992920933</v>
      </c>
      <c r="G77" t="str">
        <f t="shared" ca="1" si="9"/>
        <v>{ 0.00595949945820107f, -0.384745342723486f, -0.0350423978854014f },</v>
      </c>
      <c r="I77">
        <f t="shared" ca="1" si="10"/>
        <v>1</v>
      </c>
      <c r="K77" t="str">
        <f t="shared" ca="1" si="11"/>
        <v>{ 0.0119189989164021f, -0.769490685446973f, -0.0700847957708028f },</v>
      </c>
    </row>
    <row r="78" spans="1:11" x14ac:dyDescent="0.25">
      <c r="A78">
        <f t="shared" ca="1" si="7"/>
        <v>0.48706298376300394</v>
      </c>
      <c r="B78">
        <f t="shared" ca="1" si="7"/>
        <v>-0.21176377631486798</v>
      </c>
      <c r="C78">
        <f t="shared" ca="1" si="7"/>
        <v>-0.25239516083585967</v>
      </c>
      <c r="E78">
        <f t="shared" ca="1" si="8"/>
        <v>0.58802854039970986</v>
      </c>
      <c r="G78" t="str">
        <f t="shared" ca="1" si="9"/>
        <v>#</v>
      </c>
      <c r="I78">
        <f t="shared" ca="1" si="10"/>
        <v>0</v>
      </c>
      <c r="K78" t="str">
        <f t="shared" ca="1" si="11"/>
        <v>#</v>
      </c>
    </row>
    <row r="79" spans="1:11" x14ac:dyDescent="0.25">
      <c r="A79">
        <f t="shared" ca="1" si="7"/>
        <v>0.26497644374279927</v>
      </c>
      <c r="B79">
        <f t="shared" ca="1" si="7"/>
        <v>-9.3351546412460129E-3</v>
      </c>
      <c r="C79">
        <f t="shared" ca="1" si="7"/>
        <v>-0.10084903356884578</v>
      </c>
      <c r="E79">
        <f t="shared" ca="1" si="8"/>
        <v>0.28367267831521426</v>
      </c>
      <c r="G79" t="str">
        <f t="shared" ca="1" si="9"/>
        <v>{ 0.264976443742799f, -0.00933515464124601f, -0.100849033568846f },</v>
      </c>
      <c r="I79">
        <f t="shared" ca="1" si="10"/>
        <v>1</v>
      </c>
      <c r="K79" t="str">
        <f t="shared" ca="1" si="11"/>
        <v>{ 0.529952887485599f, -0.018670309282492f, -0.201698067137692f },</v>
      </c>
    </row>
    <row r="80" spans="1:11" x14ac:dyDescent="0.25">
      <c r="A80">
        <f t="shared" ca="1" si="7"/>
        <v>0.48468651936019336</v>
      </c>
      <c r="B80">
        <f t="shared" ca="1" si="7"/>
        <v>0.2128493471505033</v>
      </c>
      <c r="C80">
        <f t="shared" ca="1" si="7"/>
        <v>-7.694496198653944E-2</v>
      </c>
      <c r="E80">
        <f t="shared" ca="1" si="8"/>
        <v>0.5349265312236855</v>
      </c>
      <c r="G80" t="str">
        <f t="shared" ca="1" si="9"/>
        <v>#</v>
      </c>
      <c r="I80">
        <f t="shared" ca="1" si="10"/>
        <v>0</v>
      </c>
      <c r="K80" t="str">
        <f t="shared" ca="1" si="11"/>
        <v>#</v>
      </c>
    </row>
    <row r="81" spans="1:11" x14ac:dyDescent="0.25">
      <c r="A81">
        <f t="shared" ca="1" si="7"/>
        <v>0.18673993579414216</v>
      </c>
      <c r="B81">
        <f t="shared" ca="1" si="7"/>
        <v>0.10474721888621097</v>
      </c>
      <c r="C81">
        <f t="shared" ca="1" si="7"/>
        <v>8.5138052466272596E-2</v>
      </c>
      <c r="E81">
        <f t="shared" ca="1" si="8"/>
        <v>0.23041760232791658</v>
      </c>
      <c r="G81" t="str">
        <f t="shared" ca="1" si="9"/>
        <v>{ 0.186739935794142f, 0.104747218886211f, 0.0851380524662726f },</v>
      </c>
      <c r="I81">
        <f t="shared" ca="1" si="10"/>
        <v>1</v>
      </c>
      <c r="K81" t="str">
        <f t="shared" ca="1" si="11"/>
        <v>{ 0.373479871588284f, 0.209494437772422f, 0.170276104932545f },</v>
      </c>
    </row>
    <row r="82" spans="1:11" x14ac:dyDescent="0.25">
      <c r="A82">
        <f t="shared" ca="1" si="7"/>
        <v>-0.12364200016785876</v>
      </c>
      <c r="B82">
        <f t="shared" ca="1" si="7"/>
        <v>-0.46153052501621705</v>
      </c>
      <c r="C82">
        <f t="shared" ca="1" si="7"/>
        <v>-0.22185144024539649</v>
      </c>
      <c r="E82">
        <f t="shared" ca="1" si="8"/>
        <v>0.52679771380123741</v>
      </c>
      <c r="G82" t="str">
        <f t="shared" ca="1" si="9"/>
        <v>#</v>
      </c>
      <c r="I82">
        <f t="shared" ca="1" si="10"/>
        <v>0</v>
      </c>
      <c r="K82" t="str">
        <f t="shared" ca="1" si="11"/>
        <v>#</v>
      </c>
    </row>
    <row r="83" spans="1:11" x14ac:dyDescent="0.25">
      <c r="A83">
        <f t="shared" ca="1" si="7"/>
        <v>-0.19826293995339517</v>
      </c>
      <c r="B83">
        <f t="shared" ca="1" si="7"/>
        <v>-0.33692405956239502</v>
      </c>
      <c r="C83">
        <f t="shared" ca="1" si="7"/>
        <v>-0.47281823783538213</v>
      </c>
      <c r="E83">
        <f t="shared" ca="1" si="8"/>
        <v>0.61350069380622863</v>
      </c>
      <c r="G83" t="str">
        <f t="shared" ca="1" si="9"/>
        <v>#</v>
      </c>
      <c r="I83">
        <f t="shared" ca="1" si="10"/>
        <v>0</v>
      </c>
      <c r="K83" t="str">
        <f t="shared" ca="1" si="11"/>
        <v>#</v>
      </c>
    </row>
    <row r="84" spans="1:11" x14ac:dyDescent="0.25">
      <c r="A84">
        <f t="shared" ca="1" si="7"/>
        <v>0.25321132534344948</v>
      </c>
      <c r="B84">
        <f t="shared" ca="1" si="7"/>
        <v>0.2981337934153695</v>
      </c>
      <c r="C84">
        <f t="shared" ca="1" si="7"/>
        <v>-0.18991224771997428</v>
      </c>
      <c r="E84">
        <f t="shared" ca="1" si="8"/>
        <v>0.43481765821143614</v>
      </c>
      <c r="G84" t="str">
        <f t="shared" ca="1" si="9"/>
        <v>{ 0.253211325343449f, 0.298133793415369f, -0.189912247719974f },</v>
      </c>
      <c r="I84">
        <f t="shared" ca="1" si="10"/>
        <v>1</v>
      </c>
      <c r="K84" t="str">
        <f t="shared" ca="1" si="11"/>
        <v>{ 0.506422650686899f, 0.596267586830739f, -0.379824495439949f },</v>
      </c>
    </row>
    <row r="85" spans="1:11" x14ac:dyDescent="0.25">
      <c r="A85">
        <f t="shared" ca="1" si="7"/>
        <v>-0.20422496700213633</v>
      </c>
      <c r="B85">
        <f t="shared" ca="1" si="7"/>
        <v>0.44270386330436606</v>
      </c>
      <c r="C85">
        <f t="shared" ca="1" si="7"/>
        <v>0.48541518793257532</v>
      </c>
      <c r="E85">
        <f t="shared" ca="1" si="8"/>
        <v>0.68798434023402877</v>
      </c>
      <c r="G85" t="str">
        <f t="shared" ca="1" si="9"/>
        <v>#</v>
      </c>
      <c r="I85">
        <f t="shared" ca="1" si="10"/>
        <v>0</v>
      </c>
      <c r="K85" t="str">
        <f t="shared" ca="1" si="11"/>
        <v>#</v>
      </c>
    </row>
    <row r="86" spans="1:11" x14ac:dyDescent="0.25">
      <c r="A86">
        <f t="shared" ca="1" si="7"/>
        <v>-0.22375153408624548</v>
      </c>
      <c r="B86">
        <f t="shared" ca="1" si="7"/>
        <v>0.41231238719539021</v>
      </c>
      <c r="C86">
        <f t="shared" ca="1" si="7"/>
        <v>-0.20109570157319079</v>
      </c>
      <c r="E86">
        <f t="shared" ca="1" si="8"/>
        <v>0.51039762424204471</v>
      </c>
      <c r="G86" t="str">
        <f t="shared" ca="1" si="9"/>
        <v>#</v>
      </c>
      <c r="I86">
        <f t="shared" ca="1" si="10"/>
        <v>0</v>
      </c>
      <c r="K86" t="str">
        <f t="shared" ca="1" si="11"/>
        <v>#</v>
      </c>
    </row>
    <row r="87" spans="1:11" x14ac:dyDescent="0.25">
      <c r="A87">
        <f t="shared" ca="1" si="7"/>
        <v>0.13168929006363861</v>
      </c>
      <c r="B87">
        <f t="shared" ca="1" si="7"/>
        <v>9.8715898001021873E-2</v>
      </c>
      <c r="C87">
        <f t="shared" ca="1" si="7"/>
        <v>-1.7663140009032685E-2</v>
      </c>
      <c r="E87">
        <f t="shared" ca="1" si="8"/>
        <v>0.16552608299175087</v>
      </c>
      <c r="G87" t="str">
        <f t="shared" ca="1" si="9"/>
        <v>{ 0.131689290063639f, 0.0987158980010219f, -0.0176631400090327f },</v>
      </c>
      <c r="I87">
        <f t="shared" ca="1" si="10"/>
        <v>1</v>
      </c>
      <c r="K87" t="str">
        <f t="shared" ca="1" si="11"/>
        <v>{ 0.263378580127277f, 0.197431796002044f, -0.0353262800180654f },</v>
      </c>
    </row>
    <row r="88" spans="1:11" x14ac:dyDescent="0.25">
      <c r="A88">
        <f t="shared" ca="1" si="7"/>
        <v>4.1063440039262766E-2</v>
      </c>
      <c r="B88">
        <f t="shared" ca="1" si="7"/>
        <v>0.2531267430695856</v>
      </c>
      <c r="C88">
        <f t="shared" ca="1" si="7"/>
        <v>0.38734644735558033</v>
      </c>
      <c r="E88">
        <f t="shared" ca="1" si="8"/>
        <v>0.46453915275664709</v>
      </c>
      <c r="G88" t="str">
        <f t="shared" ca="1" si="9"/>
        <v>{ 0.0410634400392628f, 0.253126743069586f, 0.38734644735558f },</v>
      </c>
      <c r="I88">
        <f t="shared" ca="1" si="10"/>
        <v>1</v>
      </c>
      <c r="K88" t="str">
        <f t="shared" ca="1" si="11"/>
        <v>{ 0.0821268800785255f, 0.506253486139171f, 0.774692894711161f },</v>
      </c>
    </row>
    <row r="89" spans="1:11" x14ac:dyDescent="0.25">
      <c r="A89">
        <f t="shared" ca="1" si="7"/>
        <v>-0.4106688011477122</v>
      </c>
      <c r="B89">
        <f t="shared" ca="1" si="7"/>
        <v>-0.30236125822728233</v>
      </c>
      <c r="C89">
        <f t="shared" ca="1" si="7"/>
        <v>0.33613909848979173</v>
      </c>
      <c r="E89">
        <f t="shared" ca="1" si="8"/>
        <v>0.61078694177791193</v>
      </c>
      <c r="G89" t="str">
        <f t="shared" ca="1" si="9"/>
        <v>#</v>
      </c>
      <c r="I89">
        <f t="shared" ca="1" si="10"/>
        <v>0</v>
      </c>
      <c r="K89" t="str">
        <f t="shared" ca="1" si="11"/>
        <v>#</v>
      </c>
    </row>
    <row r="90" spans="1:11" x14ac:dyDescent="0.25">
      <c r="A90">
        <f t="shared" ca="1" si="7"/>
        <v>0.30118386283154042</v>
      </c>
      <c r="B90">
        <f t="shared" ca="1" si="7"/>
        <v>-0.3260092264116885</v>
      </c>
      <c r="C90">
        <f t="shared" ca="1" si="7"/>
        <v>0.10831716501137434</v>
      </c>
      <c r="E90">
        <f t="shared" ca="1" si="8"/>
        <v>0.4568657824479494</v>
      </c>
      <c r="G90" t="str">
        <f t="shared" ca="1" si="9"/>
        <v>{ 0.30118386283154f, -0.326009226411689f, 0.108317165011374f },</v>
      </c>
      <c r="I90">
        <f t="shared" ca="1" si="10"/>
        <v>1</v>
      </c>
      <c r="K90" t="str">
        <f t="shared" ca="1" si="11"/>
        <v>{ 0.602367725663081f, -0.652018452823377f, 0.216634330022749f },</v>
      </c>
    </row>
    <row r="91" spans="1:11" x14ac:dyDescent="0.25">
      <c r="A91">
        <f t="shared" ca="1" si="7"/>
        <v>-0.32674563800017364</v>
      </c>
      <c r="B91">
        <f t="shared" ca="1" si="7"/>
        <v>-0.48366906178382552</v>
      </c>
      <c r="C91">
        <f t="shared" ca="1" si="7"/>
        <v>0.19715960518548103</v>
      </c>
      <c r="E91">
        <f t="shared" ca="1" si="8"/>
        <v>0.61609283650751956</v>
      </c>
      <c r="G91" t="str">
        <f t="shared" ca="1" si="9"/>
        <v>#</v>
      </c>
      <c r="I91">
        <f t="shared" ca="1" si="10"/>
        <v>0</v>
      </c>
      <c r="K91" t="str">
        <f t="shared" ca="1" si="11"/>
        <v>#</v>
      </c>
    </row>
    <row r="92" spans="1:11" x14ac:dyDescent="0.25">
      <c r="A92">
        <f t="shared" ca="1" si="7"/>
        <v>-0.31061448140358394</v>
      </c>
      <c r="B92">
        <f t="shared" ca="1" si="7"/>
        <v>9.2368556937100332E-2</v>
      </c>
      <c r="C92">
        <f t="shared" ca="1" si="7"/>
        <v>9.1347447464018239E-2</v>
      </c>
      <c r="E92">
        <f t="shared" ca="1" si="8"/>
        <v>0.33668629690923169</v>
      </c>
      <c r="G92" t="str">
        <f t="shared" ca="1" si="9"/>
        <v>{ -0.310614481403584f, 0.0923685569371003f, 0.0913474474640182f },</v>
      </c>
      <c r="I92">
        <f t="shared" ca="1" si="10"/>
        <v>1</v>
      </c>
      <c r="K92" t="str">
        <f t="shared" ca="1" si="11"/>
        <v>{ -0.621228962807168f, 0.184737113874201f, 0.182694894928036f },</v>
      </c>
    </row>
    <row r="93" spans="1:11" x14ac:dyDescent="0.25">
      <c r="A93">
        <f t="shared" ca="1" si="7"/>
        <v>0.26168399169081868</v>
      </c>
      <c r="B93">
        <f t="shared" ca="1" si="7"/>
        <v>9.7306949464746273E-2</v>
      </c>
      <c r="C93">
        <f t="shared" ca="1" si="7"/>
        <v>-0.43285336667393037</v>
      </c>
      <c r="E93">
        <f t="shared" ca="1" si="8"/>
        <v>0.51508173231277687</v>
      </c>
      <c r="G93" t="str">
        <f t="shared" ca="1" si="9"/>
        <v>#</v>
      </c>
      <c r="I93">
        <f t="shared" ca="1" si="10"/>
        <v>0</v>
      </c>
      <c r="K93" t="str">
        <f t="shared" ca="1" si="11"/>
        <v>#</v>
      </c>
    </row>
    <row r="94" spans="1:11" x14ac:dyDescent="0.25">
      <c r="A94">
        <f t="shared" ca="1" si="7"/>
        <v>-8.5810900247226818E-2</v>
      </c>
      <c r="B94">
        <f t="shared" ca="1" si="7"/>
        <v>-0.31608906410431103</v>
      </c>
      <c r="C94">
        <f t="shared" ca="1" si="7"/>
        <v>0.11425046069485323</v>
      </c>
      <c r="E94">
        <f t="shared" ca="1" si="8"/>
        <v>0.34688467077195118</v>
      </c>
      <c r="G94" t="str">
        <f t="shared" ca="1" si="9"/>
        <v>{ -0.0858109002472268f, -0.316089064104311f, 0.114250460694853f },</v>
      </c>
      <c r="I94">
        <f t="shared" ca="1" si="10"/>
        <v>1</v>
      </c>
      <c r="K94" t="str">
        <f t="shared" ca="1" si="11"/>
        <v>{ -0.171621800494454f, -0.632178128208622f, 0.228500921389706f },</v>
      </c>
    </row>
    <row r="95" spans="1:11" x14ac:dyDescent="0.25">
      <c r="A95">
        <f t="shared" ca="1" si="7"/>
        <v>-0.10811439985623283</v>
      </c>
      <c r="B95">
        <f t="shared" ca="1" si="7"/>
        <v>0.25823652182785006</v>
      </c>
      <c r="C95">
        <f t="shared" ca="1" si="7"/>
        <v>-0.12018011919775129</v>
      </c>
      <c r="E95">
        <f t="shared" ca="1" si="8"/>
        <v>0.30466060741816425</v>
      </c>
      <c r="G95" t="str">
        <f t="shared" ca="1" si="9"/>
        <v>{ -0.108114399856233f, 0.25823652182785f, -0.120180119197751f },</v>
      </c>
      <c r="I95">
        <f t="shared" ca="1" si="10"/>
        <v>1</v>
      </c>
      <c r="K95" t="str">
        <f t="shared" ca="1" si="11"/>
        <v>{ -0.216228799712466f, 0.5164730436557f, -0.240360238395503f },</v>
      </c>
    </row>
    <row r="96" spans="1:11" x14ac:dyDescent="0.25">
      <c r="A96">
        <f t="shared" ca="1" si="7"/>
        <v>-3.171994227150432E-2</v>
      </c>
      <c r="B96">
        <f t="shared" ca="1" si="7"/>
        <v>-0.4176686588251024</v>
      </c>
      <c r="C96">
        <f t="shared" ca="1" si="7"/>
        <v>-0.29060138602290975</v>
      </c>
      <c r="E96">
        <f t="shared" ca="1" si="8"/>
        <v>0.50980626600788614</v>
      </c>
      <c r="G96" t="str">
        <f t="shared" ca="1" si="9"/>
        <v>#</v>
      </c>
      <c r="I96">
        <f t="shared" ca="1" si="10"/>
        <v>0</v>
      </c>
      <c r="K96" t="str">
        <f t="shared" ca="1" si="11"/>
        <v>#</v>
      </c>
    </row>
    <row r="97" spans="1:11" x14ac:dyDescent="0.25">
      <c r="A97">
        <f t="shared" ca="1" si="7"/>
        <v>0.12975648028248743</v>
      </c>
      <c r="B97">
        <f t="shared" ca="1" si="7"/>
        <v>0.22300030373869129</v>
      </c>
      <c r="C97">
        <f t="shared" ca="1" si="7"/>
        <v>0.20788051359271575</v>
      </c>
      <c r="E97">
        <f t="shared" ca="1" si="8"/>
        <v>0.33133093362138616</v>
      </c>
      <c r="G97" t="str">
        <f t="shared" ca="1" si="9"/>
        <v>{ 0.129756480282487f, 0.223000303738691f, 0.207880513592716f },</v>
      </c>
      <c r="I97">
        <f t="shared" ca="1" si="10"/>
        <v>1</v>
      </c>
      <c r="K97" t="str">
        <f t="shared" ca="1" si="11"/>
        <v>{ 0.259512960564975f, 0.446000607477383f, 0.415761027185432f },</v>
      </c>
    </row>
    <row r="98" spans="1:11" x14ac:dyDescent="0.25">
      <c r="A98">
        <f t="shared" ref="A98:C128" ca="1" si="12">RAND()-0.5</f>
        <v>-0.40595573849081135</v>
      </c>
      <c r="B98">
        <f t="shared" ca="1" si="12"/>
        <v>0.26556029255748625</v>
      </c>
      <c r="C98">
        <f t="shared" ca="1" si="12"/>
        <v>-9.5068887750706765E-2</v>
      </c>
      <c r="E98">
        <f t="shared" ca="1" si="8"/>
        <v>0.49432825532736258</v>
      </c>
      <c r="G98" t="str">
        <f t="shared" ca="1" si="9"/>
        <v>{ -0.405955738490811f, 0.265560292557486f, -0.0950688877507068f },</v>
      </c>
      <c r="I98">
        <f t="shared" ca="1" si="10"/>
        <v>1</v>
      </c>
      <c r="K98" t="str">
        <f t="shared" ca="1" si="11"/>
        <v>{ -0.811911476981623f, 0.531120585114973f, -0.190137775501414f },</v>
      </c>
    </row>
    <row r="99" spans="1:11" x14ac:dyDescent="0.25">
      <c r="A99">
        <f t="shared" ca="1" si="12"/>
        <v>-0.13807063021613908</v>
      </c>
      <c r="B99">
        <f t="shared" ca="1" si="12"/>
        <v>2.2510887432188431E-2</v>
      </c>
      <c r="C99">
        <f t="shared" ca="1" si="12"/>
        <v>-0.40019959105077374</v>
      </c>
      <c r="E99">
        <f t="shared" ca="1" si="8"/>
        <v>0.42394569423273193</v>
      </c>
      <c r="G99" t="str">
        <f t="shared" ca="1" si="9"/>
        <v>{ -0.138070630216139f, 0.0225108874321884f, -0.400199591050774f },</v>
      </c>
      <c r="I99">
        <f t="shared" ca="1" si="10"/>
        <v>1</v>
      </c>
      <c r="K99" t="str">
        <f t="shared" ca="1" si="11"/>
        <v>{ -0.276141260432278f, 0.0450217748643769f, -0.800399182101547f },</v>
      </c>
    </row>
    <row r="100" spans="1:11" x14ac:dyDescent="0.25">
      <c r="A100">
        <f t="shared" ca="1" si="12"/>
        <v>0.37301117936339789</v>
      </c>
      <c r="B100">
        <f t="shared" ca="1" si="12"/>
        <v>0.3116502997026156</v>
      </c>
      <c r="C100">
        <f t="shared" ca="1" si="12"/>
        <v>-0.34261485185255403</v>
      </c>
      <c r="E100">
        <f t="shared" ca="1" si="8"/>
        <v>0.5946832652301145</v>
      </c>
      <c r="G100" t="str">
        <f t="shared" ca="1" si="9"/>
        <v>#</v>
      </c>
      <c r="I100">
        <f t="shared" ca="1" si="10"/>
        <v>0</v>
      </c>
      <c r="K100" t="str">
        <f t="shared" ca="1" si="11"/>
        <v>#</v>
      </c>
    </row>
    <row r="101" spans="1:11" x14ac:dyDescent="0.25">
      <c r="A101">
        <f t="shared" ca="1" si="12"/>
        <v>0.33945277393673801</v>
      </c>
      <c r="B101">
        <f t="shared" ca="1" si="12"/>
        <v>-0.36757987936556868</v>
      </c>
      <c r="C101">
        <f t="shared" ca="1" si="12"/>
        <v>-0.31312706608135343</v>
      </c>
      <c r="E101">
        <f t="shared" ca="1" si="8"/>
        <v>0.59024716260264098</v>
      </c>
      <c r="G101" t="str">
        <f t="shared" ca="1" si="9"/>
        <v>#</v>
      </c>
      <c r="I101">
        <f t="shared" ca="1" si="10"/>
        <v>0</v>
      </c>
      <c r="K101" t="str">
        <f t="shared" ca="1" si="11"/>
        <v>#</v>
      </c>
    </row>
    <row r="102" spans="1:11" x14ac:dyDescent="0.25">
      <c r="A102">
        <f t="shared" ca="1" si="12"/>
        <v>-0.15998965405322796</v>
      </c>
      <c r="B102">
        <f t="shared" ca="1" si="12"/>
        <v>0.17586921958600377</v>
      </c>
      <c r="C102">
        <f t="shared" ca="1" si="12"/>
        <v>0.1299207662145101</v>
      </c>
      <c r="E102">
        <f t="shared" ca="1" si="8"/>
        <v>0.27093555930447177</v>
      </c>
      <c r="G102" t="str">
        <f t="shared" ca="1" si="9"/>
        <v>{ -0.159989654053228f, 0.175869219586004f, 0.12992076621451f },</v>
      </c>
      <c r="I102">
        <f t="shared" ca="1" si="10"/>
        <v>1</v>
      </c>
      <c r="K102" t="str">
        <f t="shared" ca="1" si="11"/>
        <v>{ -0.319979308106456f, 0.351738439172008f, 0.25984153242902f },</v>
      </c>
    </row>
    <row r="103" spans="1:11" x14ac:dyDescent="0.25">
      <c r="A103">
        <f t="shared" ca="1" si="12"/>
        <v>0.34102339689588357</v>
      </c>
      <c r="B103">
        <f t="shared" ca="1" si="12"/>
        <v>0.19853499668142116</v>
      </c>
      <c r="C103">
        <f t="shared" ca="1" si="12"/>
        <v>-0.27524737274185573</v>
      </c>
      <c r="E103">
        <f t="shared" ca="1" si="8"/>
        <v>0.48111767618639134</v>
      </c>
      <c r="G103" t="str">
        <f t="shared" ca="1" si="9"/>
        <v>{ 0.341023396895884f, 0.198534996681421f, -0.275247372741856f },</v>
      </c>
      <c r="I103">
        <f t="shared" ca="1" si="10"/>
        <v>1</v>
      </c>
      <c r="K103" t="str">
        <f t="shared" ca="1" si="11"/>
        <v>{ 0.682046793791767f, 0.397069993362842f, -0.550494745483711f },</v>
      </c>
    </row>
    <row r="104" spans="1:11" x14ac:dyDescent="0.25">
      <c r="A104">
        <f t="shared" ca="1" si="12"/>
        <v>0.33625740432545348</v>
      </c>
      <c r="B104">
        <f t="shared" ca="1" si="12"/>
        <v>-6.0343068025770608E-2</v>
      </c>
      <c r="C104">
        <f t="shared" ca="1" si="12"/>
        <v>-0.19772889621613776</v>
      </c>
      <c r="E104">
        <f t="shared" ca="1" si="8"/>
        <v>0.39472401019105291</v>
      </c>
      <c r="G104" t="str">
        <f t="shared" ca="1" si="9"/>
        <v>{ 0.336257404325453f, -0.0603430680257706f, -0.197728896216138f },</v>
      </c>
      <c r="I104">
        <f t="shared" ca="1" si="10"/>
        <v>1</v>
      </c>
      <c r="K104" t="str">
        <f t="shared" ca="1" si="11"/>
        <v>{ 0.672514808650907f, -0.120686136051541f, -0.395457792432276f },</v>
      </c>
    </row>
    <row r="105" spans="1:11" x14ac:dyDescent="0.25">
      <c r="A105">
        <f t="shared" ca="1" si="12"/>
        <v>0.26580955273777207</v>
      </c>
      <c r="B105">
        <f t="shared" ca="1" si="12"/>
        <v>-0.11445623852106257</v>
      </c>
      <c r="C105">
        <f t="shared" ca="1" si="12"/>
        <v>0.28930650923686219</v>
      </c>
      <c r="E105">
        <f t="shared" ca="1" si="8"/>
        <v>0.40921046559180696</v>
      </c>
      <c r="G105" t="str">
        <f t="shared" ca="1" si="9"/>
        <v>{ 0.265809552737772f, -0.114456238521063f, 0.289306509236862f },</v>
      </c>
      <c r="I105">
        <f t="shared" ca="1" si="10"/>
        <v>1</v>
      </c>
      <c r="K105" t="str">
        <f t="shared" ca="1" si="11"/>
        <v>{ 0.531619105475544f, -0.228912477042125f, 0.578613018473724f },</v>
      </c>
    </row>
    <row r="106" spans="1:11" x14ac:dyDescent="0.25">
      <c r="A106">
        <f t="shared" ca="1" si="12"/>
        <v>-0.41175516599934991</v>
      </c>
      <c r="B106">
        <f t="shared" ca="1" si="12"/>
        <v>0.19953557765105334</v>
      </c>
      <c r="C106">
        <f t="shared" ca="1" si="12"/>
        <v>-0.11968812586049959</v>
      </c>
      <c r="E106">
        <f t="shared" ca="1" si="8"/>
        <v>0.47295032608899906</v>
      </c>
      <c r="G106" t="str">
        <f t="shared" ca="1" si="9"/>
        <v>{ -0.41175516599935f, 0.199535577651053f, -0.1196881258605f },</v>
      </c>
      <c r="I106">
        <f t="shared" ca="1" si="10"/>
        <v>1</v>
      </c>
      <c r="K106" t="str">
        <f t="shared" ca="1" si="11"/>
        <v>{ -0.8235103319987f, 0.399071155302107f, -0.239376251720999f },</v>
      </c>
    </row>
    <row r="107" spans="1:11" x14ac:dyDescent="0.25">
      <c r="A107">
        <f t="shared" ca="1" si="12"/>
        <v>0.38802016770222436</v>
      </c>
      <c r="B107">
        <f t="shared" ca="1" si="12"/>
        <v>0.42500974792364077</v>
      </c>
      <c r="C107">
        <f t="shared" ca="1" si="12"/>
        <v>-0.24583674546593248</v>
      </c>
      <c r="E107">
        <f t="shared" ca="1" si="8"/>
        <v>0.62580239836154405</v>
      </c>
      <c r="G107" t="str">
        <f t="shared" ca="1" si="9"/>
        <v>#</v>
      </c>
      <c r="I107">
        <f t="shared" ca="1" si="10"/>
        <v>0</v>
      </c>
      <c r="K107" t="str">
        <f t="shared" ca="1" si="11"/>
        <v>#</v>
      </c>
    </row>
    <row r="108" spans="1:11" x14ac:dyDescent="0.25">
      <c r="A108">
        <f t="shared" ca="1" si="12"/>
        <v>0.12247435000954487</v>
      </c>
      <c r="B108">
        <f t="shared" ca="1" si="12"/>
        <v>0.45379428159651158</v>
      </c>
      <c r="C108">
        <f t="shared" ca="1" si="12"/>
        <v>0.35054713107978841</v>
      </c>
      <c r="E108">
        <f t="shared" ca="1" si="8"/>
        <v>0.58635527415401056</v>
      </c>
      <c r="G108" t="str">
        <f t="shared" ca="1" si="9"/>
        <v>#</v>
      </c>
      <c r="I108">
        <f t="shared" ca="1" si="10"/>
        <v>0</v>
      </c>
      <c r="K108" t="str">
        <f t="shared" ca="1" si="11"/>
        <v>#</v>
      </c>
    </row>
    <row r="109" spans="1:11" x14ac:dyDescent="0.25">
      <c r="A109">
        <f t="shared" ca="1" si="12"/>
        <v>0.1891834594432461</v>
      </c>
      <c r="B109">
        <f t="shared" ca="1" si="12"/>
        <v>0.16839792397715903</v>
      </c>
      <c r="C109">
        <f t="shared" ca="1" si="12"/>
        <v>9.7911805156353782E-2</v>
      </c>
      <c r="E109">
        <f t="shared" ca="1" si="8"/>
        <v>0.27154182682545824</v>
      </c>
      <c r="G109" t="str">
        <f t="shared" ca="1" si="9"/>
        <v>{ 0.189183459443246f, 0.168397923977159f, 0.0979118051563538f },</v>
      </c>
      <c r="I109">
        <f t="shared" ca="1" si="10"/>
        <v>1</v>
      </c>
      <c r="K109" t="str">
        <f t="shared" ca="1" si="11"/>
        <v>{ 0.378366918886492f, 0.336795847954318f, 0.195823610312708f },</v>
      </c>
    </row>
    <row r="110" spans="1:11" x14ac:dyDescent="0.25">
      <c r="A110">
        <f t="shared" ca="1" si="12"/>
        <v>-0.41613651127286955</v>
      </c>
      <c r="B110">
        <f t="shared" ca="1" si="12"/>
        <v>-0.23727063990736141</v>
      </c>
      <c r="C110">
        <f t="shared" ca="1" si="12"/>
        <v>0.19821459848591105</v>
      </c>
      <c r="E110">
        <f t="shared" ca="1" si="8"/>
        <v>0.51841680106776511</v>
      </c>
      <c r="G110" t="str">
        <f t="shared" ca="1" si="9"/>
        <v>#</v>
      </c>
      <c r="I110">
        <f t="shared" ca="1" si="10"/>
        <v>0</v>
      </c>
      <c r="K110" t="str">
        <f t="shared" ca="1" si="11"/>
        <v>#</v>
      </c>
    </row>
    <row r="111" spans="1:11" x14ac:dyDescent="0.25">
      <c r="A111">
        <f t="shared" ca="1" si="12"/>
        <v>0.13077773716058927</v>
      </c>
      <c r="B111">
        <f t="shared" ca="1" si="12"/>
        <v>0.14287460993815015</v>
      </c>
      <c r="C111">
        <f t="shared" ca="1" si="12"/>
        <v>-2.0142216475408259E-2</v>
      </c>
      <c r="E111">
        <f t="shared" ca="1" si="8"/>
        <v>0.19473489565654364</v>
      </c>
      <c r="G111" t="str">
        <f t="shared" ca="1" si="9"/>
        <v>{ 0.130777737160589f, 0.14287460993815f, -0.0201422164754083f },</v>
      </c>
      <c r="I111">
        <f t="shared" ca="1" si="10"/>
        <v>1</v>
      </c>
      <c r="K111" t="str">
        <f t="shared" ca="1" si="11"/>
        <v>{ 0.261555474321179f, 0.2857492198763f, -0.0402844329508165f },</v>
      </c>
    </row>
    <row r="112" spans="1:11" x14ac:dyDescent="0.25">
      <c r="A112">
        <f t="shared" ca="1" si="12"/>
        <v>-0.16729577132182294</v>
      </c>
      <c r="B112">
        <f t="shared" ca="1" si="12"/>
        <v>0.38146003890840041</v>
      </c>
      <c r="C112">
        <f t="shared" ca="1" si="12"/>
        <v>0.18143852040499642</v>
      </c>
      <c r="E112">
        <f t="shared" ca="1" si="8"/>
        <v>0.45433420856558487</v>
      </c>
      <c r="G112" t="str">
        <f t="shared" ca="1" si="9"/>
        <v>{ -0.167295771321823f, 0.3814600389084f, 0.181438520404996f },</v>
      </c>
      <c r="I112">
        <f t="shared" ca="1" si="10"/>
        <v>1</v>
      </c>
      <c r="K112" t="str">
        <f t="shared" ca="1" si="11"/>
        <v>{ -0.334591542643646f, 0.762920077816801f, 0.362877040809993f },</v>
      </c>
    </row>
    <row r="113" spans="1:11" x14ac:dyDescent="0.25">
      <c r="A113">
        <f t="shared" ca="1" si="12"/>
        <v>-0.29974106786495203</v>
      </c>
      <c r="B113">
        <f t="shared" ca="1" si="12"/>
        <v>-0.4768658623738431</v>
      </c>
      <c r="C113">
        <f t="shared" ca="1" si="12"/>
        <v>-0.3620270369371752</v>
      </c>
      <c r="E113">
        <f t="shared" ca="1" si="8"/>
        <v>0.66955905933373916</v>
      </c>
      <c r="G113" t="str">
        <f t="shared" ca="1" si="9"/>
        <v>#</v>
      </c>
      <c r="I113">
        <f t="shared" ca="1" si="10"/>
        <v>0</v>
      </c>
      <c r="K113" t="str">
        <f t="shared" ca="1" si="11"/>
        <v>#</v>
      </c>
    </row>
    <row r="114" spans="1:11" x14ac:dyDescent="0.25">
      <c r="A114">
        <f t="shared" ca="1" si="12"/>
        <v>-0.25273526873809449</v>
      </c>
      <c r="B114">
        <f t="shared" ca="1" si="12"/>
        <v>-0.26099499656276171</v>
      </c>
      <c r="C114">
        <f t="shared" ca="1" si="12"/>
        <v>0.22334810911767211</v>
      </c>
      <c r="E114">
        <f t="shared" ca="1" si="8"/>
        <v>0.4264714317997777</v>
      </c>
      <c r="G114" t="str">
        <f t="shared" ca="1" si="9"/>
        <v>{ -0.252735268738094f, -0.260994996562762f, 0.223348109117672f },</v>
      </c>
      <c r="I114">
        <f t="shared" ca="1" si="10"/>
        <v>1</v>
      </c>
      <c r="K114" t="str">
        <f t="shared" ca="1" si="11"/>
        <v>{ -0.505470537476189f, -0.521989993125523f, 0.446696218235344f },</v>
      </c>
    </row>
    <row r="115" spans="1:11" x14ac:dyDescent="0.25">
      <c r="A115">
        <f t="shared" ca="1" si="12"/>
        <v>-0.13919034397188035</v>
      </c>
      <c r="B115">
        <f t="shared" ca="1" si="12"/>
        <v>-0.28674566503646859</v>
      </c>
      <c r="C115">
        <f t="shared" ca="1" si="12"/>
        <v>0.36162990827413222</v>
      </c>
      <c r="E115">
        <f t="shared" ca="1" si="8"/>
        <v>0.48205105417432115</v>
      </c>
      <c r="G115" t="str">
        <f t="shared" ca="1" si="9"/>
        <v>{ -0.13919034397188f, -0.286745665036469f, 0.361629908274132f },</v>
      </c>
      <c r="I115">
        <f t="shared" ca="1" si="10"/>
        <v>1</v>
      </c>
      <c r="K115" t="str">
        <f t="shared" ca="1" si="11"/>
        <v>{ -0.278380687943761f, -0.573491330072937f, 0.723259816548264f },</v>
      </c>
    </row>
    <row r="116" spans="1:11" x14ac:dyDescent="0.25">
      <c r="A116">
        <f t="shared" ca="1" si="12"/>
        <v>5.1833091910761908E-2</v>
      </c>
      <c r="B116">
        <f t="shared" ca="1" si="12"/>
        <v>9.0992620668040036E-4</v>
      </c>
      <c r="C116">
        <f t="shared" ca="1" si="12"/>
        <v>-6.060090845510735E-2</v>
      </c>
      <c r="E116">
        <f t="shared" ca="1" si="8"/>
        <v>7.9749404313232311E-2</v>
      </c>
      <c r="G116" t="str">
        <f t="shared" ca="1" si="9"/>
        <v>{ 0.0518330919107619f, 0.0009099262066804f, -0.0606009084551073f },</v>
      </c>
      <c r="I116">
        <f t="shared" ca="1" si="10"/>
        <v>1</v>
      </c>
      <c r="K116" t="str">
        <f t="shared" ca="1" si="11"/>
        <v>{ 0.103666183821524f, 0.0018198524133608f, -0.121201816910215f },</v>
      </c>
    </row>
    <row r="117" spans="1:11" x14ac:dyDescent="0.25">
      <c r="A117">
        <f t="shared" ca="1" si="12"/>
        <v>0.28681176911168793</v>
      </c>
      <c r="B117">
        <f t="shared" ca="1" si="12"/>
        <v>0.19373830299799388</v>
      </c>
      <c r="C117">
        <f t="shared" ca="1" si="12"/>
        <v>-6.5558679419860377E-2</v>
      </c>
      <c r="E117">
        <f t="shared" ca="1" si="8"/>
        <v>0.35226901850261355</v>
      </c>
      <c r="G117" t="str">
        <f t="shared" ca="1" si="9"/>
        <v>{ 0.286811769111688f, 0.193738302997994f, -0.0655586794198604f },</v>
      </c>
      <c r="I117">
        <f t="shared" ca="1" si="10"/>
        <v>1</v>
      </c>
      <c r="K117" t="str">
        <f t="shared" ca="1" si="11"/>
        <v>{ 0.573623538223376f, 0.387476605995988f, -0.131117358839721f },</v>
      </c>
    </row>
    <row r="118" spans="1:11" x14ac:dyDescent="0.25">
      <c r="A118">
        <f t="shared" ca="1" si="12"/>
        <v>-7.6200749208327423E-2</v>
      </c>
      <c r="B118">
        <f t="shared" ca="1" si="12"/>
        <v>-0.39722718109182131</v>
      </c>
      <c r="C118">
        <f t="shared" ca="1" si="12"/>
        <v>0.37064241611320536</v>
      </c>
      <c r="E118">
        <f t="shared" ca="1" si="8"/>
        <v>0.54860895745539873</v>
      </c>
      <c r="G118" t="str">
        <f t="shared" ca="1" si="9"/>
        <v>#</v>
      </c>
      <c r="I118">
        <f t="shared" ca="1" si="10"/>
        <v>0</v>
      </c>
      <c r="K118" t="str">
        <f t="shared" ca="1" si="11"/>
        <v>#</v>
      </c>
    </row>
    <row r="119" spans="1:11" x14ac:dyDescent="0.25">
      <c r="A119">
        <f t="shared" ca="1" si="12"/>
        <v>-0.26774378707537594</v>
      </c>
      <c r="B119">
        <f t="shared" ca="1" si="12"/>
        <v>-0.16725532237100937</v>
      </c>
      <c r="C119">
        <f t="shared" ca="1" si="12"/>
        <v>0.12581526937214926</v>
      </c>
      <c r="E119">
        <f t="shared" ca="1" si="8"/>
        <v>0.33983902128225507</v>
      </c>
      <c r="G119" t="str">
        <f t="shared" ca="1" si="9"/>
        <v>{ -0.267743787075376f, -0.167255322371009f, 0.125815269372149f },</v>
      </c>
      <c r="I119">
        <f t="shared" ca="1" si="10"/>
        <v>1</v>
      </c>
      <c r="K119" t="str">
        <f t="shared" ca="1" si="11"/>
        <v>{ -0.535487574150752f, -0.334510644742019f, 0.251630538744299f },</v>
      </c>
    </row>
    <row r="120" spans="1:11" x14ac:dyDescent="0.25">
      <c r="A120">
        <f t="shared" ca="1" si="12"/>
        <v>1.5373194275949298E-2</v>
      </c>
      <c r="B120">
        <f t="shared" ca="1" si="12"/>
        <v>-4.3340008941176178E-2</v>
      </c>
      <c r="C120">
        <f t="shared" ca="1" si="12"/>
        <v>0.24827776640012289</v>
      </c>
      <c r="E120">
        <f t="shared" ca="1" si="8"/>
        <v>0.25250057577340551</v>
      </c>
      <c r="G120" t="str">
        <f t="shared" ca="1" si="9"/>
        <v>{ 0.0153731942759493f, -0.0433400089411762f, 0.248277766400123f },</v>
      </c>
      <c r="I120">
        <f t="shared" ca="1" si="10"/>
        <v>1</v>
      </c>
      <c r="K120" t="str">
        <f t="shared" ca="1" si="11"/>
        <v>{ 0.0307463885518986f, -0.0866800178823524f, 0.496555532800246f },</v>
      </c>
    </row>
    <row r="121" spans="1:11" x14ac:dyDescent="0.25">
      <c r="A121">
        <f t="shared" ca="1" si="12"/>
        <v>3.4773984372507338E-2</v>
      </c>
      <c r="B121">
        <f t="shared" ca="1" si="12"/>
        <v>-0.29875980564840721</v>
      </c>
      <c r="C121">
        <f t="shared" ca="1" si="12"/>
        <v>-0.17925939981069994</v>
      </c>
      <c r="E121">
        <f t="shared" ca="1" si="8"/>
        <v>0.3501436617742863</v>
      </c>
      <c r="G121" t="str">
        <f t="shared" ca="1" si="9"/>
        <v>{ 0.0347739843725073f, -0.298759805648407f, -0.1792593998107f },</v>
      </c>
      <c r="I121">
        <f t="shared" ca="1" si="10"/>
        <v>1</v>
      </c>
      <c r="K121" t="str">
        <f t="shared" ca="1" si="11"/>
        <v>{ 0.0695479687450147f, -0.597519611296814f, -0.3585187996214f },</v>
      </c>
    </row>
    <row r="122" spans="1:11" x14ac:dyDescent="0.25">
      <c r="A122">
        <f t="shared" ca="1" si="12"/>
        <v>-0.28374304386049709</v>
      </c>
      <c r="B122">
        <f t="shared" ca="1" si="12"/>
        <v>-0.20901192962002357</v>
      </c>
      <c r="C122">
        <f t="shared" ca="1" si="12"/>
        <v>-8.6203667301665288E-3</v>
      </c>
      <c r="E122">
        <f t="shared" ca="1" si="8"/>
        <v>0.35252008791736711</v>
      </c>
      <c r="G122" t="str">
        <f t="shared" ca="1" si="9"/>
        <v>{ -0.283743043860497f, -0.209011929620024f, -0.00862036673016653f },</v>
      </c>
      <c r="I122">
        <f t="shared" ca="1" si="10"/>
        <v>1</v>
      </c>
      <c r="K122" t="str">
        <f t="shared" ca="1" si="11"/>
        <v>{ -0.567486087720994f, -0.418023859240047f, -0.0172407334603331f },</v>
      </c>
    </row>
    <row r="123" spans="1:11" x14ac:dyDescent="0.25">
      <c r="A123">
        <f t="shared" ca="1" si="12"/>
        <v>-0.32287341120169055</v>
      </c>
      <c r="B123">
        <f t="shared" ca="1" si="12"/>
        <v>0.48586686190177997</v>
      </c>
      <c r="C123">
        <f t="shared" ca="1" si="12"/>
        <v>-7.0189944200753529E-2</v>
      </c>
      <c r="E123">
        <f t="shared" ca="1" si="8"/>
        <v>0.58757167683798728</v>
      </c>
      <c r="G123" t="str">
        <f t="shared" ca="1" si="9"/>
        <v>#</v>
      </c>
      <c r="I123">
        <f t="shared" ca="1" si="10"/>
        <v>0</v>
      </c>
      <c r="K123" t="str">
        <f t="shared" ca="1" si="11"/>
        <v>#</v>
      </c>
    </row>
    <row r="124" spans="1:11" x14ac:dyDescent="0.25">
      <c r="A124">
        <f t="shared" ca="1" si="12"/>
        <v>-5.9711231483112415E-2</v>
      </c>
      <c r="B124">
        <f t="shared" ca="1" si="12"/>
        <v>-0.39308732259607682</v>
      </c>
      <c r="C124">
        <f t="shared" ca="1" si="12"/>
        <v>-0.46081800923485627</v>
      </c>
      <c r="E124">
        <f t="shared" ca="1" si="8"/>
        <v>0.60863479360463624</v>
      </c>
      <c r="G124" t="str">
        <f t="shared" ca="1" si="9"/>
        <v>#</v>
      </c>
      <c r="I124">
        <f t="shared" ca="1" si="10"/>
        <v>0</v>
      </c>
      <c r="K124" t="str">
        <f t="shared" ca="1" si="11"/>
        <v>#</v>
      </c>
    </row>
    <row r="125" spans="1:11" x14ac:dyDescent="0.25">
      <c r="A125">
        <f t="shared" ca="1" si="12"/>
        <v>0.30663497728686262</v>
      </c>
      <c r="B125">
        <f t="shared" ca="1" si="12"/>
        <v>-0.3267697999429946</v>
      </c>
      <c r="C125">
        <f t="shared" ca="1" si="12"/>
        <v>0.13210107280712335</v>
      </c>
      <c r="E125">
        <f t="shared" ca="1" si="8"/>
        <v>0.46717684541005705</v>
      </c>
      <c r="G125" t="str">
        <f t="shared" ca="1" si="9"/>
        <v>{ 0.306634977286863f, -0.326769799942995f, 0.132101072807123f },</v>
      </c>
      <c r="I125">
        <f t="shared" ca="1" si="10"/>
        <v>1</v>
      </c>
      <c r="K125" t="str">
        <f t="shared" ca="1" si="11"/>
        <v>{ 0.613269954573725f, -0.653539599885989f, 0.264202145614247f },</v>
      </c>
    </row>
    <row r="126" spans="1:11" x14ac:dyDescent="0.25">
      <c r="A126">
        <f t="shared" ca="1" si="12"/>
        <v>-0.38421713338230479</v>
      </c>
      <c r="B126">
        <f t="shared" ca="1" si="12"/>
        <v>0.19394151924724856</v>
      </c>
      <c r="C126">
        <f t="shared" ca="1" si="12"/>
        <v>0.495064305549202</v>
      </c>
      <c r="E126">
        <f t="shared" ca="1" si="8"/>
        <v>0.65599145200327136</v>
      </c>
      <c r="G126" t="str">
        <f t="shared" ca="1" si="9"/>
        <v>#</v>
      </c>
      <c r="I126">
        <f t="shared" ca="1" si="10"/>
        <v>0</v>
      </c>
      <c r="K126" t="str">
        <f t="shared" ca="1" si="11"/>
        <v>#</v>
      </c>
    </row>
    <row r="127" spans="1:11" x14ac:dyDescent="0.25">
      <c r="A127">
        <f t="shared" ca="1" si="12"/>
        <v>0.44702843725796715</v>
      </c>
      <c r="B127">
        <f t="shared" ca="1" si="12"/>
        <v>0.10044889482573316</v>
      </c>
      <c r="C127">
        <f t="shared" ca="1" si="12"/>
        <v>-0.19090581992816458</v>
      </c>
      <c r="E127">
        <f t="shared" ca="1" si="8"/>
        <v>0.49635615869197819</v>
      </c>
      <c r="G127" t="str">
        <f t="shared" ca="1" si="9"/>
        <v>{ 0.447028437257967f, 0.100448894825733f, -0.190905819928165f },</v>
      </c>
      <c r="I127">
        <f t="shared" ca="1" si="10"/>
        <v>1</v>
      </c>
      <c r="K127" t="str">
        <f t="shared" ca="1" si="11"/>
        <v>{ 0.894056874515934f, 0.200897789651466f, -0.381811639856329f },</v>
      </c>
    </row>
    <row r="128" spans="1:11" x14ac:dyDescent="0.25">
      <c r="A128">
        <f t="shared" ca="1" si="12"/>
        <v>0.47183767042788394</v>
      </c>
      <c r="B128">
        <f t="shared" ca="1" si="12"/>
        <v>0.35624393296951684</v>
      </c>
      <c r="C128">
        <f t="shared" ca="1" si="12"/>
        <v>0.13920236574060074</v>
      </c>
      <c r="E128">
        <f t="shared" ca="1" si="8"/>
        <v>0.60738605980066906</v>
      </c>
      <c r="G128" t="str">
        <f t="shared" ca="1" si="9"/>
        <v>#</v>
      </c>
      <c r="I128">
        <f t="shared" ca="1" si="10"/>
        <v>0</v>
      </c>
      <c r="K128" t="str">
        <f t="shared" ca="1" si="11"/>
        <v>#</v>
      </c>
    </row>
    <row r="129" spans="1:11" x14ac:dyDescent="0.25">
      <c r="A129">
        <f ca="1">RAND()-0.5</f>
        <v>-0.13853770903481843</v>
      </c>
      <c r="B129">
        <f t="shared" ref="B129:C144" ca="1" si="13">RAND()-0.5</f>
        <v>0.27413480329430462</v>
      </c>
      <c r="C129">
        <f t="shared" ca="1" si="13"/>
        <v>-0.12266490387935058</v>
      </c>
      <c r="E129">
        <f ca="1">SQRT(A129^2 + B129^2 +C129^2)</f>
        <v>0.33074048111102672</v>
      </c>
      <c r="G129" t="str">
        <f ca="1">IF(E129 &lt;= 0.5, CONCATENATE("{ ",A129,"f, ",B129, "f, ",C129,"f },"), "#")</f>
        <v>{ -0.138537709034818f, 0.274134803294305f, -0.122664903879351f },</v>
      </c>
      <c r="I129">
        <f ca="1">IF(G129 &lt;&gt; "#", 1,0)</f>
        <v>1</v>
      </c>
      <c r="K129" t="str">
        <f t="shared" ca="1" si="11"/>
        <v>{ -0.277075418069637f, 0.548269606588609f, -0.245329807758701f },</v>
      </c>
    </row>
    <row r="130" spans="1:11" x14ac:dyDescent="0.25">
      <c r="A130">
        <f t="shared" ref="A130:C161" ca="1" si="14">RAND()-0.5</f>
        <v>5.4723943576933332E-2</v>
      </c>
      <c r="B130">
        <f t="shared" ca="1" si="13"/>
        <v>4.0577022516585792E-2</v>
      </c>
      <c r="C130">
        <f t="shared" ca="1" si="13"/>
        <v>5.780176945363924E-2</v>
      </c>
      <c r="E130">
        <f t="shared" ref="E130:E193" ca="1" si="15">SQRT(A130^2 + B130^2 +C130^2)</f>
        <v>8.9343434615502426E-2</v>
      </c>
      <c r="G130" t="str">
        <f t="shared" ref="G130:G193" ca="1" si="16">IF(E130 &lt;= 0.5, CONCATENATE("{ ",A130,"f, ",B130, "f, ",C130,"f },"), "#")</f>
        <v>{ 0.0547239435769333f, 0.0405770225165858f, 0.0578017694536392f },</v>
      </c>
      <c r="I130">
        <f t="shared" ref="I130:I193" ca="1" si="17">IF(G130 &lt;&gt; "#", 1,0)</f>
        <v>1</v>
      </c>
      <c r="K130" t="str">
        <f t="shared" ref="K130:K193" ca="1" si="18">IF(E130 &lt;= 0.5, CONCATENATE("{ ",A130*2,"f, ",B130*2, "f, ",C130*2,"f },"), "#")</f>
        <v>{ 0.109447887153867f, 0.0811540450331716f, 0.115603538907278f },</v>
      </c>
    </row>
    <row r="131" spans="1:11" x14ac:dyDescent="0.25">
      <c r="A131">
        <f t="shared" ca="1" si="14"/>
        <v>0.36557155184780765</v>
      </c>
      <c r="B131">
        <f t="shared" ca="1" si="13"/>
        <v>0.16439104473176813</v>
      </c>
      <c r="C131">
        <f t="shared" ca="1" si="13"/>
        <v>0.36753182987215383</v>
      </c>
      <c r="E131">
        <f t="shared" ca="1" si="15"/>
        <v>0.54382591063463526</v>
      </c>
      <c r="G131" t="str">
        <f t="shared" ca="1" si="16"/>
        <v>#</v>
      </c>
      <c r="I131">
        <f t="shared" ca="1" si="17"/>
        <v>0</v>
      </c>
      <c r="K131" t="str">
        <f t="shared" ca="1" si="18"/>
        <v>#</v>
      </c>
    </row>
    <row r="132" spans="1:11" x14ac:dyDescent="0.25">
      <c r="A132">
        <f t="shared" ca="1" si="14"/>
        <v>0.11229708117848569</v>
      </c>
      <c r="B132">
        <f t="shared" ca="1" si="13"/>
        <v>-0.40560232035949562</v>
      </c>
      <c r="C132">
        <f t="shared" ca="1" si="13"/>
        <v>-7.8288407807817761E-2</v>
      </c>
      <c r="E132">
        <f t="shared" ca="1" si="15"/>
        <v>0.4280805432617763</v>
      </c>
      <c r="G132" t="str">
        <f t="shared" ca="1" si="16"/>
        <v>{ 0.112297081178486f, -0.405602320359496f, -0.0782884078078178f },</v>
      </c>
      <c r="I132">
        <f t="shared" ca="1" si="17"/>
        <v>1</v>
      </c>
      <c r="K132" t="str">
        <f t="shared" ca="1" si="18"/>
        <v>{ 0.224594162356971f, -0.811204640718991f, -0.156576815615636f },</v>
      </c>
    </row>
    <row r="133" spans="1:11" x14ac:dyDescent="0.25">
      <c r="A133">
        <f t="shared" ca="1" si="14"/>
        <v>6.9831944544366364E-2</v>
      </c>
      <c r="B133">
        <f t="shared" ca="1" si="13"/>
        <v>-0.14917220184346547</v>
      </c>
      <c r="C133">
        <f t="shared" ca="1" si="13"/>
        <v>-0.43859891116233829</v>
      </c>
      <c r="E133">
        <f t="shared" ca="1" si="15"/>
        <v>0.4685059777147606</v>
      </c>
      <c r="G133" t="str">
        <f t="shared" ca="1" si="16"/>
        <v>{ 0.0698319445443664f, -0.149172201843465f, -0.438598911162338f },</v>
      </c>
      <c r="I133">
        <f t="shared" ca="1" si="17"/>
        <v>1</v>
      </c>
      <c r="K133" t="str">
        <f t="shared" ca="1" si="18"/>
        <v>{ 0.139663889088733f, -0.298344403686931f, -0.877197822324677f },</v>
      </c>
    </row>
    <row r="134" spans="1:11" x14ac:dyDescent="0.25">
      <c r="A134">
        <f t="shared" ca="1" si="14"/>
        <v>0.44607209305572604</v>
      </c>
      <c r="B134">
        <f t="shared" ca="1" si="13"/>
        <v>0.17500309413922577</v>
      </c>
      <c r="C134">
        <f t="shared" ca="1" si="13"/>
        <v>0.47234991915880453</v>
      </c>
      <c r="E134">
        <f t="shared" ca="1" si="15"/>
        <v>0.67284533236899857</v>
      </c>
      <c r="G134" t="str">
        <f t="shared" ca="1" si="16"/>
        <v>#</v>
      </c>
      <c r="I134">
        <f t="shared" ca="1" si="17"/>
        <v>0</v>
      </c>
      <c r="K134" t="str">
        <f t="shared" ca="1" si="18"/>
        <v>#</v>
      </c>
    </row>
    <row r="135" spans="1:11" x14ac:dyDescent="0.25">
      <c r="A135">
        <f t="shared" ca="1" si="14"/>
        <v>0.26162163328730759</v>
      </c>
      <c r="B135">
        <f t="shared" ca="1" si="13"/>
        <v>-0.36285498372340874</v>
      </c>
      <c r="C135">
        <f t="shared" ca="1" si="13"/>
        <v>-0.4306614678700782</v>
      </c>
      <c r="E135">
        <f t="shared" ca="1" si="15"/>
        <v>0.62095001258140259</v>
      </c>
      <c r="G135" t="str">
        <f t="shared" ca="1" si="16"/>
        <v>#</v>
      </c>
      <c r="I135">
        <f t="shared" ca="1" si="17"/>
        <v>0</v>
      </c>
      <c r="K135" t="str">
        <f t="shared" ca="1" si="18"/>
        <v>#</v>
      </c>
    </row>
    <row r="136" spans="1:11" x14ac:dyDescent="0.25">
      <c r="A136">
        <f t="shared" ca="1" si="14"/>
        <v>0.20498335035691706</v>
      </c>
      <c r="B136">
        <f t="shared" ca="1" si="13"/>
        <v>-0.49126813214745668</v>
      </c>
      <c r="C136">
        <f t="shared" ca="1" si="13"/>
        <v>0.41334647708341621</v>
      </c>
      <c r="E136">
        <f t="shared" ca="1" si="15"/>
        <v>0.67395686932063292</v>
      </c>
      <c r="G136" t="str">
        <f t="shared" ca="1" si="16"/>
        <v>#</v>
      </c>
      <c r="I136">
        <f t="shared" ca="1" si="17"/>
        <v>0</v>
      </c>
      <c r="K136" t="str">
        <f t="shared" ca="1" si="18"/>
        <v>#</v>
      </c>
    </row>
    <row r="137" spans="1:11" x14ac:dyDescent="0.25">
      <c r="A137">
        <f t="shared" ca="1" si="14"/>
        <v>-0.19357330057547606</v>
      </c>
      <c r="B137">
        <f t="shared" ca="1" si="13"/>
        <v>0.45522401781077926</v>
      </c>
      <c r="C137">
        <f t="shared" ca="1" si="13"/>
        <v>-0.18070813582716716</v>
      </c>
      <c r="E137">
        <f t="shared" ca="1" si="15"/>
        <v>0.52664500324374308</v>
      </c>
      <c r="G137" t="str">
        <f t="shared" ca="1" si="16"/>
        <v>#</v>
      </c>
      <c r="I137">
        <f t="shared" ca="1" si="17"/>
        <v>0</v>
      </c>
      <c r="K137" t="str">
        <f t="shared" ca="1" si="18"/>
        <v>#</v>
      </c>
    </row>
    <row r="138" spans="1:11" x14ac:dyDescent="0.25">
      <c r="A138">
        <f t="shared" ca="1" si="14"/>
        <v>0.45960276183424265</v>
      </c>
      <c r="B138">
        <f t="shared" ca="1" si="13"/>
        <v>0.4387271055920049</v>
      </c>
      <c r="C138">
        <f t="shared" ca="1" si="13"/>
        <v>0.48973156681902152</v>
      </c>
      <c r="E138">
        <f t="shared" ca="1" si="15"/>
        <v>0.80221766335939992</v>
      </c>
      <c r="G138" t="str">
        <f t="shared" ca="1" si="16"/>
        <v>#</v>
      </c>
      <c r="I138">
        <f t="shared" ca="1" si="17"/>
        <v>0</v>
      </c>
      <c r="K138" t="str">
        <f t="shared" ca="1" si="18"/>
        <v>#</v>
      </c>
    </row>
    <row r="139" spans="1:11" x14ac:dyDescent="0.25">
      <c r="A139">
        <f t="shared" ca="1" si="14"/>
        <v>-0.16883490058311479</v>
      </c>
      <c r="B139">
        <f t="shared" ca="1" si="13"/>
        <v>0.29973338703676211</v>
      </c>
      <c r="C139">
        <f t="shared" ca="1" si="13"/>
        <v>-0.18109830651785941</v>
      </c>
      <c r="E139">
        <f t="shared" ca="1" si="15"/>
        <v>0.38876975651801449</v>
      </c>
      <c r="G139" t="str">
        <f t="shared" ca="1" si="16"/>
        <v>{ -0.168834900583115f, 0.299733387036762f, -0.181098306517859f },</v>
      </c>
      <c r="I139">
        <f t="shared" ca="1" si="17"/>
        <v>1</v>
      </c>
      <c r="K139" t="str">
        <f t="shared" ca="1" si="18"/>
        <v>{ -0.33766980116623f, 0.599466774073524f, -0.362196613035719f },</v>
      </c>
    </row>
    <row r="140" spans="1:11" x14ac:dyDescent="0.25">
      <c r="A140">
        <f t="shared" ca="1" si="14"/>
        <v>3.0269105521953277E-2</v>
      </c>
      <c r="B140">
        <f t="shared" ca="1" si="13"/>
        <v>-0.31010218940531797</v>
      </c>
      <c r="C140">
        <f t="shared" ca="1" si="13"/>
        <v>-0.27949139054924654</v>
      </c>
      <c r="E140">
        <f t="shared" ca="1" si="15"/>
        <v>0.41856304664198712</v>
      </c>
      <c r="G140" t="str">
        <f t="shared" ca="1" si="16"/>
        <v>{ 0.0302691055219533f, -0.310102189405318f, -0.279491390549247f },</v>
      </c>
      <c r="I140">
        <f t="shared" ca="1" si="17"/>
        <v>1</v>
      </c>
      <c r="K140" t="str">
        <f t="shared" ca="1" si="18"/>
        <v>{ 0.0605382110439066f, -0.620204378810636f, -0.558982781098493f },</v>
      </c>
    </row>
    <row r="141" spans="1:11" x14ac:dyDescent="0.25">
      <c r="A141">
        <f t="shared" ca="1" si="14"/>
        <v>8.5233611932330255E-2</v>
      </c>
      <c r="B141">
        <f t="shared" ca="1" si="13"/>
        <v>9.4624987500020907E-2</v>
      </c>
      <c r="C141">
        <f t="shared" ca="1" si="13"/>
        <v>6.8673274767654169E-2</v>
      </c>
      <c r="E141">
        <f t="shared" ca="1" si="15"/>
        <v>0.14468820107294136</v>
      </c>
      <c r="G141" t="str">
        <f t="shared" ca="1" si="16"/>
        <v>{ 0.0852336119323303f, 0.0946249875000209f, 0.0686732747676542f },</v>
      </c>
      <c r="I141">
        <f t="shared" ca="1" si="17"/>
        <v>1</v>
      </c>
      <c r="K141" t="str">
        <f t="shared" ca="1" si="18"/>
        <v>{ 0.170467223864661f, 0.189249975000042f, 0.137346549535308f },</v>
      </c>
    </row>
    <row r="142" spans="1:11" x14ac:dyDescent="0.25">
      <c r="A142">
        <f t="shared" ca="1" si="14"/>
        <v>-7.4958487149698327E-2</v>
      </c>
      <c r="B142">
        <f t="shared" ca="1" si="13"/>
        <v>-3.4902062584107663E-2</v>
      </c>
      <c r="C142">
        <f t="shared" ca="1" si="13"/>
        <v>-0.14548880803019493</v>
      </c>
      <c r="E142">
        <f t="shared" ca="1" si="15"/>
        <v>0.16734372420393712</v>
      </c>
      <c r="G142" t="str">
        <f t="shared" ca="1" si="16"/>
        <v>{ -0.0749584871496983f, -0.0349020625841077f, -0.145488808030195f },</v>
      </c>
      <c r="I142">
        <f t="shared" ca="1" si="17"/>
        <v>1</v>
      </c>
      <c r="K142" t="str">
        <f t="shared" ca="1" si="18"/>
        <v>{ -0.149916974299397f, -0.0698041251682153f, -0.29097761606039f },</v>
      </c>
    </row>
    <row r="143" spans="1:11" x14ac:dyDescent="0.25">
      <c r="A143">
        <f t="shared" ca="1" si="14"/>
        <v>4.7759728259075485E-2</v>
      </c>
      <c r="B143">
        <f t="shared" ca="1" si="13"/>
        <v>-8.6459032195878027E-3</v>
      </c>
      <c r="C143">
        <f t="shared" ca="1" si="13"/>
        <v>0.42807834515157828</v>
      </c>
      <c r="E143">
        <f t="shared" ca="1" si="15"/>
        <v>0.43082109149109332</v>
      </c>
      <c r="G143" t="str">
        <f t="shared" ca="1" si="16"/>
        <v>{ 0.0477597282590755f, -0.0086459032195878f, 0.428078345151578f },</v>
      </c>
      <c r="I143">
        <f t="shared" ca="1" si="17"/>
        <v>1</v>
      </c>
      <c r="K143" t="str">
        <f t="shared" ca="1" si="18"/>
        <v>{ 0.095519456518151f, -0.0172918064391756f, 0.856156690303157f },</v>
      </c>
    </row>
    <row r="144" spans="1:11" x14ac:dyDescent="0.25">
      <c r="A144">
        <f t="shared" ca="1" si="14"/>
        <v>-0.13931602560484435</v>
      </c>
      <c r="B144">
        <f t="shared" ca="1" si="13"/>
        <v>0.3632642434402279</v>
      </c>
      <c r="C144">
        <f t="shared" ca="1" si="13"/>
        <v>-8.0218823847738374E-2</v>
      </c>
      <c r="E144">
        <f t="shared" ca="1" si="15"/>
        <v>0.3972466806054461</v>
      </c>
      <c r="G144" t="str">
        <f t="shared" ca="1" si="16"/>
        <v>{ -0.139316025604844f, 0.363264243440228f, -0.0802188238477384f },</v>
      </c>
      <c r="I144">
        <f t="shared" ca="1" si="17"/>
        <v>1</v>
      </c>
      <c r="K144" t="str">
        <f t="shared" ca="1" si="18"/>
        <v>{ -0.278632051209689f, 0.726528486880456f, -0.160437647695477f },</v>
      </c>
    </row>
    <row r="145" spans="1:11" x14ac:dyDescent="0.25">
      <c r="A145">
        <f t="shared" ca="1" si="14"/>
        <v>-0.43155005529416268</v>
      </c>
      <c r="B145">
        <f t="shared" ca="1" si="14"/>
        <v>0.3730272952820809</v>
      </c>
      <c r="C145">
        <f t="shared" ca="1" si="14"/>
        <v>-0.44872100350585775</v>
      </c>
      <c r="E145">
        <f t="shared" ca="1" si="15"/>
        <v>0.72576535618418958</v>
      </c>
      <c r="G145" t="str">
        <f t="shared" ca="1" si="16"/>
        <v>#</v>
      </c>
      <c r="I145">
        <f t="shared" ca="1" si="17"/>
        <v>0</v>
      </c>
      <c r="K145" t="str">
        <f t="shared" ca="1" si="18"/>
        <v>#</v>
      </c>
    </row>
    <row r="146" spans="1:11" x14ac:dyDescent="0.25">
      <c r="A146">
        <f t="shared" ca="1" si="14"/>
        <v>-0.32569059620853857</v>
      </c>
      <c r="B146">
        <f t="shared" ca="1" si="14"/>
        <v>0.14840430473809751</v>
      </c>
      <c r="C146">
        <f t="shared" ca="1" si="14"/>
        <v>0.36925996630271507</v>
      </c>
      <c r="E146">
        <f t="shared" ca="1" si="15"/>
        <v>0.51424811602703391</v>
      </c>
      <c r="G146" t="str">
        <f t="shared" ca="1" si="16"/>
        <v>#</v>
      </c>
      <c r="I146">
        <f t="shared" ca="1" si="17"/>
        <v>0</v>
      </c>
      <c r="K146" t="str">
        <f t="shared" ca="1" si="18"/>
        <v>#</v>
      </c>
    </row>
    <row r="147" spans="1:11" x14ac:dyDescent="0.25">
      <c r="A147">
        <f t="shared" ca="1" si="14"/>
        <v>-5.438927687010231E-2</v>
      </c>
      <c r="B147">
        <f t="shared" ca="1" si="14"/>
        <v>0.34577555022320261</v>
      </c>
      <c r="C147">
        <f t="shared" ca="1" si="14"/>
        <v>-1.0447014535512666E-2</v>
      </c>
      <c r="E147">
        <f t="shared" ca="1" si="15"/>
        <v>0.35018290175751926</v>
      </c>
      <c r="G147" t="str">
        <f t="shared" ca="1" si="16"/>
        <v>{ -0.0543892768701023f, 0.345775550223203f, -0.0104470145355127f },</v>
      </c>
      <c r="I147">
        <f t="shared" ca="1" si="17"/>
        <v>1</v>
      </c>
      <c r="K147" t="str">
        <f t="shared" ca="1" si="18"/>
        <v>{ -0.108778553740205f, 0.691551100446405f, -0.0208940290710253f },</v>
      </c>
    </row>
    <row r="148" spans="1:11" x14ac:dyDescent="0.25">
      <c r="A148">
        <f t="shared" ca="1" si="14"/>
        <v>-6.1213637429716194E-2</v>
      </c>
      <c r="B148">
        <f t="shared" ca="1" si="14"/>
        <v>7.2758612995426075E-3</v>
      </c>
      <c r="C148">
        <f t="shared" ca="1" si="14"/>
        <v>-0.38527822404106404</v>
      </c>
      <c r="E148">
        <f t="shared" ca="1" si="15"/>
        <v>0.39017862253750307</v>
      </c>
      <c r="G148" t="str">
        <f t="shared" ca="1" si="16"/>
        <v>{ -0.0612136374297162f, 0.00727586129954261f, -0.385278224041064f },</v>
      </c>
      <c r="I148">
        <f t="shared" ca="1" si="17"/>
        <v>1</v>
      </c>
      <c r="K148" t="str">
        <f t="shared" ca="1" si="18"/>
        <v>{ -0.122427274859432f, 0.0145517225990852f, -0.770556448082128f },</v>
      </c>
    </row>
    <row r="149" spans="1:11" x14ac:dyDescent="0.25">
      <c r="A149">
        <f t="shared" ca="1" si="14"/>
        <v>-0.18913355124518305</v>
      </c>
      <c r="B149">
        <f t="shared" ca="1" si="14"/>
        <v>-0.35349440979114577</v>
      </c>
      <c r="C149">
        <f t="shared" ca="1" si="14"/>
        <v>-0.37149807923852851</v>
      </c>
      <c r="E149">
        <f t="shared" ca="1" si="15"/>
        <v>0.54657169780196335</v>
      </c>
      <c r="G149" t="str">
        <f t="shared" ca="1" si="16"/>
        <v>#</v>
      </c>
      <c r="I149">
        <f t="shared" ca="1" si="17"/>
        <v>0</v>
      </c>
      <c r="K149" t="str">
        <f t="shared" ca="1" si="18"/>
        <v>#</v>
      </c>
    </row>
    <row r="150" spans="1:11" x14ac:dyDescent="0.25">
      <c r="A150">
        <f t="shared" ca="1" si="14"/>
        <v>-5.7200643180006616E-2</v>
      </c>
      <c r="B150">
        <f t="shared" ca="1" si="14"/>
        <v>0.34430559714440778</v>
      </c>
      <c r="C150">
        <f t="shared" ca="1" si="14"/>
        <v>0.147798716286208</v>
      </c>
      <c r="E150">
        <f t="shared" ca="1" si="15"/>
        <v>0.37902865108197914</v>
      </c>
      <c r="G150" t="str">
        <f t="shared" ca="1" si="16"/>
        <v>{ -0.0572006431800066f, 0.344305597144408f, 0.147798716286208f },</v>
      </c>
      <c r="I150">
        <f t="shared" ca="1" si="17"/>
        <v>1</v>
      </c>
      <c r="K150" t="str">
        <f t="shared" ca="1" si="18"/>
        <v>{ -0.114401286360013f, 0.688611194288816f, 0.295597432572416f },</v>
      </c>
    </row>
    <row r="151" spans="1:11" x14ac:dyDescent="0.25">
      <c r="A151">
        <f t="shared" ca="1" si="14"/>
        <v>-0.21133712472671073</v>
      </c>
      <c r="B151">
        <f t="shared" ca="1" si="14"/>
        <v>0.2299532949353128</v>
      </c>
      <c r="C151">
        <f t="shared" ca="1" si="14"/>
        <v>-0.41260104683676901</v>
      </c>
      <c r="E151">
        <f t="shared" ca="1" si="15"/>
        <v>0.51747610765151075</v>
      </c>
      <c r="G151" t="str">
        <f t="shared" ca="1" si="16"/>
        <v>#</v>
      </c>
      <c r="I151">
        <f t="shared" ca="1" si="17"/>
        <v>0</v>
      </c>
      <c r="K151" t="str">
        <f t="shared" ca="1" si="18"/>
        <v>#</v>
      </c>
    </row>
    <row r="152" spans="1:11" x14ac:dyDescent="0.25">
      <c r="A152">
        <f t="shared" ca="1" si="14"/>
        <v>-4.7707722461045599E-3</v>
      </c>
      <c r="B152">
        <f t="shared" ca="1" si="14"/>
        <v>-0.23519702537312259</v>
      </c>
      <c r="C152">
        <f t="shared" ca="1" si="14"/>
        <v>9.5634726701617878E-2</v>
      </c>
      <c r="E152">
        <f t="shared" ca="1" si="15"/>
        <v>0.25394172946462074</v>
      </c>
      <c r="G152" t="str">
        <f t="shared" ca="1" si="16"/>
        <v>{ -0.00477077224610456f, -0.235197025373123f, 0.0956347267016179f },</v>
      </c>
      <c r="I152">
        <f t="shared" ca="1" si="17"/>
        <v>1</v>
      </c>
      <c r="K152" t="str">
        <f t="shared" ca="1" si="18"/>
        <v>{ -0.00954154449220912f, -0.470394050746245f, 0.191269453403236f },</v>
      </c>
    </row>
    <row r="153" spans="1:11" x14ac:dyDescent="0.25">
      <c r="A153">
        <f t="shared" ca="1" si="14"/>
        <v>0.24662805023357481</v>
      </c>
      <c r="B153">
        <f t="shared" ca="1" si="14"/>
        <v>-0.30461053143308203</v>
      </c>
      <c r="C153">
        <f t="shared" ca="1" si="14"/>
        <v>0.13780377990966608</v>
      </c>
      <c r="E153">
        <f t="shared" ca="1" si="15"/>
        <v>0.41545499489036242</v>
      </c>
      <c r="G153" t="str">
        <f t="shared" ca="1" si="16"/>
        <v>{ 0.246628050233575f, -0.304610531433082f, 0.137803779909666f },</v>
      </c>
      <c r="I153">
        <f t="shared" ca="1" si="17"/>
        <v>1</v>
      </c>
      <c r="K153" t="str">
        <f t="shared" ca="1" si="18"/>
        <v>{ 0.49325610046715f, -0.609221062866164f, 0.275607559819332f },</v>
      </c>
    </row>
    <row r="154" spans="1:11" x14ac:dyDescent="0.25">
      <c r="A154">
        <f t="shared" ca="1" si="14"/>
        <v>0.10940801598199534</v>
      </c>
      <c r="B154">
        <f t="shared" ca="1" si="14"/>
        <v>-5.3877011379903639E-3</v>
      </c>
      <c r="C154">
        <f t="shared" ca="1" si="14"/>
        <v>0.30032116558466637</v>
      </c>
      <c r="E154">
        <f t="shared" ca="1" si="15"/>
        <v>0.31967474686437375</v>
      </c>
      <c r="G154" t="str">
        <f t="shared" ca="1" si="16"/>
        <v>{ 0.109408015981995f, -0.00538770113799036f, 0.300321165584666f },</v>
      </c>
      <c r="I154">
        <f t="shared" ca="1" si="17"/>
        <v>1</v>
      </c>
      <c r="K154" t="str">
        <f t="shared" ca="1" si="18"/>
        <v>{ 0.218816031963991f, -0.0107754022759807f, 0.600642331169333f },</v>
      </c>
    </row>
    <row r="155" spans="1:11" x14ac:dyDescent="0.25">
      <c r="A155">
        <f t="shared" ca="1" si="14"/>
        <v>-0.12921545389689226</v>
      </c>
      <c r="B155">
        <f t="shared" ca="1" si="14"/>
        <v>-0.27234168405493897</v>
      </c>
      <c r="C155">
        <f t="shared" ca="1" si="14"/>
        <v>-0.26325862033161251</v>
      </c>
      <c r="E155">
        <f t="shared" ca="1" si="15"/>
        <v>0.40021460190573283</v>
      </c>
      <c r="G155" t="str">
        <f t="shared" ca="1" si="16"/>
        <v>{ -0.129215453896892f, -0.272341684054939f, -0.263258620331613f },</v>
      </c>
      <c r="I155">
        <f t="shared" ca="1" si="17"/>
        <v>1</v>
      </c>
      <c r="K155" t="str">
        <f t="shared" ca="1" si="18"/>
        <v>{ -0.258430907793785f, -0.544683368109878f, -0.526517240663225f },</v>
      </c>
    </row>
    <row r="156" spans="1:11" x14ac:dyDescent="0.25">
      <c r="A156">
        <f t="shared" ca="1" si="14"/>
        <v>2.7877564096078E-2</v>
      </c>
      <c r="B156">
        <f t="shared" ca="1" si="14"/>
        <v>-0.18957731355261132</v>
      </c>
      <c r="C156">
        <f t="shared" ca="1" si="14"/>
        <v>0.30084707497434104</v>
      </c>
      <c r="E156">
        <f t="shared" ca="1" si="15"/>
        <v>0.35668708823613565</v>
      </c>
      <c r="G156" t="str">
        <f t="shared" ca="1" si="16"/>
        <v>{ 0.027877564096078f, -0.189577313552611f, 0.300847074974341f },</v>
      </c>
      <c r="I156">
        <f t="shared" ca="1" si="17"/>
        <v>1</v>
      </c>
      <c r="K156" t="str">
        <f t="shared" ca="1" si="18"/>
        <v>{ 0.055755128192156f, -0.379154627105223f, 0.601694149948682f },</v>
      </c>
    </row>
    <row r="157" spans="1:11" x14ac:dyDescent="0.25">
      <c r="A157">
        <f t="shared" ca="1" si="14"/>
        <v>-0.11997357459735636</v>
      </c>
      <c r="B157">
        <f t="shared" ca="1" si="14"/>
        <v>0.44099391109556796</v>
      </c>
      <c r="C157">
        <f t="shared" ca="1" si="14"/>
        <v>0.16557502921994927</v>
      </c>
      <c r="E157">
        <f t="shared" ca="1" si="15"/>
        <v>0.48609091590588299</v>
      </c>
      <c r="G157" t="str">
        <f t="shared" ca="1" si="16"/>
        <v>{ -0.119973574597356f, 0.440993911095568f, 0.165575029219949f },</v>
      </c>
      <c r="I157">
        <f t="shared" ca="1" si="17"/>
        <v>1</v>
      </c>
      <c r="K157" t="str">
        <f t="shared" ca="1" si="18"/>
        <v>{ -0.239947149194713f, 0.881987822191136f, 0.331150058439899f },</v>
      </c>
    </row>
    <row r="158" spans="1:11" x14ac:dyDescent="0.25">
      <c r="A158">
        <f t="shared" ca="1" si="14"/>
        <v>-0.24413424994015787</v>
      </c>
      <c r="B158">
        <f t="shared" ca="1" si="14"/>
        <v>0.30354413253247292</v>
      </c>
      <c r="C158">
        <f t="shared" ca="1" si="14"/>
        <v>-3.9915249001081343E-2</v>
      </c>
      <c r="E158">
        <f t="shared" ca="1" si="15"/>
        <v>0.39157859937891559</v>
      </c>
      <c r="G158" t="str">
        <f t="shared" ca="1" si="16"/>
        <v>{ -0.244134249940158f, 0.303544132532473f, -0.0399152490010813f },</v>
      </c>
      <c r="I158">
        <f t="shared" ca="1" si="17"/>
        <v>1</v>
      </c>
      <c r="K158" t="str">
        <f t="shared" ca="1" si="18"/>
        <v>{ -0.488268499880316f, 0.607088265064946f, -0.0798304980021627f },</v>
      </c>
    </row>
    <row r="159" spans="1:11" x14ac:dyDescent="0.25">
      <c r="A159">
        <f t="shared" ca="1" si="14"/>
        <v>1.835843320245345E-2</v>
      </c>
      <c r="B159">
        <f t="shared" ca="1" si="14"/>
        <v>0.23254783807181378</v>
      </c>
      <c r="C159">
        <f t="shared" ca="1" si="14"/>
        <v>0.17279942011114302</v>
      </c>
      <c r="E159">
        <f t="shared" ca="1" si="15"/>
        <v>0.29030185781746348</v>
      </c>
      <c r="G159" t="str">
        <f t="shared" ca="1" si="16"/>
        <v>{ 0.0183584332024535f, 0.232547838071814f, 0.172799420111143f },</v>
      </c>
      <c r="I159">
        <f t="shared" ca="1" si="17"/>
        <v>1</v>
      </c>
      <c r="K159" t="str">
        <f t="shared" ca="1" si="18"/>
        <v>{ 0.0367168664049069f, 0.465095676143628f, 0.345598840222286f },</v>
      </c>
    </row>
    <row r="160" spans="1:11" x14ac:dyDescent="0.25">
      <c r="A160">
        <f t="shared" ca="1" si="14"/>
        <v>0.25752136426196204</v>
      </c>
      <c r="B160">
        <f t="shared" ca="1" si="14"/>
        <v>-0.30228395242477979</v>
      </c>
      <c r="C160">
        <f t="shared" ca="1" si="14"/>
        <v>-0.25605536032779141</v>
      </c>
      <c r="E160">
        <f t="shared" ca="1" si="15"/>
        <v>0.47250099311798677</v>
      </c>
      <c r="G160" t="str">
        <f t="shared" ca="1" si="16"/>
        <v>{ 0.257521364261962f, -0.30228395242478f, -0.256055360327791f },</v>
      </c>
      <c r="I160">
        <f t="shared" ca="1" si="17"/>
        <v>1</v>
      </c>
      <c r="K160" t="str">
        <f t="shared" ca="1" si="18"/>
        <v>{ 0.515042728523924f, -0.60456790484956f, -0.512110720655583f },</v>
      </c>
    </row>
    <row r="161" spans="1:11" x14ac:dyDescent="0.25">
      <c r="A161">
        <f t="shared" ca="1" si="14"/>
        <v>-1.6183463029362244E-4</v>
      </c>
      <c r="B161">
        <f t="shared" ca="1" si="14"/>
        <v>0.39869302785950111</v>
      </c>
      <c r="C161">
        <f t="shared" ca="1" si="14"/>
        <v>0.30561017047291694</v>
      </c>
      <c r="E161">
        <f t="shared" ca="1" si="15"/>
        <v>0.50234821881908753</v>
      </c>
      <c r="G161" t="str">
        <f t="shared" ca="1" si="16"/>
        <v>#</v>
      </c>
      <c r="I161">
        <f t="shared" ca="1" si="17"/>
        <v>0</v>
      </c>
      <c r="K161" t="str">
        <f t="shared" ca="1" si="18"/>
        <v>#</v>
      </c>
    </row>
    <row r="162" spans="1:11" x14ac:dyDescent="0.25">
      <c r="A162">
        <f t="shared" ref="A162:C193" ca="1" si="19">RAND()-0.5</f>
        <v>-0.13749478564414686</v>
      </c>
      <c r="B162">
        <f t="shared" ca="1" si="19"/>
        <v>-0.16323930656443397</v>
      </c>
      <c r="C162">
        <f t="shared" ca="1" si="19"/>
        <v>0.32018590593650653</v>
      </c>
      <c r="E162">
        <f t="shared" ca="1" si="15"/>
        <v>0.38479982022780174</v>
      </c>
      <c r="G162" t="str">
        <f t="shared" ca="1" si="16"/>
        <v>{ -0.137494785644147f, -0.163239306564434f, 0.320185905936507f },</v>
      </c>
      <c r="I162">
        <f t="shared" ca="1" si="17"/>
        <v>1</v>
      </c>
      <c r="K162" t="str">
        <f t="shared" ca="1" si="18"/>
        <v>{ -0.274989571288294f, -0.326478613128868f, 0.640371811873013f },</v>
      </c>
    </row>
    <row r="163" spans="1:11" x14ac:dyDescent="0.25">
      <c r="A163">
        <f t="shared" ca="1" si="19"/>
        <v>-0.49461274714469217</v>
      </c>
      <c r="B163">
        <f t="shared" ca="1" si="19"/>
        <v>-0.46652754531114415</v>
      </c>
      <c r="C163">
        <f t="shared" ca="1" si="19"/>
        <v>0.43405202007830168</v>
      </c>
      <c r="E163">
        <f t="shared" ca="1" si="15"/>
        <v>0.80665412433465877</v>
      </c>
      <c r="G163" t="str">
        <f t="shared" ca="1" si="16"/>
        <v>#</v>
      </c>
      <c r="I163">
        <f t="shared" ca="1" si="17"/>
        <v>0</v>
      </c>
      <c r="K163" t="str">
        <f t="shared" ca="1" si="18"/>
        <v>#</v>
      </c>
    </row>
    <row r="164" spans="1:11" x14ac:dyDescent="0.25">
      <c r="A164">
        <f t="shared" ca="1" si="19"/>
        <v>0.39205774540591043</v>
      </c>
      <c r="B164">
        <f t="shared" ca="1" si="19"/>
        <v>-0.23821387937403526</v>
      </c>
      <c r="C164">
        <f t="shared" ca="1" si="19"/>
        <v>0.19884807539323945</v>
      </c>
      <c r="E164">
        <f t="shared" ca="1" si="15"/>
        <v>0.49999568512817044</v>
      </c>
      <c r="G164" t="str">
        <f t="shared" ca="1" si="16"/>
        <v>{ 0.39205774540591f, -0.238213879374035f, 0.198848075393239f },</v>
      </c>
      <c r="I164">
        <f t="shared" ca="1" si="17"/>
        <v>1</v>
      </c>
      <c r="K164" t="str">
        <f t="shared" ca="1" si="18"/>
        <v>{ 0.784115490811821f, -0.476427758748071f, 0.397696150786479f },</v>
      </c>
    </row>
    <row r="165" spans="1:11" x14ac:dyDescent="0.25">
      <c r="A165">
        <f t="shared" ca="1" si="19"/>
        <v>4.9480675094053517E-3</v>
      </c>
      <c r="B165">
        <f t="shared" ca="1" si="19"/>
        <v>0.11228009319201293</v>
      </c>
      <c r="C165">
        <f t="shared" ca="1" si="19"/>
        <v>0.30100248069667646</v>
      </c>
      <c r="E165">
        <f t="shared" ca="1" si="15"/>
        <v>0.32130016508685116</v>
      </c>
      <c r="G165" t="str">
        <f t="shared" ca="1" si="16"/>
        <v>{ 0.00494806750940535f, 0.112280093192013f, 0.301002480696676f },</v>
      </c>
      <c r="I165">
        <f t="shared" ca="1" si="17"/>
        <v>1</v>
      </c>
      <c r="K165" t="str">
        <f t="shared" ca="1" si="18"/>
        <v>{ 0.0098961350188107f, 0.224560186384026f, 0.602004961393353f },</v>
      </c>
    </row>
    <row r="166" spans="1:11" x14ac:dyDescent="0.25">
      <c r="A166">
        <f t="shared" ca="1" si="19"/>
        <v>0.4959159343684697</v>
      </c>
      <c r="B166">
        <f t="shared" ca="1" si="19"/>
        <v>-0.37528470745240528</v>
      </c>
      <c r="C166">
        <f t="shared" ca="1" si="19"/>
        <v>-0.3016448628889189</v>
      </c>
      <c r="E166">
        <f t="shared" ca="1" si="15"/>
        <v>0.6912024659356073</v>
      </c>
      <c r="G166" t="str">
        <f t="shared" ca="1" si="16"/>
        <v>#</v>
      </c>
      <c r="I166">
        <f t="shared" ca="1" si="17"/>
        <v>0</v>
      </c>
      <c r="K166" t="str">
        <f t="shared" ca="1" si="18"/>
        <v>#</v>
      </c>
    </row>
    <row r="167" spans="1:11" x14ac:dyDescent="0.25">
      <c r="A167">
        <f t="shared" ca="1" si="19"/>
        <v>0.28103954999511149</v>
      </c>
      <c r="B167">
        <f t="shared" ca="1" si="19"/>
        <v>0.25192914495148166</v>
      </c>
      <c r="C167">
        <f t="shared" ca="1" si="19"/>
        <v>-0.10095684333891519</v>
      </c>
      <c r="E167">
        <f t="shared" ca="1" si="15"/>
        <v>0.39069656634579947</v>
      </c>
      <c r="G167" t="str">
        <f t="shared" ca="1" si="16"/>
        <v>{ 0.281039549995111f, 0.251929144951482f, -0.100956843338915f },</v>
      </c>
      <c r="I167">
        <f t="shared" ca="1" si="17"/>
        <v>1</v>
      </c>
      <c r="K167" t="str">
        <f t="shared" ca="1" si="18"/>
        <v>{ 0.562079099990223f, 0.503858289902963f, -0.20191368667783f },</v>
      </c>
    </row>
    <row r="168" spans="1:11" x14ac:dyDescent="0.25">
      <c r="A168">
        <f t="shared" ca="1" si="19"/>
        <v>-6.9623642756490578E-2</v>
      </c>
      <c r="B168">
        <f t="shared" ca="1" si="19"/>
        <v>0.37559236554977804</v>
      </c>
      <c r="C168">
        <f t="shared" ca="1" si="19"/>
        <v>0.47294505105470974</v>
      </c>
      <c r="E168">
        <f t="shared" ca="1" si="15"/>
        <v>0.60794251209066097</v>
      </c>
      <c r="G168" t="str">
        <f t="shared" ca="1" si="16"/>
        <v>#</v>
      </c>
      <c r="I168">
        <f t="shared" ca="1" si="17"/>
        <v>0</v>
      </c>
      <c r="K168" t="str">
        <f t="shared" ca="1" si="18"/>
        <v>#</v>
      </c>
    </row>
    <row r="169" spans="1:11" x14ac:dyDescent="0.25">
      <c r="A169">
        <f t="shared" ca="1" si="19"/>
        <v>-0.23800702112353378</v>
      </c>
      <c r="B169">
        <f t="shared" ca="1" si="19"/>
        <v>-2.9197038281118637E-2</v>
      </c>
      <c r="C169">
        <f t="shared" ca="1" si="19"/>
        <v>0.11293245700465382</v>
      </c>
      <c r="E169">
        <f t="shared" ca="1" si="15"/>
        <v>0.26505386055214392</v>
      </c>
      <c r="G169" t="str">
        <f t="shared" ca="1" si="16"/>
        <v>{ -0.238007021123534f, -0.0291970382811186f, 0.112932457004654f },</v>
      </c>
      <c r="I169">
        <f t="shared" ca="1" si="17"/>
        <v>1</v>
      </c>
      <c r="K169" t="str">
        <f t="shared" ca="1" si="18"/>
        <v>{ -0.476014042247068f, -0.0583940765622373f, 0.225864914009308f },</v>
      </c>
    </row>
    <row r="170" spans="1:11" x14ac:dyDescent="0.25">
      <c r="A170">
        <f t="shared" ca="1" si="19"/>
        <v>0.43541477956142616</v>
      </c>
      <c r="B170">
        <f t="shared" ca="1" si="19"/>
        <v>0.14992699068095761</v>
      </c>
      <c r="C170">
        <f t="shared" ca="1" si="19"/>
        <v>-0.31823696312969463</v>
      </c>
      <c r="E170">
        <f t="shared" ca="1" si="15"/>
        <v>0.55976682421985668</v>
      </c>
      <c r="G170" t="str">
        <f t="shared" ca="1" si="16"/>
        <v>#</v>
      </c>
      <c r="I170">
        <f t="shared" ca="1" si="17"/>
        <v>0</v>
      </c>
      <c r="K170" t="str">
        <f t="shared" ca="1" si="18"/>
        <v>#</v>
      </c>
    </row>
    <row r="171" spans="1:11" x14ac:dyDescent="0.25">
      <c r="A171">
        <f t="shared" ca="1" si="19"/>
        <v>5.1400460011473359E-2</v>
      </c>
      <c r="B171">
        <f t="shared" ca="1" si="19"/>
        <v>-0.33561219557284816</v>
      </c>
      <c r="C171">
        <f t="shared" ca="1" si="19"/>
        <v>0.26585416360806247</v>
      </c>
      <c r="E171">
        <f t="shared" ca="1" si="15"/>
        <v>0.43122614648738683</v>
      </c>
      <c r="G171" t="str">
        <f t="shared" ca="1" si="16"/>
        <v>{ 0.0514004600114734f, -0.335612195572848f, 0.265854163608062f },</v>
      </c>
      <c r="I171">
        <f t="shared" ca="1" si="17"/>
        <v>1</v>
      </c>
      <c r="K171" t="str">
        <f t="shared" ca="1" si="18"/>
        <v>{ 0.102800920022947f, -0.671224391145696f, 0.531708327216125f },</v>
      </c>
    </row>
    <row r="172" spans="1:11" x14ac:dyDescent="0.25">
      <c r="A172">
        <f t="shared" ca="1" si="19"/>
        <v>0.16621464265529373</v>
      </c>
      <c r="B172">
        <f t="shared" ca="1" si="19"/>
        <v>0.43207843980280081</v>
      </c>
      <c r="C172">
        <f t="shared" ca="1" si="19"/>
        <v>-0.24935142563736556</v>
      </c>
      <c r="E172">
        <f t="shared" ca="1" si="15"/>
        <v>0.52582812690349323</v>
      </c>
      <c r="G172" t="str">
        <f t="shared" ca="1" si="16"/>
        <v>#</v>
      </c>
      <c r="I172">
        <f t="shared" ca="1" si="17"/>
        <v>0</v>
      </c>
      <c r="K172" t="str">
        <f t="shared" ca="1" si="18"/>
        <v>#</v>
      </c>
    </row>
    <row r="173" spans="1:11" x14ac:dyDescent="0.25">
      <c r="A173">
        <f t="shared" ca="1" si="19"/>
        <v>0.11086122596282122</v>
      </c>
      <c r="B173">
        <f t="shared" ca="1" si="19"/>
        <v>-0.28714569455408401</v>
      </c>
      <c r="C173">
        <f t="shared" ca="1" si="19"/>
        <v>0.17902364263828552</v>
      </c>
      <c r="E173">
        <f t="shared" ca="1" si="15"/>
        <v>0.35607910068748427</v>
      </c>
      <c r="G173" t="str">
        <f t="shared" ca="1" si="16"/>
        <v>{ 0.110861225962821f, -0.287145694554084f, 0.179023642638286f },</v>
      </c>
      <c r="I173">
        <f t="shared" ca="1" si="17"/>
        <v>1</v>
      </c>
      <c r="K173" t="str">
        <f t="shared" ca="1" si="18"/>
        <v>{ 0.221722451925642f, -0.574291389108168f, 0.358047285276571f },</v>
      </c>
    </row>
    <row r="174" spans="1:11" x14ac:dyDescent="0.25">
      <c r="A174">
        <f t="shared" ca="1" si="19"/>
        <v>0.37167492739904551</v>
      </c>
      <c r="B174">
        <f t="shared" ca="1" si="19"/>
        <v>2.1360151635335223E-2</v>
      </c>
      <c r="C174">
        <f t="shared" ca="1" si="19"/>
        <v>-0.32010072188388716</v>
      </c>
      <c r="E174">
        <f t="shared" ca="1" si="15"/>
        <v>0.49098164923503601</v>
      </c>
      <c r="G174" t="str">
        <f t="shared" ca="1" si="16"/>
        <v>{ 0.371674927399046f, 0.0213601516353352f, -0.320100721883887f },</v>
      </c>
      <c r="I174">
        <f t="shared" ca="1" si="17"/>
        <v>1</v>
      </c>
      <c r="K174" t="str">
        <f t="shared" ca="1" si="18"/>
        <v>{ 0.743349854798091f, 0.0427203032706704f, -0.640201443767774f },</v>
      </c>
    </row>
    <row r="175" spans="1:11" x14ac:dyDescent="0.25">
      <c r="A175">
        <f t="shared" ca="1" si="19"/>
        <v>-0.31181492161757374</v>
      </c>
      <c r="B175">
        <f t="shared" ca="1" si="19"/>
        <v>-0.16705215829279885</v>
      </c>
      <c r="C175">
        <f t="shared" ca="1" si="19"/>
        <v>0.49283861346784275</v>
      </c>
      <c r="E175">
        <f t="shared" ca="1" si="15"/>
        <v>0.60665053190330398</v>
      </c>
      <c r="G175" t="str">
        <f t="shared" ca="1" si="16"/>
        <v>#</v>
      </c>
      <c r="I175">
        <f t="shared" ca="1" si="17"/>
        <v>0</v>
      </c>
      <c r="K175" t="str">
        <f t="shared" ca="1" si="18"/>
        <v>#</v>
      </c>
    </row>
    <row r="176" spans="1:11" x14ac:dyDescent="0.25">
      <c r="A176">
        <f t="shared" ca="1" si="19"/>
        <v>-0.46082344546930409</v>
      </c>
      <c r="B176">
        <f t="shared" ca="1" si="19"/>
        <v>7.8588922241833337E-2</v>
      </c>
      <c r="C176">
        <f t="shared" ca="1" si="19"/>
        <v>-0.44893657563982015</v>
      </c>
      <c r="E176">
        <f t="shared" ca="1" si="15"/>
        <v>0.64813464306465018</v>
      </c>
      <c r="G176" t="str">
        <f t="shared" ca="1" si="16"/>
        <v>#</v>
      </c>
      <c r="I176">
        <f t="shared" ca="1" si="17"/>
        <v>0</v>
      </c>
      <c r="K176" t="str">
        <f t="shared" ca="1" si="18"/>
        <v>#</v>
      </c>
    </row>
    <row r="177" spans="1:11" x14ac:dyDescent="0.25">
      <c r="A177">
        <f t="shared" ca="1" si="19"/>
        <v>-0.18249978259100641</v>
      </c>
      <c r="B177">
        <f t="shared" ca="1" si="19"/>
        <v>0.11447691400612037</v>
      </c>
      <c r="C177">
        <f t="shared" ca="1" si="19"/>
        <v>-9.2190281814336528E-2</v>
      </c>
      <c r="E177">
        <f t="shared" ca="1" si="15"/>
        <v>0.23432921829583284</v>
      </c>
      <c r="G177" t="str">
        <f t="shared" ca="1" si="16"/>
        <v>{ -0.182499782591006f, 0.11447691400612f, -0.0921902818143365f },</v>
      </c>
      <c r="I177">
        <f t="shared" ca="1" si="17"/>
        <v>1</v>
      </c>
      <c r="K177" t="str">
        <f t="shared" ca="1" si="18"/>
        <v>{ -0.364999565182013f, 0.228953828012241f, -0.184380563628673f },</v>
      </c>
    </row>
    <row r="178" spans="1:11" x14ac:dyDescent="0.25">
      <c r="A178">
        <f t="shared" ca="1" si="19"/>
        <v>0.28055501788590176</v>
      </c>
      <c r="B178">
        <f t="shared" ca="1" si="19"/>
        <v>0.36468252714495608</v>
      </c>
      <c r="C178">
        <f t="shared" ca="1" si="19"/>
        <v>0.47136368670321682</v>
      </c>
      <c r="E178">
        <f t="shared" ca="1" si="15"/>
        <v>0.65870189676988078</v>
      </c>
      <c r="G178" t="str">
        <f t="shared" ca="1" si="16"/>
        <v>#</v>
      </c>
      <c r="I178">
        <f t="shared" ca="1" si="17"/>
        <v>0</v>
      </c>
      <c r="K178" t="str">
        <f t="shared" ca="1" si="18"/>
        <v>#</v>
      </c>
    </row>
    <row r="179" spans="1:11" x14ac:dyDescent="0.25">
      <c r="A179">
        <f t="shared" ca="1" si="19"/>
        <v>0.18238905051825238</v>
      </c>
      <c r="B179">
        <f t="shared" ca="1" si="19"/>
        <v>9.1716069551351698E-2</v>
      </c>
      <c r="C179">
        <f t="shared" ca="1" si="19"/>
        <v>0.11748861435201663</v>
      </c>
      <c r="E179">
        <f t="shared" ca="1" si="15"/>
        <v>0.23554442821950786</v>
      </c>
      <c r="G179" t="str">
        <f t="shared" ca="1" si="16"/>
        <v>{ 0.182389050518252f, 0.0917160695513517f, 0.117488614352017f },</v>
      </c>
      <c r="I179">
        <f t="shared" ca="1" si="17"/>
        <v>1</v>
      </c>
      <c r="K179" t="str">
        <f t="shared" ca="1" si="18"/>
        <v>{ 0.364778101036505f, 0.183432139102703f, 0.234977228704033f },</v>
      </c>
    </row>
    <row r="180" spans="1:11" x14ac:dyDescent="0.25">
      <c r="A180">
        <f t="shared" ca="1" si="19"/>
        <v>-0.37285249146891153</v>
      </c>
      <c r="B180">
        <f t="shared" ca="1" si="19"/>
        <v>-9.9966223324883585E-2</v>
      </c>
      <c r="C180">
        <f t="shared" ca="1" si="19"/>
        <v>8.0137350335467428E-2</v>
      </c>
      <c r="E180">
        <f t="shared" ca="1" si="15"/>
        <v>0.39425146939384348</v>
      </c>
      <c r="G180" t="str">
        <f t="shared" ca="1" si="16"/>
        <v>{ -0.372852491468912f, -0.0999662233248836f, 0.0801373503354674f },</v>
      </c>
      <c r="I180">
        <f t="shared" ca="1" si="17"/>
        <v>1</v>
      </c>
      <c r="K180" t="str">
        <f t="shared" ca="1" si="18"/>
        <v>{ -0.745704982937823f, -0.199932446649767f, 0.160274700670935f },</v>
      </c>
    </row>
    <row r="181" spans="1:11" x14ac:dyDescent="0.25">
      <c r="A181">
        <f t="shared" ca="1" si="19"/>
        <v>-0.34050683332112575</v>
      </c>
      <c r="B181">
        <f t="shared" ca="1" si="19"/>
        <v>0.37332042527002607</v>
      </c>
      <c r="C181">
        <f t="shared" ca="1" si="19"/>
        <v>0.41745611604231692</v>
      </c>
      <c r="E181">
        <f t="shared" ca="1" si="15"/>
        <v>0.65542555052676299</v>
      </c>
      <c r="G181" t="str">
        <f t="shared" ca="1" si="16"/>
        <v>#</v>
      </c>
      <c r="I181">
        <f t="shared" ca="1" si="17"/>
        <v>0</v>
      </c>
      <c r="K181" t="str">
        <f t="shared" ca="1" si="18"/>
        <v>#</v>
      </c>
    </row>
    <row r="182" spans="1:11" x14ac:dyDescent="0.25">
      <c r="A182">
        <f t="shared" ca="1" si="19"/>
        <v>-0.48085138025461915</v>
      </c>
      <c r="B182">
        <f t="shared" ca="1" si="19"/>
        <v>0.21654211872963947</v>
      </c>
      <c r="C182">
        <f t="shared" ca="1" si="19"/>
        <v>0.13825741020053872</v>
      </c>
      <c r="E182">
        <f t="shared" ca="1" si="15"/>
        <v>0.54518221775114206</v>
      </c>
      <c r="G182" t="str">
        <f t="shared" ca="1" si="16"/>
        <v>#</v>
      </c>
      <c r="I182">
        <f t="shared" ca="1" si="17"/>
        <v>0</v>
      </c>
      <c r="K182" t="str">
        <f t="shared" ca="1" si="18"/>
        <v>#</v>
      </c>
    </row>
    <row r="183" spans="1:11" x14ac:dyDescent="0.25">
      <c r="A183">
        <f t="shared" ca="1" si="19"/>
        <v>0.19859468118235379</v>
      </c>
      <c r="B183">
        <f t="shared" ca="1" si="19"/>
        <v>0.2935333800018316</v>
      </c>
      <c r="C183">
        <f t="shared" ca="1" si="19"/>
        <v>8.4743202562190367E-2</v>
      </c>
      <c r="E183">
        <f t="shared" ca="1" si="15"/>
        <v>0.36439415877551723</v>
      </c>
      <c r="G183" t="str">
        <f t="shared" ca="1" si="16"/>
        <v>{ 0.198594681182354f, 0.293533380001832f, 0.0847432025621904f },</v>
      </c>
      <c r="I183">
        <f t="shared" ca="1" si="17"/>
        <v>1</v>
      </c>
      <c r="K183" t="str">
        <f t="shared" ca="1" si="18"/>
        <v>{ 0.397189362364708f, 0.587066760003663f, 0.169486405124381f },</v>
      </c>
    </row>
    <row r="184" spans="1:11" x14ac:dyDescent="0.25">
      <c r="A184">
        <f t="shared" ca="1" si="19"/>
        <v>-0.19766126270338003</v>
      </c>
      <c r="B184">
        <f t="shared" ca="1" si="19"/>
        <v>0.22738006428512614</v>
      </c>
      <c r="C184">
        <f t="shared" ca="1" si="19"/>
        <v>-0.41973703993682321</v>
      </c>
      <c r="E184">
        <f t="shared" ca="1" si="15"/>
        <v>0.51667286662135548</v>
      </c>
      <c r="G184" t="str">
        <f t="shared" ca="1" si="16"/>
        <v>#</v>
      </c>
      <c r="I184">
        <f t="shared" ca="1" si="17"/>
        <v>0</v>
      </c>
      <c r="K184" t="str">
        <f t="shared" ca="1" si="18"/>
        <v>#</v>
      </c>
    </row>
    <row r="185" spans="1:11" x14ac:dyDescent="0.25">
      <c r="A185">
        <f t="shared" ca="1" si="19"/>
        <v>7.8707272553485863E-2</v>
      </c>
      <c r="B185">
        <f t="shared" ca="1" si="19"/>
        <v>0.14529302912735431</v>
      </c>
      <c r="C185">
        <f t="shared" ca="1" si="19"/>
        <v>0.18426758510213603</v>
      </c>
      <c r="E185">
        <f t="shared" ca="1" si="15"/>
        <v>0.24750644837091393</v>
      </c>
      <c r="G185" t="str">
        <f t="shared" ca="1" si="16"/>
        <v>{ 0.0787072725534859f, 0.145293029127354f, 0.184267585102136f },</v>
      </c>
      <c r="I185">
        <f t="shared" ca="1" si="17"/>
        <v>1</v>
      </c>
      <c r="K185" t="str">
        <f t="shared" ca="1" si="18"/>
        <v>{ 0.157414545106972f, 0.290586058254709f, 0.368535170204272f },</v>
      </c>
    </row>
    <row r="186" spans="1:11" x14ac:dyDescent="0.25">
      <c r="A186">
        <f t="shared" ca="1" si="19"/>
        <v>2.9208989001296981E-3</v>
      </c>
      <c r="B186">
        <f t="shared" ca="1" si="19"/>
        <v>6.6210344599571425E-2</v>
      </c>
      <c r="C186">
        <f t="shared" ca="1" si="19"/>
        <v>0.36676455350066473</v>
      </c>
      <c r="E186">
        <f t="shared" ca="1" si="15"/>
        <v>0.37270441248651826</v>
      </c>
      <c r="G186" t="str">
        <f t="shared" ca="1" si="16"/>
        <v>{ 0.0029208989001297f, 0.0662103445995714f, 0.366764553500665f },</v>
      </c>
      <c r="I186">
        <f t="shared" ca="1" si="17"/>
        <v>1</v>
      </c>
      <c r="K186" t="str">
        <f t="shared" ca="1" si="18"/>
        <v>{ 0.0058417978002594f, 0.132420689199143f, 0.733529107001329f },</v>
      </c>
    </row>
    <row r="187" spans="1:11" x14ac:dyDescent="0.25">
      <c r="A187">
        <f t="shared" ca="1" si="19"/>
        <v>0.22701541349715437</v>
      </c>
      <c r="B187">
        <f t="shared" ca="1" si="19"/>
        <v>0.49673067643381652</v>
      </c>
      <c r="C187">
        <f t="shared" ca="1" si="19"/>
        <v>-0.11972151496065186</v>
      </c>
      <c r="E187">
        <f t="shared" ca="1" si="15"/>
        <v>0.55911591286615558</v>
      </c>
      <c r="G187" t="str">
        <f t="shared" ca="1" si="16"/>
        <v>#</v>
      </c>
      <c r="I187">
        <f t="shared" ca="1" si="17"/>
        <v>0</v>
      </c>
      <c r="K187" t="str">
        <f t="shared" ca="1" si="18"/>
        <v>#</v>
      </c>
    </row>
    <row r="188" spans="1:11" x14ac:dyDescent="0.25">
      <c r="A188">
        <f t="shared" ca="1" si="19"/>
        <v>-0.25323305023831078</v>
      </c>
      <c r="B188">
        <f t="shared" ca="1" si="19"/>
        <v>0.3356260940733109</v>
      </c>
      <c r="C188">
        <f t="shared" ca="1" si="19"/>
        <v>0.36352494456907714</v>
      </c>
      <c r="E188">
        <f t="shared" ca="1" si="15"/>
        <v>0.55580773481470758</v>
      </c>
      <c r="G188" t="str">
        <f t="shared" ca="1" si="16"/>
        <v>#</v>
      </c>
      <c r="I188">
        <f t="shared" ca="1" si="17"/>
        <v>0</v>
      </c>
      <c r="K188" t="str">
        <f t="shared" ca="1" si="18"/>
        <v>#</v>
      </c>
    </row>
    <row r="189" spans="1:11" x14ac:dyDescent="0.25">
      <c r="A189">
        <f t="shared" ca="1" si="19"/>
        <v>0.32938343222886468</v>
      </c>
      <c r="B189">
        <f t="shared" ca="1" si="19"/>
        <v>9.182937296837046E-2</v>
      </c>
      <c r="C189">
        <f t="shared" ca="1" si="19"/>
        <v>-8.0081948456579344E-2</v>
      </c>
      <c r="E189">
        <f t="shared" ca="1" si="15"/>
        <v>0.35119680755273591</v>
      </c>
      <c r="G189" t="str">
        <f t="shared" ca="1" si="16"/>
        <v>{ 0.329383432228865f, 0.0918293729683705f, -0.0800819484565793f },</v>
      </c>
      <c r="I189">
        <f t="shared" ca="1" si="17"/>
        <v>1</v>
      </c>
      <c r="K189" t="str">
        <f t="shared" ca="1" si="18"/>
        <v>{ 0.658766864457729f, 0.183658745936741f, -0.160163896913159f },</v>
      </c>
    </row>
    <row r="190" spans="1:11" x14ac:dyDescent="0.25">
      <c r="A190">
        <f t="shared" ca="1" si="19"/>
        <v>8.4214527812669471E-2</v>
      </c>
      <c r="B190">
        <f t="shared" ca="1" si="19"/>
        <v>0.41870591630278242</v>
      </c>
      <c r="C190">
        <f t="shared" ca="1" si="19"/>
        <v>-6.2590265136645118E-2</v>
      </c>
      <c r="E190">
        <f t="shared" ca="1" si="15"/>
        <v>0.43165295357675826</v>
      </c>
      <c r="G190" t="str">
        <f t="shared" ca="1" si="16"/>
        <v>{ 0.0842145278126695f, 0.418705916302782f, -0.0625902651366451f },</v>
      </c>
      <c r="I190">
        <f t="shared" ca="1" si="17"/>
        <v>1</v>
      </c>
      <c r="K190" t="str">
        <f t="shared" ca="1" si="18"/>
        <v>{ 0.168429055625339f, 0.837411832605565f, -0.12518053027329f },</v>
      </c>
    </row>
    <row r="191" spans="1:11" x14ac:dyDescent="0.25">
      <c r="A191">
        <f t="shared" ca="1" si="19"/>
        <v>-0.38983190261962863</v>
      </c>
      <c r="B191">
        <f t="shared" ca="1" si="19"/>
        <v>-2.6009353873740149E-2</v>
      </c>
      <c r="C191">
        <f t="shared" ca="1" si="19"/>
        <v>-6.2208788027174666E-2</v>
      </c>
      <c r="E191">
        <f t="shared" ca="1" si="15"/>
        <v>0.39562018666491094</v>
      </c>
      <c r="G191" t="str">
        <f t="shared" ca="1" si="16"/>
        <v>{ -0.389831902619629f, -0.0260093538737401f, -0.0622087880271747f },</v>
      </c>
      <c r="I191">
        <f t="shared" ca="1" si="17"/>
        <v>1</v>
      </c>
      <c r="K191" t="str">
        <f t="shared" ca="1" si="18"/>
        <v>{ -0.779663805239257f, -0.0520187077474803f, -0.124417576054349f },</v>
      </c>
    </row>
    <row r="192" spans="1:11" x14ac:dyDescent="0.25">
      <c r="A192">
        <f t="shared" ca="1" si="19"/>
        <v>0.37458371441077631</v>
      </c>
      <c r="B192">
        <f t="shared" ca="1" si="19"/>
        <v>-4.12764803814758E-3</v>
      </c>
      <c r="C192">
        <f t="shared" ca="1" si="19"/>
        <v>0.2744286993047631</v>
      </c>
      <c r="E192">
        <f t="shared" ca="1" si="15"/>
        <v>0.46437173426276163</v>
      </c>
      <c r="G192" t="str">
        <f t="shared" ca="1" si="16"/>
        <v>{ 0.374583714410776f, -0.00412764803814758f, 0.274428699304763f },</v>
      </c>
      <c r="I192">
        <f t="shared" ca="1" si="17"/>
        <v>1</v>
      </c>
      <c r="K192" t="str">
        <f t="shared" ca="1" si="18"/>
        <v>{ 0.749167428821553f, -0.00825529607629516f, 0.548857398609526f },</v>
      </c>
    </row>
    <row r="193" spans="1:11" x14ac:dyDescent="0.25">
      <c r="A193">
        <f t="shared" ca="1" si="19"/>
        <v>-3.2360986771339917E-2</v>
      </c>
      <c r="B193">
        <f t="shared" ca="1" si="19"/>
        <v>-0.23044666534738734</v>
      </c>
      <c r="C193">
        <f t="shared" ca="1" si="19"/>
        <v>-7.6910904441260364E-2</v>
      </c>
      <c r="E193">
        <f t="shared" ca="1" si="15"/>
        <v>0.24508811937039757</v>
      </c>
      <c r="G193" t="str">
        <f t="shared" ca="1" si="16"/>
        <v>{ -0.0323609867713399f, -0.230446665347387f, -0.0769109044412604f },</v>
      </c>
      <c r="I193">
        <f t="shared" ca="1" si="17"/>
        <v>1</v>
      </c>
      <c r="K193" t="str">
        <f t="shared" ca="1" si="18"/>
        <v>{ -0.0647219735426798f, -0.460893330694775f, -0.153821808882521f },</v>
      </c>
    </row>
    <row r="194" spans="1:11" x14ac:dyDescent="0.25">
      <c r="A194">
        <f t="shared" ref="A194:C225" ca="1" si="20">RAND()-0.5</f>
        <v>0.22190245662203645</v>
      </c>
      <c r="B194">
        <f t="shared" ca="1" si="20"/>
        <v>-0.16074704527290828</v>
      </c>
      <c r="C194">
        <f t="shared" ca="1" si="20"/>
        <v>2.7752536998695398E-2</v>
      </c>
      <c r="E194">
        <f t="shared" ref="E194:E256" ca="1" si="21">SQRT(A194^2 + B194^2 +C194^2)</f>
        <v>0.27540972409980213</v>
      </c>
      <c r="G194" t="str">
        <f t="shared" ref="G194:G256" ca="1" si="22">IF(E194 &lt;= 0.5, CONCATENATE("{ ",A194,"f, ",B194, "f, ",C194,"f },"), "#")</f>
        <v>{ 0.221902456622036f, -0.160747045272908f, 0.0277525369986954f },</v>
      </c>
      <c r="I194">
        <f t="shared" ref="I194:I256" ca="1" si="23">IF(G194 &lt;&gt; "#", 1,0)</f>
        <v>1</v>
      </c>
      <c r="K194" t="str">
        <f t="shared" ref="K194:K255" ca="1" si="24">IF(E194 &lt;= 0.5, CONCATENATE("{ ",A194*2,"f, ",B194*2, "f, ",C194*2,"f },"), "#")</f>
        <v>{ 0.443804913244073f, -0.321494090545817f, 0.0555050739973908f },</v>
      </c>
    </row>
    <row r="195" spans="1:11" x14ac:dyDescent="0.25">
      <c r="A195">
        <f t="shared" ca="1" si="20"/>
        <v>0.4788363375341681</v>
      </c>
      <c r="B195">
        <f t="shared" ca="1" si="20"/>
        <v>-0.4995936245734679</v>
      </c>
      <c r="C195">
        <f t="shared" ca="1" si="20"/>
        <v>-0.1135022734109864</v>
      </c>
      <c r="E195">
        <f t="shared" ca="1" si="21"/>
        <v>0.70125658209178565</v>
      </c>
      <c r="G195" t="str">
        <f t="shared" ca="1" si="22"/>
        <v>#</v>
      </c>
      <c r="I195">
        <f t="shared" ca="1" si="23"/>
        <v>0</v>
      </c>
      <c r="K195" t="str">
        <f t="shared" ca="1" si="24"/>
        <v>#</v>
      </c>
    </row>
    <row r="196" spans="1:11" x14ac:dyDescent="0.25">
      <c r="A196">
        <f t="shared" ca="1" si="20"/>
        <v>0.49759242750245236</v>
      </c>
      <c r="B196">
        <f t="shared" ca="1" si="20"/>
        <v>0.15770066171967256</v>
      </c>
      <c r="C196">
        <f t="shared" ca="1" si="20"/>
        <v>-0.28221658910745295</v>
      </c>
      <c r="E196">
        <f t="shared" ca="1" si="21"/>
        <v>0.59339188213359539</v>
      </c>
      <c r="G196" t="str">
        <f t="shared" ca="1" si="22"/>
        <v>#</v>
      </c>
      <c r="I196">
        <f t="shared" ca="1" si="23"/>
        <v>0</v>
      </c>
      <c r="K196" t="str">
        <f t="shared" ca="1" si="24"/>
        <v>#</v>
      </c>
    </row>
    <row r="197" spans="1:11" x14ac:dyDescent="0.25">
      <c r="A197">
        <f t="shared" ca="1" si="20"/>
        <v>-0.35152297236939167</v>
      </c>
      <c r="B197">
        <f t="shared" ca="1" si="20"/>
        <v>-0.49351556433837118</v>
      </c>
      <c r="C197">
        <f t="shared" ca="1" si="20"/>
        <v>5.1166387394690371E-2</v>
      </c>
      <c r="E197">
        <f t="shared" ca="1" si="21"/>
        <v>0.60806579540922756</v>
      </c>
      <c r="G197" t="str">
        <f t="shared" ca="1" si="22"/>
        <v>#</v>
      </c>
      <c r="I197">
        <f t="shared" ca="1" si="23"/>
        <v>0</v>
      </c>
      <c r="K197" t="str">
        <f t="shared" ca="1" si="24"/>
        <v>#</v>
      </c>
    </row>
    <row r="198" spans="1:11" x14ac:dyDescent="0.25">
      <c r="A198">
        <f t="shared" ca="1" si="20"/>
        <v>-0.33854318152740459</v>
      </c>
      <c r="B198">
        <f t="shared" ca="1" si="20"/>
        <v>-0.15879011287369915</v>
      </c>
      <c r="C198">
        <f t="shared" ca="1" si="20"/>
        <v>-0.18432963582870798</v>
      </c>
      <c r="E198">
        <f t="shared" ca="1" si="21"/>
        <v>0.416897110028222</v>
      </c>
      <c r="G198" t="str">
        <f t="shared" ca="1" si="22"/>
        <v>{ -0.338543181527405f, -0.158790112873699f, -0.184329635828708f },</v>
      </c>
      <c r="I198">
        <f t="shared" ca="1" si="23"/>
        <v>1</v>
      </c>
      <c r="K198" t="str">
        <f t="shared" ca="1" si="24"/>
        <v>{ -0.677086363054809f, -0.317580225747398f, -0.368659271657416f },</v>
      </c>
    </row>
    <row r="199" spans="1:11" x14ac:dyDescent="0.25">
      <c r="A199">
        <f t="shared" ca="1" si="20"/>
        <v>-0.26375767662680161</v>
      </c>
      <c r="B199">
        <f t="shared" ca="1" si="20"/>
        <v>-0.32657382731856099</v>
      </c>
      <c r="C199">
        <f t="shared" ca="1" si="20"/>
        <v>0.36952818640198115</v>
      </c>
      <c r="E199">
        <f t="shared" ca="1" si="21"/>
        <v>0.55925813111174261</v>
      </c>
      <c r="G199" t="str">
        <f t="shared" ca="1" si="22"/>
        <v>#</v>
      </c>
      <c r="I199">
        <f t="shared" ca="1" si="23"/>
        <v>0</v>
      </c>
      <c r="K199" t="str">
        <f t="shared" ca="1" si="24"/>
        <v>#</v>
      </c>
    </row>
    <row r="200" spans="1:11" x14ac:dyDescent="0.25">
      <c r="A200">
        <f t="shared" ca="1" si="20"/>
        <v>-0.42343636386629224</v>
      </c>
      <c r="B200">
        <f t="shared" ca="1" si="20"/>
        <v>0.46357783842182254</v>
      </c>
      <c r="C200">
        <f t="shared" ca="1" si="20"/>
        <v>0.44396460060783494</v>
      </c>
      <c r="E200">
        <f t="shared" ca="1" si="21"/>
        <v>0.76896510526358142</v>
      </c>
      <c r="G200" t="str">
        <f t="shared" ca="1" si="22"/>
        <v>#</v>
      </c>
      <c r="I200">
        <f t="shared" ca="1" si="23"/>
        <v>0</v>
      </c>
      <c r="K200" t="str">
        <f t="shared" ca="1" si="24"/>
        <v>#</v>
      </c>
    </row>
    <row r="201" spans="1:11" x14ac:dyDescent="0.25">
      <c r="A201">
        <f t="shared" ca="1" si="20"/>
        <v>0.15002048022270531</v>
      </c>
      <c r="B201">
        <f t="shared" ca="1" si="20"/>
        <v>0.43748117927478192</v>
      </c>
      <c r="C201">
        <f t="shared" ca="1" si="20"/>
        <v>-0.33608877313469865</v>
      </c>
      <c r="E201">
        <f t="shared" ca="1" si="21"/>
        <v>0.57170935809473322</v>
      </c>
      <c r="G201" t="str">
        <f t="shared" ca="1" si="22"/>
        <v>#</v>
      </c>
      <c r="I201">
        <f t="shared" ca="1" si="23"/>
        <v>0</v>
      </c>
      <c r="K201" t="str">
        <f t="shared" ca="1" si="24"/>
        <v>#</v>
      </c>
    </row>
    <row r="202" spans="1:11" x14ac:dyDescent="0.25">
      <c r="A202">
        <f t="shared" ca="1" si="20"/>
        <v>-3.9049536659427009E-2</v>
      </c>
      <c r="B202">
        <f t="shared" ca="1" si="20"/>
        <v>7.8375234029508523E-2</v>
      </c>
      <c r="C202">
        <f t="shared" ca="1" si="20"/>
        <v>-0.25678666310573062</v>
      </c>
      <c r="E202">
        <f t="shared" ca="1" si="21"/>
        <v>0.27130597850300342</v>
      </c>
      <c r="G202" t="str">
        <f t="shared" ca="1" si="22"/>
        <v>{ -0.039049536659427f, 0.0783752340295085f, -0.256786663105731f },</v>
      </c>
      <c r="I202">
        <f t="shared" ca="1" si="23"/>
        <v>1</v>
      </c>
      <c r="K202" t="str">
        <f t="shared" ca="1" si="24"/>
        <v>{ -0.078099073318854f, 0.156750468059017f, -0.513573326211461f },</v>
      </c>
    </row>
    <row r="203" spans="1:11" x14ac:dyDescent="0.25">
      <c r="A203">
        <f t="shared" ca="1" si="20"/>
        <v>3.8295019739506886E-2</v>
      </c>
      <c r="B203">
        <f t="shared" ca="1" si="20"/>
        <v>0.30509090616341561</v>
      </c>
      <c r="C203">
        <f t="shared" ca="1" si="20"/>
        <v>-0.23990449373311062</v>
      </c>
      <c r="E203">
        <f t="shared" ca="1" si="21"/>
        <v>0.39000145598933783</v>
      </c>
      <c r="G203" t="str">
        <f t="shared" ca="1" si="22"/>
        <v>{ 0.0382950197395069f, 0.305090906163416f, -0.239904493733111f },</v>
      </c>
      <c r="I203">
        <f t="shared" ca="1" si="23"/>
        <v>1</v>
      </c>
      <c r="K203" t="str">
        <f t="shared" ca="1" si="24"/>
        <v>{ 0.0765900394790138f, 0.610181812326831f, -0.479808987466221f },</v>
      </c>
    </row>
    <row r="204" spans="1:11" x14ac:dyDescent="0.25">
      <c r="A204">
        <f t="shared" ca="1" si="20"/>
        <v>8.7832494804126804E-2</v>
      </c>
      <c r="B204">
        <f t="shared" ca="1" si="20"/>
        <v>0.47395999428864555</v>
      </c>
      <c r="C204">
        <f t="shared" ca="1" si="20"/>
        <v>-0.36150751511480717</v>
      </c>
      <c r="E204">
        <f t="shared" ca="1" si="21"/>
        <v>0.60252826225339207</v>
      </c>
      <c r="G204" t="str">
        <f t="shared" ca="1" si="22"/>
        <v>#</v>
      </c>
      <c r="I204">
        <f t="shared" ca="1" si="23"/>
        <v>0</v>
      </c>
      <c r="K204" t="str">
        <f t="shared" ca="1" si="24"/>
        <v>#</v>
      </c>
    </row>
    <row r="205" spans="1:11" x14ac:dyDescent="0.25">
      <c r="A205">
        <f t="shared" ca="1" si="20"/>
        <v>-0.11468516865534639</v>
      </c>
      <c r="B205">
        <f t="shared" ca="1" si="20"/>
        <v>0.38104279493977322</v>
      </c>
      <c r="C205">
        <f t="shared" ca="1" si="20"/>
        <v>0.38057138580138594</v>
      </c>
      <c r="E205">
        <f t="shared" ca="1" si="21"/>
        <v>0.55061863315348003</v>
      </c>
      <c r="G205" t="str">
        <f t="shared" ca="1" si="22"/>
        <v>#</v>
      </c>
      <c r="I205">
        <f t="shared" ca="1" si="23"/>
        <v>0</v>
      </c>
      <c r="K205" t="str">
        <f t="shared" ca="1" si="24"/>
        <v>#</v>
      </c>
    </row>
    <row r="206" spans="1:11" x14ac:dyDescent="0.25">
      <c r="A206">
        <f t="shared" ca="1" si="20"/>
        <v>-0.49351849267796855</v>
      </c>
      <c r="B206">
        <f t="shared" ca="1" si="20"/>
        <v>-0.39894443342114105</v>
      </c>
      <c r="C206">
        <f t="shared" ca="1" si="20"/>
        <v>-4.9122491666228396E-2</v>
      </c>
      <c r="E206">
        <f t="shared" ca="1" si="21"/>
        <v>0.63649837608618298</v>
      </c>
      <c r="G206" t="str">
        <f t="shared" ca="1" si="22"/>
        <v>#</v>
      </c>
      <c r="I206">
        <f t="shared" ca="1" si="23"/>
        <v>0</v>
      </c>
      <c r="K206" t="str">
        <f t="shared" ca="1" si="24"/>
        <v>#</v>
      </c>
    </row>
    <row r="207" spans="1:11" x14ac:dyDescent="0.25">
      <c r="A207">
        <f t="shared" ca="1" si="20"/>
        <v>-0.36809530584086969</v>
      </c>
      <c r="B207">
        <f t="shared" ca="1" si="20"/>
        <v>0.40785697451914382</v>
      </c>
      <c r="C207">
        <f t="shared" ca="1" si="20"/>
        <v>-7.8430032857630949E-2</v>
      </c>
      <c r="E207">
        <f t="shared" ca="1" si="21"/>
        <v>0.55497093248209139</v>
      </c>
      <c r="G207" t="str">
        <f t="shared" ca="1" si="22"/>
        <v>#</v>
      </c>
      <c r="I207">
        <f t="shared" ca="1" si="23"/>
        <v>0</v>
      </c>
      <c r="K207" t="str">
        <f t="shared" ca="1" si="24"/>
        <v>#</v>
      </c>
    </row>
    <row r="208" spans="1:11" x14ac:dyDescent="0.25">
      <c r="A208">
        <f t="shared" ca="1" si="20"/>
        <v>-0.44898679109636619</v>
      </c>
      <c r="B208">
        <f t="shared" ca="1" si="20"/>
        <v>0.18904217383230459</v>
      </c>
      <c r="C208">
        <f t="shared" ca="1" si="20"/>
        <v>0.33343454246885529</v>
      </c>
      <c r="E208">
        <f t="shared" ca="1" si="21"/>
        <v>0.59034284630007172</v>
      </c>
      <c r="G208" t="str">
        <f t="shared" ca="1" si="22"/>
        <v>#</v>
      </c>
      <c r="I208">
        <f t="shared" ca="1" si="23"/>
        <v>0</v>
      </c>
      <c r="K208" t="str">
        <f t="shared" ca="1" si="24"/>
        <v>#</v>
      </c>
    </row>
    <row r="209" spans="1:11" x14ac:dyDescent="0.25">
      <c r="A209">
        <f t="shared" ca="1" si="20"/>
        <v>0.47791156800409162</v>
      </c>
      <c r="B209">
        <f t="shared" ca="1" si="20"/>
        <v>0.19321987295189003</v>
      </c>
      <c r="C209">
        <f t="shared" ca="1" si="20"/>
        <v>-0.27445794850160665</v>
      </c>
      <c r="E209">
        <f t="shared" ca="1" si="21"/>
        <v>0.58400389693167687</v>
      </c>
      <c r="G209" t="str">
        <f t="shared" ca="1" si="22"/>
        <v>#</v>
      </c>
      <c r="I209">
        <f t="shared" ca="1" si="23"/>
        <v>0</v>
      </c>
      <c r="K209" t="str">
        <f t="shared" ca="1" si="24"/>
        <v>#</v>
      </c>
    </row>
    <row r="210" spans="1:11" x14ac:dyDescent="0.25">
      <c r="A210">
        <f t="shared" ca="1" si="20"/>
        <v>6.225219978019958E-2</v>
      </c>
      <c r="B210">
        <f t="shared" ca="1" si="20"/>
        <v>0.43708264790932227</v>
      </c>
      <c r="C210">
        <f t="shared" ca="1" si="20"/>
        <v>-0.2458539498433292</v>
      </c>
      <c r="E210">
        <f t="shared" ca="1" si="21"/>
        <v>0.50533230861925371</v>
      </c>
      <c r="G210" t="str">
        <f t="shared" ca="1" si="22"/>
        <v>#</v>
      </c>
      <c r="I210">
        <f t="shared" ca="1" si="23"/>
        <v>0</v>
      </c>
      <c r="K210" t="str">
        <f t="shared" ca="1" si="24"/>
        <v>#</v>
      </c>
    </row>
    <row r="211" spans="1:11" x14ac:dyDescent="0.25">
      <c r="A211">
        <f t="shared" ca="1" si="20"/>
        <v>-0.15964880185646491</v>
      </c>
      <c r="B211">
        <f t="shared" ca="1" si="20"/>
        <v>-3.2511977741599973E-2</v>
      </c>
      <c r="C211">
        <f t="shared" ca="1" si="20"/>
        <v>0.25825664632419421</v>
      </c>
      <c r="E211">
        <f t="shared" ca="1" si="21"/>
        <v>0.30535432533614948</v>
      </c>
      <c r="G211" t="str">
        <f t="shared" ca="1" si="22"/>
        <v>{ -0.159648801856465f, -0.0325119777416f, 0.258256646324194f },</v>
      </c>
      <c r="I211">
        <f t="shared" ca="1" si="23"/>
        <v>1</v>
      </c>
      <c r="K211" t="str">
        <f t="shared" ca="1" si="24"/>
        <v>{ -0.31929760371293f, -0.0650239554831999f, 0.516513292648388f },</v>
      </c>
    </row>
    <row r="212" spans="1:11" x14ac:dyDescent="0.25">
      <c r="A212">
        <f t="shared" ca="1" si="20"/>
        <v>0.32842991528280641</v>
      </c>
      <c r="B212">
        <f t="shared" ca="1" si="20"/>
        <v>-0.27567548455354407</v>
      </c>
      <c r="C212">
        <f t="shared" ca="1" si="20"/>
        <v>1.1897719650346583E-2</v>
      </c>
      <c r="E212">
        <f t="shared" ca="1" si="21"/>
        <v>0.42895773424590555</v>
      </c>
      <c r="G212" t="str">
        <f t="shared" ca="1" si="22"/>
        <v>{ 0.328429915282806f, -0.275675484553544f, 0.0118977196503466f },</v>
      </c>
      <c r="I212">
        <f t="shared" ca="1" si="23"/>
        <v>1</v>
      </c>
      <c r="K212" t="str">
        <f t="shared" ca="1" si="24"/>
        <v>{ 0.656859830565613f, -0.551350969107088f, 0.0237954393006932f },</v>
      </c>
    </row>
    <row r="213" spans="1:11" x14ac:dyDescent="0.25">
      <c r="A213">
        <f t="shared" ca="1" si="20"/>
        <v>-0.17572572288052013</v>
      </c>
      <c r="B213">
        <f t="shared" ca="1" si="20"/>
        <v>0.44599056832158124</v>
      </c>
      <c r="C213">
        <f t="shared" ca="1" si="20"/>
        <v>-3.1931768293332441E-2</v>
      </c>
      <c r="E213">
        <f t="shared" ca="1" si="21"/>
        <v>0.48042351580665515</v>
      </c>
      <c r="G213" t="str">
        <f t="shared" ca="1" si="22"/>
        <v>{ -0.17572572288052f, 0.445990568321581f, -0.0319317682933324f },</v>
      </c>
      <c r="I213">
        <f t="shared" ca="1" si="23"/>
        <v>1</v>
      </c>
      <c r="K213" t="str">
        <f t="shared" ca="1" si="24"/>
        <v>{ -0.35145144576104f, 0.891981136643162f, -0.0638635365866649f },</v>
      </c>
    </row>
    <row r="214" spans="1:11" x14ac:dyDescent="0.25">
      <c r="A214">
        <f t="shared" ca="1" si="20"/>
        <v>0.36578834925479575</v>
      </c>
      <c r="B214">
        <f t="shared" ca="1" si="20"/>
        <v>0.42832450309135939</v>
      </c>
      <c r="C214">
        <f t="shared" ca="1" si="20"/>
        <v>-1.0378715622601398E-2</v>
      </c>
      <c r="E214">
        <f t="shared" ca="1" si="21"/>
        <v>0.56335664914597683</v>
      </c>
      <c r="G214" t="str">
        <f t="shared" ca="1" si="22"/>
        <v>#</v>
      </c>
      <c r="I214">
        <f t="shared" ca="1" si="23"/>
        <v>0</v>
      </c>
      <c r="K214" t="str">
        <f t="shared" ca="1" si="24"/>
        <v>#</v>
      </c>
    </row>
    <row r="215" spans="1:11" x14ac:dyDescent="0.25">
      <c r="A215">
        <f t="shared" ca="1" si="20"/>
        <v>0.2158570651881575</v>
      </c>
      <c r="B215">
        <f t="shared" ca="1" si="20"/>
        <v>0.16984598475794943</v>
      </c>
      <c r="C215">
        <f t="shared" ca="1" si="20"/>
        <v>0.15268843244309849</v>
      </c>
      <c r="E215">
        <f t="shared" ca="1" si="21"/>
        <v>0.31425417822516333</v>
      </c>
      <c r="G215" t="str">
        <f t="shared" ca="1" si="22"/>
        <v>{ 0.215857065188158f, 0.169845984757949f, 0.152688432443098f },</v>
      </c>
      <c r="I215">
        <f t="shared" ca="1" si="23"/>
        <v>1</v>
      </c>
      <c r="K215" t="str">
        <f t="shared" ca="1" si="24"/>
        <v>{ 0.431714130376315f, 0.339691969515899f, 0.305376864886197f },</v>
      </c>
    </row>
    <row r="216" spans="1:11" x14ac:dyDescent="0.25">
      <c r="A216">
        <f t="shared" ca="1" si="20"/>
        <v>-0.1034842818850279</v>
      </c>
      <c r="B216">
        <f t="shared" ca="1" si="20"/>
        <v>0.4531862480612866</v>
      </c>
      <c r="C216">
        <f t="shared" ca="1" si="20"/>
        <v>-0.34437405006399235</v>
      </c>
      <c r="E216">
        <f t="shared" ca="1" si="21"/>
        <v>0.57851556451542685</v>
      </c>
      <c r="G216" t="str">
        <f t="shared" ca="1" si="22"/>
        <v>#</v>
      </c>
      <c r="I216">
        <f t="shared" ca="1" si="23"/>
        <v>0</v>
      </c>
      <c r="K216" t="str">
        <f t="shared" ca="1" si="24"/>
        <v>#</v>
      </c>
    </row>
    <row r="217" spans="1:11" x14ac:dyDescent="0.25">
      <c r="A217">
        <f t="shared" ca="1" si="20"/>
        <v>-2.574880810730551E-2</v>
      </c>
      <c r="B217">
        <f t="shared" ca="1" si="20"/>
        <v>0.43697278681605434</v>
      </c>
      <c r="C217">
        <f t="shared" ca="1" si="20"/>
        <v>-0.43333437342771797</v>
      </c>
      <c r="E217">
        <f t="shared" ca="1" si="21"/>
        <v>0.6159439071301287</v>
      </c>
      <c r="G217" t="str">
        <f t="shared" ca="1" si="22"/>
        <v>#</v>
      </c>
      <c r="I217">
        <f t="shared" ca="1" si="23"/>
        <v>0</v>
      </c>
      <c r="K217" t="str">
        <f t="shared" ca="1" si="24"/>
        <v>#</v>
      </c>
    </row>
    <row r="218" spans="1:11" x14ac:dyDescent="0.25">
      <c r="A218">
        <f t="shared" ca="1" si="20"/>
        <v>0.13232810048519339</v>
      </c>
      <c r="B218">
        <f t="shared" ca="1" si="20"/>
        <v>-0.22281843029071935</v>
      </c>
      <c r="C218">
        <f t="shared" ca="1" si="20"/>
        <v>-0.44832465419704148</v>
      </c>
      <c r="E218">
        <f t="shared" ca="1" si="21"/>
        <v>0.51783566371594802</v>
      </c>
      <c r="G218" t="str">
        <f t="shared" ca="1" si="22"/>
        <v>#</v>
      </c>
      <c r="I218">
        <f t="shared" ca="1" si="23"/>
        <v>0</v>
      </c>
      <c r="K218" t="str">
        <f t="shared" ca="1" si="24"/>
        <v>#</v>
      </c>
    </row>
    <row r="219" spans="1:11" x14ac:dyDescent="0.25">
      <c r="A219">
        <f t="shared" ca="1" si="20"/>
        <v>1.721648794107089E-2</v>
      </c>
      <c r="B219">
        <f t="shared" ca="1" si="20"/>
        <v>-0.40736223495510537</v>
      </c>
      <c r="C219">
        <f t="shared" ca="1" si="20"/>
        <v>9.0668685068715393E-2</v>
      </c>
      <c r="E219">
        <f t="shared" ca="1" si="21"/>
        <v>0.41768553766767336</v>
      </c>
      <c r="G219" t="str">
        <f t="shared" ca="1" si="22"/>
        <v>{ 0.0172164879410709f, -0.407362234955105f, 0.0906686850687154f },</v>
      </c>
      <c r="I219">
        <f t="shared" ca="1" si="23"/>
        <v>1</v>
      </c>
      <c r="K219" t="str">
        <f t="shared" ca="1" si="24"/>
        <v>{ 0.0344329758821418f, -0.814724469910211f, 0.181337370137431f },</v>
      </c>
    </row>
    <row r="220" spans="1:11" x14ac:dyDescent="0.25">
      <c r="A220">
        <f t="shared" ca="1" si="20"/>
        <v>0.24810659390075251</v>
      </c>
      <c r="B220">
        <f t="shared" ca="1" si="20"/>
        <v>7.6783179691727099E-2</v>
      </c>
      <c r="C220">
        <f t="shared" ca="1" si="20"/>
        <v>0.25553491899122305</v>
      </c>
      <c r="E220">
        <f t="shared" ca="1" si="21"/>
        <v>0.36434960332688149</v>
      </c>
      <c r="G220" t="str">
        <f t="shared" ca="1" si="22"/>
        <v>{ 0.248106593900753f, 0.0767831796917271f, 0.255534918991223f },</v>
      </c>
      <c r="I220">
        <f t="shared" ca="1" si="23"/>
        <v>1</v>
      </c>
      <c r="K220" t="str">
        <f t="shared" ca="1" si="24"/>
        <v>{ 0.496213187801505f, 0.153566359383454f, 0.511069837982446f },</v>
      </c>
    </row>
    <row r="221" spans="1:11" x14ac:dyDescent="0.25">
      <c r="A221">
        <f t="shared" ca="1" si="20"/>
        <v>0.10271389066039094</v>
      </c>
      <c r="B221">
        <f t="shared" ca="1" si="20"/>
        <v>-0.29174177431105741</v>
      </c>
      <c r="C221">
        <f t="shared" ca="1" si="20"/>
        <v>4.0875311347435384E-2</v>
      </c>
      <c r="E221">
        <f t="shared" ca="1" si="21"/>
        <v>0.31198429013414841</v>
      </c>
      <c r="G221" t="str">
        <f t="shared" ca="1" si="22"/>
        <v>{ 0.102713890660391f, -0.291741774311057f, 0.0408753113474354f },</v>
      </c>
      <c r="I221">
        <f t="shared" ca="1" si="23"/>
        <v>1</v>
      </c>
      <c r="K221" t="str">
        <f t="shared" ca="1" si="24"/>
        <v>{ 0.205427781320782f, -0.583483548622115f, 0.0817506226948708f },</v>
      </c>
    </row>
    <row r="222" spans="1:11" x14ac:dyDescent="0.25">
      <c r="A222">
        <f t="shared" ca="1" si="20"/>
        <v>-0.33455139079477914</v>
      </c>
      <c r="B222">
        <f t="shared" ca="1" si="20"/>
        <v>-9.8942949720826068E-2</v>
      </c>
      <c r="C222">
        <f t="shared" ca="1" si="20"/>
        <v>-0.4427362447778036</v>
      </c>
      <c r="E222">
        <f t="shared" ca="1" si="21"/>
        <v>0.56367519266163402</v>
      </c>
      <c r="G222" t="str">
        <f t="shared" ca="1" si="22"/>
        <v>#</v>
      </c>
      <c r="I222">
        <f t="shared" ca="1" si="23"/>
        <v>0</v>
      </c>
      <c r="K222" t="str">
        <f t="shared" ca="1" si="24"/>
        <v>#</v>
      </c>
    </row>
    <row r="223" spans="1:11" x14ac:dyDescent="0.25">
      <c r="A223">
        <f t="shared" ca="1" si="20"/>
        <v>-0.2919224252751198</v>
      </c>
      <c r="B223">
        <f t="shared" ca="1" si="20"/>
        <v>0.36641037343520189</v>
      </c>
      <c r="C223">
        <f t="shared" ca="1" si="20"/>
        <v>-9.9789792946340938E-3</v>
      </c>
      <c r="E223">
        <f t="shared" ca="1" si="21"/>
        <v>0.46858813916614955</v>
      </c>
      <c r="G223" t="str">
        <f t="shared" ca="1" si="22"/>
        <v>{ -0.29192242527512f, 0.366410373435202f, -0.00997897929463409f },</v>
      </c>
      <c r="I223">
        <f t="shared" ca="1" si="23"/>
        <v>1</v>
      </c>
      <c r="K223" t="str">
        <f t="shared" ca="1" si="24"/>
        <v>{ -0.58384485055024f, 0.732820746870404f, -0.0199579585892682f },</v>
      </c>
    </row>
    <row r="224" spans="1:11" x14ac:dyDescent="0.25">
      <c r="A224">
        <f t="shared" ca="1" si="20"/>
        <v>-0.41913519034679581</v>
      </c>
      <c r="B224">
        <f t="shared" ca="1" si="20"/>
        <v>-0.43398934222053465</v>
      </c>
      <c r="C224">
        <f t="shared" ca="1" si="20"/>
        <v>-0.20338129456441578</v>
      </c>
      <c r="E224">
        <f t="shared" ca="1" si="21"/>
        <v>0.63669852200767263</v>
      </c>
      <c r="G224" t="str">
        <f t="shared" ca="1" si="22"/>
        <v>#</v>
      </c>
      <c r="I224">
        <f t="shared" ca="1" si="23"/>
        <v>0</v>
      </c>
      <c r="K224" t="str">
        <f t="shared" ca="1" si="24"/>
        <v>#</v>
      </c>
    </row>
    <row r="225" spans="1:11" x14ac:dyDescent="0.25">
      <c r="A225">
        <f t="shared" ca="1" si="20"/>
        <v>0.41724154735900609</v>
      </c>
      <c r="B225">
        <f t="shared" ca="1" si="20"/>
        <v>-0.44732290489087456</v>
      </c>
      <c r="C225">
        <f t="shared" ca="1" si="20"/>
        <v>-8.5231374618134126E-2</v>
      </c>
      <c r="E225">
        <f t="shared" ca="1" si="21"/>
        <v>0.61761855323641701</v>
      </c>
      <c r="G225" t="str">
        <f t="shared" ca="1" si="22"/>
        <v>#</v>
      </c>
      <c r="I225">
        <f t="shared" ca="1" si="23"/>
        <v>0</v>
      </c>
      <c r="K225" t="str">
        <f t="shared" ca="1" si="24"/>
        <v>#</v>
      </c>
    </row>
    <row r="226" spans="1:11" x14ac:dyDescent="0.25">
      <c r="A226">
        <f t="shared" ref="A226:C256" ca="1" si="25">RAND()-0.5</f>
        <v>0.31238359670436389</v>
      </c>
      <c r="B226">
        <f t="shared" ca="1" si="25"/>
        <v>-0.30699203102697836</v>
      </c>
      <c r="C226">
        <f t="shared" ca="1" si="25"/>
        <v>-0.10430876367141517</v>
      </c>
      <c r="E226">
        <f t="shared" ca="1" si="21"/>
        <v>0.45023098158909841</v>
      </c>
      <c r="G226" t="str">
        <f t="shared" ca="1" si="22"/>
        <v>{ 0.312383596704364f, -0.306992031026978f, -0.104308763671415f },</v>
      </c>
      <c r="I226">
        <f t="shared" ca="1" si="23"/>
        <v>1</v>
      </c>
      <c r="K226" t="str">
        <f t="shared" ca="1" si="24"/>
        <v>{ 0.624767193408728f, -0.613984062053957f, -0.20861752734283f },</v>
      </c>
    </row>
    <row r="227" spans="1:11" x14ac:dyDescent="0.25">
      <c r="A227">
        <f t="shared" ca="1" si="25"/>
        <v>-0.33060509560840468</v>
      </c>
      <c r="B227">
        <f t="shared" ca="1" si="25"/>
        <v>-0.12036734005667715</v>
      </c>
      <c r="C227">
        <f t="shared" ca="1" si="25"/>
        <v>0.15152063981306241</v>
      </c>
      <c r="E227">
        <f t="shared" ca="1" si="21"/>
        <v>0.38307509718581545</v>
      </c>
      <c r="G227" t="str">
        <f t="shared" ca="1" si="22"/>
        <v>{ -0.330605095608405f, -0.120367340056677f, 0.151520639813062f },</v>
      </c>
      <c r="I227">
        <f t="shared" ca="1" si="23"/>
        <v>1</v>
      </c>
      <c r="K227" t="str">
        <f t="shared" ca="1" si="24"/>
        <v>{ -0.661210191216809f, -0.240734680113354f, 0.303041279626125f },</v>
      </c>
    </row>
    <row r="228" spans="1:11" x14ac:dyDescent="0.25">
      <c r="A228">
        <f t="shared" ca="1" si="25"/>
        <v>-0.41894497321478752</v>
      </c>
      <c r="B228">
        <f t="shared" ca="1" si="25"/>
        <v>0.38498961790556552</v>
      </c>
      <c r="C228">
        <f t="shared" ca="1" si="25"/>
        <v>0.35353450978598067</v>
      </c>
      <c r="E228">
        <f t="shared" ca="1" si="21"/>
        <v>0.66986457294487967</v>
      </c>
      <c r="G228" t="str">
        <f t="shared" ca="1" si="22"/>
        <v>#</v>
      </c>
      <c r="I228">
        <f t="shared" ca="1" si="23"/>
        <v>0</v>
      </c>
      <c r="K228" t="str">
        <f t="shared" ca="1" si="24"/>
        <v>#</v>
      </c>
    </row>
    <row r="229" spans="1:11" x14ac:dyDescent="0.25">
      <c r="A229">
        <f t="shared" ca="1" si="25"/>
        <v>-0.18491268060623178</v>
      </c>
      <c r="B229">
        <f t="shared" ca="1" si="25"/>
        <v>-0.22128592612022979</v>
      </c>
      <c r="C229">
        <f t="shared" ca="1" si="25"/>
        <v>0.34991067603719372</v>
      </c>
      <c r="E229">
        <f t="shared" ca="1" si="21"/>
        <v>0.45342876149696992</v>
      </c>
      <c r="G229" t="str">
        <f t="shared" ca="1" si="22"/>
        <v>{ -0.184912680606232f, -0.22128592612023f, 0.349910676037194f },</v>
      </c>
      <c r="I229">
        <f t="shared" ca="1" si="23"/>
        <v>1</v>
      </c>
      <c r="K229" t="str">
        <f t="shared" ca="1" si="24"/>
        <v>{ -0.369825361212464f, -0.44257185224046f, 0.699821352074387f },</v>
      </c>
    </row>
    <row r="230" spans="1:11" x14ac:dyDescent="0.25">
      <c r="A230">
        <f t="shared" ca="1" si="25"/>
        <v>-0.28605362835435444</v>
      </c>
      <c r="B230">
        <f t="shared" ca="1" si="25"/>
        <v>7.5821435698938511E-2</v>
      </c>
      <c r="C230">
        <f t="shared" ca="1" si="25"/>
        <v>-0.22695600274636307</v>
      </c>
      <c r="E230">
        <f t="shared" ca="1" si="21"/>
        <v>0.37294047191039292</v>
      </c>
      <c r="G230" t="str">
        <f t="shared" ca="1" si="22"/>
        <v>{ -0.286053628354354f, 0.0758214356989385f, -0.226956002746363f },</v>
      </c>
      <c r="I230">
        <f t="shared" ca="1" si="23"/>
        <v>1</v>
      </c>
      <c r="K230" t="str">
        <f t="shared" ca="1" si="24"/>
        <v>{ -0.572107256708709f, 0.151642871397877f, -0.453912005492726f },</v>
      </c>
    </row>
    <row r="231" spans="1:11" x14ac:dyDescent="0.25">
      <c r="A231">
        <f t="shared" ca="1" si="25"/>
        <v>0.11808997608284777</v>
      </c>
      <c r="B231">
        <f t="shared" ca="1" si="25"/>
        <v>-0.49109507923487783</v>
      </c>
      <c r="C231">
        <f t="shared" ca="1" si="25"/>
        <v>-0.20439067758601459</v>
      </c>
      <c r="E231">
        <f t="shared" ca="1" si="21"/>
        <v>0.54488087540675223</v>
      </c>
      <c r="G231" t="str">
        <f t="shared" ca="1" si="22"/>
        <v>#</v>
      </c>
      <c r="I231">
        <f t="shared" ca="1" si="23"/>
        <v>0</v>
      </c>
      <c r="K231" t="str">
        <f t="shared" ca="1" si="24"/>
        <v>#</v>
      </c>
    </row>
    <row r="232" spans="1:11" x14ac:dyDescent="0.25">
      <c r="A232">
        <f t="shared" ca="1" si="25"/>
        <v>0.19871468293651973</v>
      </c>
      <c r="B232">
        <f t="shared" ca="1" si="25"/>
        <v>0.32744391189923916</v>
      </c>
      <c r="C232">
        <f t="shared" ca="1" si="25"/>
        <v>0.23850453422289264</v>
      </c>
      <c r="E232">
        <f t="shared" ca="1" si="21"/>
        <v>0.45121109638318652</v>
      </c>
      <c r="G232" t="str">
        <f t="shared" ca="1" si="22"/>
        <v>{ 0.19871468293652f, 0.327443911899239f, 0.238504534222893f },</v>
      </c>
      <c r="I232">
        <f t="shared" ca="1" si="23"/>
        <v>1</v>
      </c>
      <c r="K232" t="str">
        <f t="shared" ca="1" si="24"/>
        <v>{ 0.397429365873039f, 0.654887823798478f, 0.477009068445785f },</v>
      </c>
    </row>
    <row r="233" spans="1:11" x14ac:dyDescent="0.25">
      <c r="A233">
        <f t="shared" ca="1" si="25"/>
        <v>-0.2759449483105566</v>
      </c>
      <c r="B233">
        <f t="shared" ca="1" si="25"/>
        <v>3.1266317685897604E-2</v>
      </c>
      <c r="C233">
        <f t="shared" ca="1" si="25"/>
        <v>0.23738055930326263</v>
      </c>
      <c r="E233">
        <f t="shared" ca="1" si="21"/>
        <v>0.36533919452322794</v>
      </c>
      <c r="G233" t="str">
        <f t="shared" ca="1" si="22"/>
        <v>{ -0.275944948310557f, 0.0312663176858976f, 0.237380559303263f },</v>
      </c>
      <c r="I233">
        <f t="shared" ca="1" si="23"/>
        <v>1</v>
      </c>
      <c r="K233" t="str">
        <f t="shared" ca="1" si="24"/>
        <v>{ -0.551889896621113f, 0.0625326353717952f, 0.474761118606525f },</v>
      </c>
    </row>
    <row r="234" spans="1:11" x14ac:dyDescent="0.25">
      <c r="A234">
        <f t="shared" ca="1" si="25"/>
        <v>0.41435789347093732</v>
      </c>
      <c r="B234">
        <f t="shared" ca="1" si="25"/>
        <v>0.18950759068044476</v>
      </c>
      <c r="C234">
        <f t="shared" ca="1" si="25"/>
        <v>0.33203302953178604</v>
      </c>
      <c r="E234">
        <f t="shared" ca="1" si="21"/>
        <v>0.56378322386111801</v>
      </c>
      <c r="G234" t="str">
        <f t="shared" ca="1" si="22"/>
        <v>#</v>
      </c>
      <c r="I234">
        <f t="shared" ca="1" si="23"/>
        <v>0</v>
      </c>
      <c r="K234" t="str">
        <f t="shared" ca="1" si="24"/>
        <v>#</v>
      </c>
    </row>
    <row r="235" spans="1:11" x14ac:dyDescent="0.25">
      <c r="A235">
        <f t="shared" ca="1" si="25"/>
        <v>0.1286485813506123</v>
      </c>
      <c r="B235">
        <f t="shared" ca="1" si="25"/>
        <v>-0.22665252874649</v>
      </c>
      <c r="C235">
        <f t="shared" ca="1" si="25"/>
        <v>5.1259386247105798E-2</v>
      </c>
      <c r="E235">
        <f t="shared" ca="1" si="21"/>
        <v>0.26561127790275318</v>
      </c>
      <c r="G235" t="str">
        <f t="shared" ca="1" si="22"/>
        <v>{ 0.128648581350612f, -0.22665252874649f, 0.0512593862471058f },</v>
      </c>
      <c r="I235">
        <f t="shared" ca="1" si="23"/>
        <v>1</v>
      </c>
      <c r="K235" t="str">
        <f t="shared" ca="1" si="24"/>
        <v>{ 0.257297162701225f, -0.45330505749298f, 0.102518772494212f },</v>
      </c>
    </row>
    <row r="236" spans="1:11" x14ac:dyDescent="0.25">
      <c r="A236">
        <f t="shared" ca="1" si="25"/>
        <v>0.34318142104341809</v>
      </c>
      <c r="B236">
        <f t="shared" ca="1" si="25"/>
        <v>-0.10369703945201314</v>
      </c>
      <c r="C236">
        <f t="shared" ca="1" si="25"/>
        <v>0.43626661399923827</v>
      </c>
      <c r="E236">
        <f t="shared" ca="1" si="21"/>
        <v>0.56467257966971673</v>
      </c>
      <c r="G236" t="str">
        <f t="shared" ca="1" si="22"/>
        <v>#</v>
      </c>
      <c r="I236">
        <f t="shared" ca="1" si="23"/>
        <v>0</v>
      </c>
      <c r="K236" t="str">
        <f t="shared" ca="1" si="24"/>
        <v>#</v>
      </c>
    </row>
    <row r="237" spans="1:11" x14ac:dyDescent="0.25">
      <c r="A237">
        <f t="shared" ca="1" si="25"/>
        <v>0.24821507002488241</v>
      </c>
      <c r="B237">
        <f t="shared" ca="1" si="25"/>
        <v>0.35626286856723988</v>
      </c>
      <c r="C237">
        <f t="shared" ca="1" si="25"/>
        <v>-0.4205861380539927</v>
      </c>
      <c r="E237">
        <f t="shared" ca="1" si="21"/>
        <v>0.60450529528730179</v>
      </c>
      <c r="G237" t="str">
        <f t="shared" ca="1" si="22"/>
        <v>#</v>
      </c>
      <c r="I237">
        <f t="shared" ca="1" si="23"/>
        <v>0</v>
      </c>
      <c r="K237" t="str">
        <f t="shared" ca="1" si="24"/>
        <v>#</v>
      </c>
    </row>
    <row r="238" spans="1:11" x14ac:dyDescent="0.25">
      <c r="A238">
        <f t="shared" ca="1" si="25"/>
        <v>4.3582543535122809E-2</v>
      </c>
      <c r="B238">
        <f t="shared" ca="1" si="25"/>
        <v>-0.25736320936725166</v>
      </c>
      <c r="C238">
        <f t="shared" ca="1" si="25"/>
        <v>0.46750589516176588</v>
      </c>
      <c r="E238">
        <f t="shared" ca="1" si="21"/>
        <v>0.53544096000194707</v>
      </c>
      <c r="G238" t="str">
        <f t="shared" ca="1" si="22"/>
        <v>#</v>
      </c>
      <c r="I238">
        <f t="shared" ca="1" si="23"/>
        <v>0</v>
      </c>
      <c r="K238" t="str">
        <f t="shared" ca="1" si="24"/>
        <v>#</v>
      </c>
    </row>
    <row r="239" spans="1:11" x14ac:dyDescent="0.25">
      <c r="A239">
        <f t="shared" ca="1" si="25"/>
        <v>-0.14928942809957302</v>
      </c>
      <c r="B239">
        <f t="shared" ca="1" si="25"/>
        <v>-0.15722373069372897</v>
      </c>
      <c r="C239">
        <f t="shared" ca="1" si="25"/>
        <v>0.33381905034731696</v>
      </c>
      <c r="E239">
        <f t="shared" ca="1" si="21"/>
        <v>0.39804747607582736</v>
      </c>
      <c r="G239" t="str">
        <f t="shared" ca="1" si="22"/>
        <v>{ -0.149289428099573f, -0.157223730693729f, 0.333819050347317f },</v>
      </c>
      <c r="I239">
        <f t="shared" ca="1" si="23"/>
        <v>1</v>
      </c>
      <c r="K239" t="str">
        <f t="shared" ca="1" si="24"/>
        <v>{ -0.298578856199146f, -0.314447461387458f, 0.667638100694634f },</v>
      </c>
    </row>
    <row r="240" spans="1:11" x14ac:dyDescent="0.25">
      <c r="A240">
        <f t="shared" ca="1" si="25"/>
        <v>0.31145503939106234</v>
      </c>
      <c r="B240">
        <f t="shared" ca="1" si="25"/>
        <v>-0.27694428032946738</v>
      </c>
      <c r="C240">
        <f t="shared" ca="1" si="25"/>
        <v>0.33065310516200452</v>
      </c>
      <c r="E240">
        <f t="shared" ca="1" si="21"/>
        <v>0.53200925924514741</v>
      </c>
      <c r="G240" t="str">
        <f t="shared" ca="1" si="22"/>
        <v>#</v>
      </c>
      <c r="I240">
        <f t="shared" ca="1" si="23"/>
        <v>0</v>
      </c>
      <c r="K240" t="str">
        <f t="shared" ca="1" si="24"/>
        <v>#</v>
      </c>
    </row>
    <row r="241" spans="1:11" x14ac:dyDescent="0.25">
      <c r="A241">
        <f t="shared" ca="1" si="25"/>
        <v>-0.30371939284376437</v>
      </c>
      <c r="B241">
        <f t="shared" ca="1" si="25"/>
        <v>-0.17022672927832927</v>
      </c>
      <c r="C241">
        <f t="shared" ca="1" si="25"/>
        <v>-0.17514317897368248</v>
      </c>
      <c r="E241">
        <f t="shared" ca="1" si="21"/>
        <v>0.38974060872738142</v>
      </c>
      <c r="G241" t="str">
        <f t="shared" ca="1" si="22"/>
        <v>{ -0.303719392843764f, -0.170226729278329f, -0.175143178973682f },</v>
      </c>
      <c r="I241">
        <f t="shared" ca="1" si="23"/>
        <v>1</v>
      </c>
      <c r="K241" t="str">
        <f t="shared" ca="1" si="24"/>
        <v>{ -0.607438785687529f, -0.340453458556659f, -0.350286357947365f },</v>
      </c>
    </row>
    <row r="242" spans="1:11" x14ac:dyDescent="0.25">
      <c r="A242">
        <f t="shared" ca="1" si="25"/>
        <v>-0.33933952218173302</v>
      </c>
      <c r="B242">
        <f t="shared" ca="1" si="25"/>
        <v>5.0729037646645048E-2</v>
      </c>
      <c r="C242">
        <f t="shared" ca="1" si="25"/>
        <v>6.0466743074978568E-2</v>
      </c>
      <c r="E242">
        <f t="shared" ca="1" si="21"/>
        <v>0.34839772328931351</v>
      </c>
      <c r="G242" t="str">
        <f t="shared" ca="1" si="22"/>
        <v>{ -0.339339522181733f, 0.050729037646645f, 0.0604667430749786f },</v>
      </c>
      <c r="I242">
        <f t="shared" ca="1" si="23"/>
        <v>1</v>
      </c>
      <c r="K242" t="str">
        <f t="shared" ca="1" si="24"/>
        <v>{ -0.678679044363466f, 0.10145807529329f, 0.120933486149957f },</v>
      </c>
    </row>
    <row r="243" spans="1:11" x14ac:dyDescent="0.25">
      <c r="A243">
        <f t="shared" ca="1" si="25"/>
        <v>0.3036723328769263</v>
      </c>
      <c r="B243">
        <f t="shared" ca="1" si="25"/>
        <v>3.3634606582145565E-2</v>
      </c>
      <c r="C243">
        <f t="shared" ca="1" si="25"/>
        <v>0.11656231247511861</v>
      </c>
      <c r="E243">
        <f t="shared" ca="1" si="21"/>
        <v>0.32700909040024811</v>
      </c>
      <c r="G243" t="str">
        <f t="shared" ca="1" si="22"/>
        <v>{ 0.303672332876926f, 0.0336346065821456f, 0.116562312475119f },</v>
      </c>
      <c r="I243">
        <f t="shared" ca="1" si="23"/>
        <v>1</v>
      </c>
      <c r="K243" t="str">
        <f t="shared" ca="1" si="24"/>
        <v>{ 0.607344665753853f, 0.0672692131642911f, 0.233124624950237f },</v>
      </c>
    </row>
    <row r="244" spans="1:11" x14ac:dyDescent="0.25">
      <c r="A244">
        <f t="shared" ca="1" si="25"/>
        <v>0.10972497842775331</v>
      </c>
      <c r="B244">
        <f t="shared" ca="1" si="25"/>
        <v>-8.9752358870879845E-2</v>
      </c>
      <c r="C244">
        <f t="shared" ca="1" si="25"/>
        <v>5.8109526867849315E-2</v>
      </c>
      <c r="E244">
        <f t="shared" ca="1" si="21"/>
        <v>0.15320500620627067</v>
      </c>
      <c r="G244" t="str">
        <f t="shared" ca="1" si="22"/>
        <v>{ 0.109724978427753f, -0.0897523588708798f, 0.0581095268678493f },</v>
      </c>
      <c r="I244">
        <f t="shared" ca="1" si="23"/>
        <v>1</v>
      </c>
      <c r="K244" t="str">
        <f t="shared" ca="1" si="24"/>
        <v>{ 0.219449956855507f, -0.17950471774176f, 0.116219053735699f },</v>
      </c>
    </row>
    <row r="245" spans="1:11" x14ac:dyDescent="0.25">
      <c r="A245">
        <f t="shared" ca="1" si="25"/>
        <v>-0.41955088472701108</v>
      </c>
      <c r="B245">
        <f t="shared" ca="1" si="25"/>
        <v>0.21202418722747884</v>
      </c>
      <c r="C245">
        <f t="shared" ca="1" si="25"/>
        <v>-0.3478343526515405</v>
      </c>
      <c r="E245">
        <f t="shared" ca="1" si="21"/>
        <v>0.58477853733632101</v>
      </c>
      <c r="G245" t="str">
        <f t="shared" ca="1" si="22"/>
        <v>#</v>
      </c>
      <c r="I245">
        <f t="shared" ca="1" si="23"/>
        <v>0</v>
      </c>
      <c r="K245" t="str">
        <f t="shared" ca="1" si="24"/>
        <v>#</v>
      </c>
    </row>
    <row r="246" spans="1:11" x14ac:dyDescent="0.25">
      <c r="A246">
        <f t="shared" ca="1" si="25"/>
        <v>-0.16297282150645209</v>
      </c>
      <c r="B246">
        <f t="shared" ca="1" si="25"/>
        <v>-0.24096861801864367</v>
      </c>
      <c r="C246">
        <f t="shared" ca="1" si="25"/>
        <v>0.29501152081311266</v>
      </c>
      <c r="E246">
        <f t="shared" ca="1" si="21"/>
        <v>0.41431607841363638</v>
      </c>
      <c r="G246" t="str">
        <f t="shared" ca="1" si="22"/>
        <v>{ -0.162972821506452f, -0.240968618018644f, 0.295011520813113f },</v>
      </c>
      <c r="I246">
        <f t="shared" ca="1" si="23"/>
        <v>1</v>
      </c>
      <c r="K246" t="str">
        <f t="shared" ca="1" si="24"/>
        <v>{ -0.325945643012904f, -0.481937236037287f, 0.590023041626225f },</v>
      </c>
    </row>
    <row r="247" spans="1:11" x14ac:dyDescent="0.25">
      <c r="A247">
        <f t="shared" ca="1" si="25"/>
        <v>0.42598762197809992</v>
      </c>
      <c r="B247">
        <f t="shared" ca="1" si="25"/>
        <v>-0.38263523998714488</v>
      </c>
      <c r="C247">
        <f t="shared" ca="1" si="25"/>
        <v>0.30778924450713485</v>
      </c>
      <c r="E247">
        <f t="shared" ca="1" si="21"/>
        <v>0.65008414839376705</v>
      </c>
      <c r="G247" t="str">
        <f t="shared" ca="1" si="22"/>
        <v>#</v>
      </c>
      <c r="I247">
        <f t="shared" ca="1" si="23"/>
        <v>0</v>
      </c>
      <c r="K247" t="str">
        <f t="shared" ca="1" si="24"/>
        <v>#</v>
      </c>
    </row>
    <row r="248" spans="1:11" x14ac:dyDescent="0.25">
      <c r="A248">
        <f t="shared" ca="1" si="25"/>
        <v>0.39871565897981076</v>
      </c>
      <c r="B248">
        <f t="shared" ca="1" si="25"/>
        <v>-0.12436609025967083</v>
      </c>
      <c r="C248">
        <f t="shared" ca="1" si="25"/>
        <v>-0.28630149260828819</v>
      </c>
      <c r="E248">
        <f t="shared" ca="1" si="21"/>
        <v>0.50636908060417263</v>
      </c>
      <c r="G248" t="str">
        <f t="shared" ca="1" si="22"/>
        <v>#</v>
      </c>
      <c r="I248">
        <f t="shared" ca="1" si="23"/>
        <v>0</v>
      </c>
      <c r="K248" t="str">
        <f t="shared" ca="1" si="24"/>
        <v>#</v>
      </c>
    </row>
    <row r="249" spans="1:11" x14ac:dyDescent="0.25">
      <c r="A249">
        <f t="shared" ca="1" si="25"/>
        <v>7.0611400949811776E-2</v>
      </c>
      <c r="B249">
        <f t="shared" ca="1" si="25"/>
        <v>-0.4854824649884919</v>
      </c>
      <c r="C249">
        <f t="shared" ca="1" si="25"/>
        <v>-0.39461518653083627</v>
      </c>
      <c r="E249">
        <f t="shared" ca="1" si="21"/>
        <v>0.62960331892086152</v>
      </c>
      <c r="G249" t="str">
        <f t="shared" ca="1" si="22"/>
        <v>#</v>
      </c>
      <c r="I249">
        <f t="shared" ca="1" si="23"/>
        <v>0</v>
      </c>
      <c r="K249" t="str">
        <f t="shared" ca="1" si="24"/>
        <v>#</v>
      </c>
    </row>
    <row r="250" spans="1:11" x14ac:dyDescent="0.25">
      <c r="A250">
        <f t="shared" ca="1" si="25"/>
        <v>-0.10504729144822178</v>
      </c>
      <c r="B250">
        <f t="shared" ca="1" si="25"/>
        <v>0.45274119474461294</v>
      </c>
      <c r="C250">
        <f t="shared" ca="1" si="25"/>
        <v>0.17807664014591551</v>
      </c>
      <c r="E250">
        <f t="shared" ca="1" si="21"/>
        <v>0.49771559411479671</v>
      </c>
      <c r="G250" t="str">
        <f t="shared" ca="1" si="22"/>
        <v>{ -0.105047291448222f, 0.452741194744613f, 0.178076640145916f },</v>
      </c>
      <c r="I250">
        <f t="shared" ca="1" si="23"/>
        <v>1</v>
      </c>
      <c r="K250" t="str">
        <f t="shared" ca="1" si="24"/>
        <v>{ -0.210094582896444f, 0.905482389489226f, 0.356153280291831f },</v>
      </c>
    </row>
    <row r="251" spans="1:11" x14ac:dyDescent="0.25">
      <c r="A251">
        <f t="shared" ca="1" si="25"/>
        <v>-0.36221952473345898</v>
      </c>
      <c r="B251">
        <f t="shared" ca="1" si="25"/>
        <v>-4.950818927760281E-4</v>
      </c>
      <c r="C251">
        <f t="shared" ca="1" si="25"/>
        <v>-0.49682682828312519</v>
      </c>
      <c r="E251">
        <f t="shared" ca="1" si="21"/>
        <v>0.61484967797509937</v>
      </c>
      <c r="G251" t="str">
        <f t="shared" ca="1" si="22"/>
        <v>#</v>
      </c>
      <c r="I251">
        <f t="shared" ca="1" si="23"/>
        <v>0</v>
      </c>
      <c r="K251" t="str">
        <f t="shared" ca="1" si="24"/>
        <v>#</v>
      </c>
    </row>
    <row r="252" spans="1:11" x14ac:dyDescent="0.25">
      <c r="A252">
        <f t="shared" ca="1" si="25"/>
        <v>0.3857282504090791</v>
      </c>
      <c r="B252">
        <f t="shared" ca="1" si="25"/>
        <v>-0.41061498735869195</v>
      </c>
      <c r="C252">
        <f t="shared" ca="1" si="25"/>
        <v>-0.3181346272479455</v>
      </c>
      <c r="E252">
        <f t="shared" ca="1" si="21"/>
        <v>0.64699350233322839</v>
      </c>
      <c r="G252" t="str">
        <f t="shared" ca="1" si="22"/>
        <v>#</v>
      </c>
      <c r="I252">
        <f t="shared" ca="1" si="23"/>
        <v>0</v>
      </c>
      <c r="K252" t="str">
        <f t="shared" ca="1" si="24"/>
        <v>#</v>
      </c>
    </row>
    <row r="253" spans="1:11" x14ac:dyDescent="0.25">
      <c r="A253">
        <f t="shared" ca="1" si="25"/>
        <v>-1.2477625298124018E-2</v>
      </c>
      <c r="B253">
        <f t="shared" ca="1" si="25"/>
        <v>-0.13566117554910895</v>
      </c>
      <c r="C253">
        <f t="shared" ca="1" si="25"/>
        <v>-0.43447254702478222</v>
      </c>
      <c r="E253">
        <f t="shared" ca="1" si="21"/>
        <v>0.45533069279661803</v>
      </c>
      <c r="G253" t="str">
        <f t="shared" ca="1" si="22"/>
        <v>{ -0.012477625298124f, -0.135661175549109f, -0.434472547024782f },</v>
      </c>
      <c r="I253">
        <f t="shared" ca="1" si="23"/>
        <v>1</v>
      </c>
      <c r="K253" t="str">
        <f t="shared" ca="1" si="24"/>
        <v>{ -0.024955250596248f, -0.271322351098218f, -0.868945094049564f },</v>
      </c>
    </row>
    <row r="254" spans="1:11" x14ac:dyDescent="0.25">
      <c r="A254">
        <f t="shared" ca="1" si="25"/>
        <v>0.42888954594298978</v>
      </c>
      <c r="B254">
        <f t="shared" ca="1" si="25"/>
        <v>-2.5538859095121658E-2</v>
      </c>
      <c r="C254">
        <f t="shared" ca="1" si="25"/>
        <v>7.1831863600346324E-2</v>
      </c>
      <c r="E254">
        <f t="shared" ca="1" si="21"/>
        <v>0.43561254868445098</v>
      </c>
      <c r="G254" t="str">
        <f t="shared" ca="1" si="22"/>
        <v>{ 0.42888954594299f, -0.0255388590951217f, 0.0718318636003463f },</v>
      </c>
      <c r="I254">
        <f t="shared" ca="1" si="23"/>
        <v>1</v>
      </c>
      <c r="K254" t="str">
        <f t="shared" ca="1" si="24"/>
        <v>{ 0.85777909188598f, -0.0510777181902433f, 0.143663727200693f },</v>
      </c>
    </row>
    <row r="255" spans="1:11" x14ac:dyDescent="0.25">
      <c r="A255">
        <f t="shared" ca="1" si="25"/>
        <v>-0.11306584362424865</v>
      </c>
      <c r="B255">
        <f t="shared" ca="1" si="25"/>
        <v>0.176343640039342</v>
      </c>
      <c r="C255">
        <f t="shared" ca="1" si="25"/>
        <v>-0.20601782236595767</v>
      </c>
      <c r="E255">
        <f t="shared" ca="1" si="21"/>
        <v>0.29380998538034642</v>
      </c>
      <c r="G255" t="str">
        <f t="shared" ca="1" si="22"/>
        <v>{ -0.113065843624249f, 0.176343640039342f, -0.206017822365958f },</v>
      </c>
      <c r="I255">
        <f t="shared" ca="1" si="23"/>
        <v>1</v>
      </c>
      <c r="K255" t="str">
        <f t="shared" ca="1" si="24"/>
        <v>{ -0.226131687248497f, 0.352687280078684f, -0.412035644731915f },</v>
      </c>
    </row>
    <row r="256" spans="1:11" x14ac:dyDescent="0.25">
      <c r="A256">
        <f t="shared" ca="1" si="25"/>
        <v>-0.16273868884756448</v>
      </c>
      <c r="B256">
        <f t="shared" ca="1" si="25"/>
        <v>-0.15199294617246784</v>
      </c>
      <c r="C256">
        <f t="shared" ca="1" si="25"/>
        <v>3.6164420789849272E-2</v>
      </c>
      <c r="E256">
        <f t="shared" ca="1" si="21"/>
        <v>0.22559610339071995</v>
      </c>
      <c r="G256" t="str">
        <f t="shared" ca="1" si="22"/>
        <v>{ -0.162738688847564f, -0.151992946172468f, 0.0361644207898493f },</v>
      </c>
      <c r="I256">
        <f t="shared" ca="1" si="23"/>
        <v>1</v>
      </c>
      <c r="K256" t="str">
        <f ca="1">IF(E256 &lt;= 0.5, CONCATENATE("{ ",A256*2,"f, ",B256*2, "f, ",C256*2,"f },"), "#")</f>
        <v>{ -0.325477377695129f, -0.303985892344936f, 0.0723288415796985f },</v>
      </c>
    </row>
    <row r="258" spans="1:9" x14ac:dyDescent="0.25">
      <c r="A258">
        <f ca="1">SUM(A129:A256)/128</f>
        <v>3.6333999734987832E-3</v>
      </c>
      <c r="B258">
        <f t="shared" ref="B258:C258" ca="1" si="26">SUM(B129:B256)/128</f>
        <v>2.7379403442782318E-2</v>
      </c>
      <c r="C258">
        <f t="shared" ca="1" si="26"/>
        <v>1.2241375799176111E-2</v>
      </c>
      <c r="E258">
        <f ca="1">MAX(E1:E256)</f>
        <v>0.80665412433465877</v>
      </c>
      <c r="I258">
        <f ca="1">SUM(I1:I256)</f>
        <v>142</v>
      </c>
    </row>
    <row r="260" spans="1:9" x14ac:dyDescent="0.25">
      <c r="A260">
        <f ca="1">ABS(A258)</f>
        <v>3.6333999734987832E-3</v>
      </c>
      <c r="B260">
        <f t="shared" ref="B260:C260" ca="1" si="27">ABS(B258)</f>
        <v>2.7379403442782318E-2</v>
      </c>
      <c r="C260">
        <f t="shared" ca="1" si="27"/>
        <v>1.2241375799176111E-2</v>
      </c>
      <c r="D260" s="1">
        <f ca="1">SUM(A260:C260)</f>
        <v>4.3254179215457211E-2</v>
      </c>
      <c r="H2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K161" sqref="K1:K161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-0.32475769686174827</v>
      </c>
      <c r="B1">
        <f t="shared" ref="B1:B16" ca="1" si="0">RAND()-0.5</f>
        <v>-0.14118866992065671</v>
      </c>
      <c r="E1">
        <f ca="1">SQRT(A1^2 + B1^2)</f>
        <v>0.35412116878959854</v>
      </c>
      <c r="G1" t="str">
        <f ca="1">IF(E1 &lt;= 0.5, CONCATENATE("{ ",A1,"f, ",B1, "f },"), "#")</f>
        <v>{ -0.324757696861748f, -0.141188669920657f },</v>
      </c>
      <c r="H1">
        <f ca="1">I1</f>
        <v>1</v>
      </c>
      <c r="I1">
        <f ca="1">IF(G1 &lt;&gt; "#", 1,0)</f>
        <v>1</v>
      </c>
      <c r="K1" t="str">
        <f ca="1">IF(E1 &lt;= 0.5, CONCATENATE("{ ",A1*2,"f, ",B1*2, "f },"), "#")</f>
        <v>{ -0.649515393723497f, -0.282377339841313f },</v>
      </c>
    </row>
    <row r="2" spans="1:11" x14ac:dyDescent="0.25">
      <c r="A2">
        <f t="shared" ref="A2:B33" ca="1" si="1">RAND()-0.5</f>
        <v>-5.5913875479297048E-2</v>
      </c>
      <c r="B2">
        <f t="shared" ca="1" si="0"/>
        <v>0.36969912050267228</v>
      </c>
      <c r="E2">
        <f t="shared" ref="E2:E65" ca="1" si="2">SQRT(A2^2 + B2^2)</f>
        <v>0.37390346504353733</v>
      </c>
      <c r="G2" t="str">
        <f t="shared" ref="G2:G65" ca="1" si="3">IF(E2 &lt;= 0.5, CONCATENATE("{ ",A2,"f, ",B2, "f },"), "#")</f>
        <v>{ -0.055913875479297f, 0.369699120502672f },</v>
      </c>
      <c r="H2">
        <f ca="1">SUM(H1,I2)</f>
        <v>2</v>
      </c>
      <c r="I2">
        <f t="shared" ref="I2:I65" ca="1" si="4">IF(G2 &lt;&gt; "#", 1,0)</f>
        <v>1</v>
      </c>
      <c r="K2" t="str">
        <f t="shared" ref="K2:K65" ca="1" si="5">IF(E2 &lt;= 0.5, CONCATENATE("{ ",A2*2,"f, ",B2*2, "f },"), "#")</f>
        <v>{ -0.111827750958594f, 0.739398241005345f },</v>
      </c>
    </row>
    <row r="3" spans="1:11" x14ac:dyDescent="0.25">
      <c r="A3">
        <f t="shared" ca="1" si="1"/>
        <v>-0.33016624679690854</v>
      </c>
      <c r="B3">
        <f t="shared" ca="1" si="0"/>
        <v>-4.565935788724651E-2</v>
      </c>
      <c r="E3">
        <f t="shared" ca="1" si="2"/>
        <v>0.33330845696836553</v>
      </c>
      <c r="G3" t="str">
        <f t="shared" ca="1" si="3"/>
        <v>{ -0.330166246796909f, -0.0456593578872465f },</v>
      </c>
      <c r="H3">
        <f t="shared" ref="H3:H66" ca="1" si="6">SUM(H2,I3)</f>
        <v>3</v>
      </c>
      <c r="I3">
        <f t="shared" ca="1" si="4"/>
        <v>1</v>
      </c>
      <c r="K3" t="str">
        <f t="shared" ca="1" si="5"/>
        <v>{ -0.660332493593817f, -0.091318715774493f },</v>
      </c>
    </row>
    <row r="4" spans="1:11" x14ac:dyDescent="0.25">
      <c r="A4">
        <f t="shared" ca="1" si="1"/>
        <v>-0.16122551112879679</v>
      </c>
      <c r="B4">
        <f t="shared" ca="1" si="0"/>
        <v>0.13874156189875064</v>
      </c>
      <c r="E4">
        <f t="shared" ca="1" si="2"/>
        <v>0.21270375275684875</v>
      </c>
      <c r="G4" t="str">
        <f t="shared" ca="1" si="3"/>
        <v>{ -0.161225511128797f, 0.138741561898751f },</v>
      </c>
      <c r="H4">
        <f t="shared" ca="1" si="6"/>
        <v>4</v>
      </c>
      <c r="I4">
        <f t="shared" ca="1" si="4"/>
        <v>1</v>
      </c>
      <c r="K4" t="str">
        <f t="shared" ca="1" si="5"/>
        <v>{ -0.322451022257594f, 0.277483123797501f },</v>
      </c>
    </row>
    <row r="5" spans="1:11" x14ac:dyDescent="0.25">
      <c r="A5">
        <f t="shared" ca="1" si="1"/>
        <v>0.2024389387394474</v>
      </c>
      <c r="B5">
        <f t="shared" ca="1" si="0"/>
        <v>7.4226137619923915E-2</v>
      </c>
      <c r="E5">
        <f t="shared" ca="1" si="2"/>
        <v>0.21561781796485566</v>
      </c>
      <c r="G5" t="str">
        <f t="shared" ca="1" si="3"/>
        <v>{ 0.202438938739447f, 0.0742261376199239f },</v>
      </c>
      <c r="H5">
        <f t="shared" ca="1" si="6"/>
        <v>5</v>
      </c>
      <c r="I5">
        <f t="shared" ca="1" si="4"/>
        <v>1</v>
      </c>
      <c r="K5" t="str">
        <f t="shared" ca="1" si="5"/>
        <v>{ 0.404877877478895f, 0.148452275239848f },</v>
      </c>
    </row>
    <row r="6" spans="1:11" x14ac:dyDescent="0.25">
      <c r="A6">
        <f t="shared" ca="1" si="1"/>
        <v>0.32728516195327284</v>
      </c>
      <c r="B6">
        <f t="shared" ca="1" si="0"/>
        <v>0.12607550550882141</v>
      </c>
      <c r="E6">
        <f t="shared" ca="1" si="2"/>
        <v>0.35072868477511915</v>
      </c>
      <c r="G6" t="str">
        <f t="shared" ca="1" si="3"/>
        <v>{ 0.327285161953273f, 0.126075505508821f },</v>
      </c>
      <c r="H6">
        <f t="shared" ca="1" si="6"/>
        <v>6</v>
      </c>
      <c r="I6">
        <f t="shared" ca="1" si="4"/>
        <v>1</v>
      </c>
      <c r="K6" t="str">
        <f t="shared" ca="1" si="5"/>
        <v>{ 0.654570323906546f, 0.252151011017643f },</v>
      </c>
    </row>
    <row r="7" spans="1:11" x14ac:dyDescent="0.25">
      <c r="A7">
        <f t="shared" ca="1" si="1"/>
        <v>6.4616575447355773E-2</v>
      </c>
      <c r="B7">
        <f t="shared" ca="1" si="0"/>
        <v>-0.42622282193655858</v>
      </c>
      <c r="E7">
        <f t="shared" ca="1" si="2"/>
        <v>0.43109302448787912</v>
      </c>
      <c r="G7" t="str">
        <f t="shared" ca="1" si="3"/>
        <v>{ 0.0646165754473558f, -0.426222821936559f },</v>
      </c>
      <c r="H7">
        <f t="shared" ca="1" si="6"/>
        <v>7</v>
      </c>
      <c r="I7">
        <f t="shared" ca="1" si="4"/>
        <v>1</v>
      </c>
      <c r="K7" t="str">
        <f t="shared" ca="1" si="5"/>
        <v>{ 0.129233150894712f, -0.852445643873117f },</v>
      </c>
    </row>
    <row r="8" spans="1:11" x14ac:dyDescent="0.25">
      <c r="A8">
        <f t="shared" ca="1" si="1"/>
        <v>0.41109717498309628</v>
      </c>
      <c r="B8">
        <f t="shared" ca="1" si="0"/>
        <v>8.1829892124123282E-2</v>
      </c>
      <c r="E8">
        <f t="shared" ca="1" si="2"/>
        <v>0.41916228184812637</v>
      </c>
      <c r="G8" t="str">
        <f t="shared" ca="1" si="3"/>
        <v>{ 0.411097174983096f, 0.0818298921241233f },</v>
      </c>
      <c r="H8">
        <f t="shared" ca="1" si="6"/>
        <v>8</v>
      </c>
      <c r="I8">
        <f t="shared" ca="1" si="4"/>
        <v>1</v>
      </c>
      <c r="K8" t="str">
        <f t="shared" ca="1" si="5"/>
        <v>{ 0.822194349966193f, 0.163659784248247f },</v>
      </c>
    </row>
    <row r="9" spans="1:11" x14ac:dyDescent="0.25">
      <c r="A9">
        <f t="shared" ca="1" si="1"/>
        <v>-0.24615681218093155</v>
      </c>
      <c r="B9">
        <f t="shared" ca="1" si="0"/>
        <v>0.19286993179268719</v>
      </c>
      <c r="E9">
        <f t="shared" ca="1" si="2"/>
        <v>0.31271710342223724</v>
      </c>
      <c r="G9" t="str">
        <f t="shared" ca="1" si="3"/>
        <v>{ -0.246156812180932f, 0.192869931792687f },</v>
      </c>
      <c r="H9">
        <f t="shared" ca="1" si="6"/>
        <v>9</v>
      </c>
      <c r="I9">
        <f t="shared" ca="1" si="4"/>
        <v>1</v>
      </c>
      <c r="K9" t="str">
        <f t="shared" ca="1" si="5"/>
        <v>{ -0.492313624361863f, 0.385739863585374f },</v>
      </c>
    </row>
    <row r="10" spans="1:11" x14ac:dyDescent="0.25">
      <c r="A10">
        <f t="shared" ca="1" si="1"/>
        <v>-0.14613629019348984</v>
      </c>
      <c r="B10">
        <f t="shared" ca="1" si="0"/>
        <v>0.23604763084401137</v>
      </c>
      <c r="E10">
        <f t="shared" ca="1" si="2"/>
        <v>0.27762258434534204</v>
      </c>
      <c r="G10" t="str">
        <f t="shared" ca="1" si="3"/>
        <v>{ -0.14613629019349f, 0.236047630844011f },</v>
      </c>
      <c r="H10">
        <f t="shared" ca="1" si="6"/>
        <v>10</v>
      </c>
      <c r="I10">
        <f t="shared" ca="1" si="4"/>
        <v>1</v>
      </c>
      <c r="K10" t="str">
        <f t="shared" ca="1" si="5"/>
        <v>{ -0.29227258038698f, 0.472095261688023f },</v>
      </c>
    </row>
    <row r="11" spans="1:11" x14ac:dyDescent="0.25">
      <c r="A11">
        <f t="shared" ca="1" si="1"/>
        <v>0.21101336735880849</v>
      </c>
      <c r="B11">
        <f t="shared" ca="1" si="0"/>
        <v>-0.49044394958364046</v>
      </c>
      <c r="E11">
        <f t="shared" ca="1" si="2"/>
        <v>0.53391189243854076</v>
      </c>
      <c r="G11" t="str">
        <f t="shared" ca="1" si="3"/>
        <v>#</v>
      </c>
      <c r="H11">
        <f t="shared" ca="1" si="6"/>
        <v>10</v>
      </c>
      <c r="I11">
        <f t="shared" ca="1" si="4"/>
        <v>0</v>
      </c>
      <c r="K11" t="str">
        <f t="shared" ca="1" si="5"/>
        <v>#</v>
      </c>
    </row>
    <row r="12" spans="1:11" x14ac:dyDescent="0.25">
      <c r="A12">
        <f t="shared" ca="1" si="1"/>
        <v>0.43762984049155451</v>
      </c>
      <c r="B12">
        <f t="shared" ca="1" si="0"/>
        <v>0.28483417115698739</v>
      </c>
      <c r="E12">
        <f t="shared" ca="1" si="2"/>
        <v>0.52215934574356837</v>
      </c>
      <c r="G12" t="str">
        <f t="shared" ca="1" si="3"/>
        <v>#</v>
      </c>
      <c r="H12">
        <f t="shared" ca="1" si="6"/>
        <v>10</v>
      </c>
      <c r="I12">
        <f t="shared" ca="1" si="4"/>
        <v>0</v>
      </c>
      <c r="K12" t="str">
        <f t="shared" ca="1" si="5"/>
        <v>#</v>
      </c>
    </row>
    <row r="13" spans="1:11" x14ac:dyDescent="0.25">
      <c r="A13">
        <f t="shared" ca="1" si="1"/>
        <v>1.3207105220682136E-2</v>
      </c>
      <c r="B13">
        <f t="shared" ca="1" si="0"/>
        <v>-5.1633546110967155E-2</v>
      </c>
      <c r="E13">
        <f t="shared" ca="1" si="2"/>
        <v>5.3295878942968382E-2</v>
      </c>
      <c r="G13" t="str">
        <f t="shared" ca="1" si="3"/>
        <v>{ 0.0132071052206821f, -0.0516335461109672f },</v>
      </c>
      <c r="H13">
        <f t="shared" ca="1" si="6"/>
        <v>11</v>
      </c>
      <c r="I13">
        <f t="shared" ca="1" si="4"/>
        <v>1</v>
      </c>
      <c r="K13" t="str">
        <f t="shared" ca="1" si="5"/>
        <v>{ 0.0264142104413643f, -0.103267092221934f },</v>
      </c>
    </row>
    <row r="14" spans="1:11" x14ac:dyDescent="0.25">
      <c r="A14">
        <f t="shared" ca="1" si="1"/>
        <v>0.32502479155185848</v>
      </c>
      <c r="B14">
        <f t="shared" ca="1" si="0"/>
        <v>-0.19685384255817484</v>
      </c>
      <c r="E14">
        <f t="shared" ca="1" si="2"/>
        <v>0.37999019783837551</v>
      </c>
      <c r="G14" t="str">
        <f t="shared" ca="1" si="3"/>
        <v>{ 0.325024791551858f, -0.196853842558175f },</v>
      </c>
      <c r="H14">
        <f t="shared" ca="1" si="6"/>
        <v>12</v>
      </c>
      <c r="I14">
        <f t="shared" ca="1" si="4"/>
        <v>1</v>
      </c>
      <c r="K14" t="str">
        <f t="shared" ca="1" si="5"/>
        <v>{ 0.650049583103717f, -0.39370768511635f },</v>
      </c>
    </row>
    <row r="15" spans="1:11" x14ac:dyDescent="0.25">
      <c r="A15">
        <f t="shared" ca="1" si="1"/>
        <v>-0.36390907017205643</v>
      </c>
      <c r="B15">
        <f t="shared" ca="1" si="0"/>
        <v>-0.37525970010699294</v>
      </c>
      <c r="E15">
        <f t="shared" ca="1" si="2"/>
        <v>0.52273287047772399</v>
      </c>
      <c r="G15" t="str">
        <f t="shared" ca="1" si="3"/>
        <v>#</v>
      </c>
      <c r="H15">
        <f t="shared" ca="1" si="6"/>
        <v>12</v>
      </c>
      <c r="I15">
        <f t="shared" ca="1" si="4"/>
        <v>0</v>
      </c>
      <c r="K15" t="str">
        <f t="shared" ca="1" si="5"/>
        <v>#</v>
      </c>
    </row>
    <row r="16" spans="1:11" x14ac:dyDescent="0.25">
      <c r="A16">
        <f t="shared" ca="1" si="1"/>
        <v>-0.25239338781284459</v>
      </c>
      <c r="B16">
        <f t="shared" ca="1" si="0"/>
        <v>0.18850062555834746</v>
      </c>
      <c r="E16">
        <f t="shared" ca="1" si="2"/>
        <v>0.31501572666699246</v>
      </c>
      <c r="G16" t="str">
        <f t="shared" ca="1" si="3"/>
        <v>{ -0.252393387812845f, 0.188500625558347f },</v>
      </c>
      <c r="H16">
        <f t="shared" ca="1" si="6"/>
        <v>13</v>
      </c>
      <c r="I16">
        <f t="shared" ca="1" si="4"/>
        <v>1</v>
      </c>
      <c r="K16" t="str">
        <f t="shared" ca="1" si="5"/>
        <v>{ -0.504786775625689f, 0.377001251116695f },</v>
      </c>
    </row>
    <row r="17" spans="1:11" x14ac:dyDescent="0.25">
      <c r="A17">
        <f t="shared" ca="1" si="1"/>
        <v>0.39453902951940434</v>
      </c>
      <c r="B17">
        <f t="shared" ca="1" si="1"/>
        <v>0.31637573975587663</v>
      </c>
      <c r="E17">
        <f t="shared" ca="1" si="2"/>
        <v>0.50572191421787482</v>
      </c>
      <c r="G17" t="str">
        <f t="shared" ca="1" si="3"/>
        <v>#</v>
      </c>
      <c r="H17">
        <f t="shared" ca="1" si="6"/>
        <v>13</v>
      </c>
      <c r="I17">
        <f t="shared" ca="1" si="4"/>
        <v>0</v>
      </c>
      <c r="K17" t="str">
        <f t="shared" ca="1" si="5"/>
        <v>#</v>
      </c>
    </row>
    <row r="18" spans="1:11" x14ac:dyDescent="0.25">
      <c r="A18">
        <f t="shared" ca="1" si="1"/>
        <v>0.12839536298523535</v>
      </c>
      <c r="B18">
        <f t="shared" ca="1" si="1"/>
        <v>-0.45650642251090745</v>
      </c>
      <c r="E18">
        <f t="shared" ca="1" si="2"/>
        <v>0.4742188134498857</v>
      </c>
      <c r="G18" t="str">
        <f t="shared" ca="1" si="3"/>
        <v>{ 0.128395362985235f, -0.456506422510907f },</v>
      </c>
      <c r="H18">
        <f t="shared" ca="1" si="6"/>
        <v>14</v>
      </c>
      <c r="I18">
        <f t="shared" ca="1" si="4"/>
        <v>1</v>
      </c>
      <c r="K18" t="str">
        <f t="shared" ca="1" si="5"/>
        <v>{ 0.256790725970471f, -0.913012845021815f },</v>
      </c>
    </row>
    <row r="19" spans="1:11" x14ac:dyDescent="0.25">
      <c r="A19">
        <f t="shared" ca="1" si="1"/>
        <v>0.31758213384424883</v>
      </c>
      <c r="B19">
        <f t="shared" ca="1" si="1"/>
        <v>-0.44275826771917182</v>
      </c>
      <c r="E19">
        <f t="shared" ca="1" si="2"/>
        <v>0.54487915666755704</v>
      </c>
      <c r="G19" t="str">
        <f t="shared" ca="1" si="3"/>
        <v>#</v>
      </c>
      <c r="H19">
        <f t="shared" ca="1" si="6"/>
        <v>14</v>
      </c>
      <c r="I19">
        <f t="shared" ca="1" si="4"/>
        <v>0</v>
      </c>
      <c r="K19" t="str">
        <f t="shared" ca="1" si="5"/>
        <v>#</v>
      </c>
    </row>
    <row r="20" spans="1:11" x14ac:dyDescent="0.25">
      <c r="A20">
        <f t="shared" ca="1" si="1"/>
        <v>-0.45451464974261679</v>
      </c>
      <c r="B20">
        <f t="shared" ca="1" si="1"/>
        <v>-0.34828973135898866</v>
      </c>
      <c r="E20">
        <f t="shared" ca="1" si="2"/>
        <v>0.57261619240183048</v>
      </c>
      <c r="G20" t="str">
        <f t="shared" ca="1" si="3"/>
        <v>#</v>
      </c>
      <c r="H20">
        <f t="shared" ca="1" si="6"/>
        <v>14</v>
      </c>
      <c r="I20">
        <f t="shared" ca="1" si="4"/>
        <v>0</v>
      </c>
      <c r="K20" t="str">
        <f t="shared" ca="1" si="5"/>
        <v>#</v>
      </c>
    </row>
    <row r="21" spans="1:11" x14ac:dyDescent="0.25">
      <c r="A21">
        <f t="shared" ca="1" si="1"/>
        <v>0.10028262706598778</v>
      </c>
      <c r="B21">
        <f t="shared" ca="1" si="1"/>
        <v>-0.35106672157337826</v>
      </c>
      <c r="E21">
        <f t="shared" ca="1" si="2"/>
        <v>0.36510881704984322</v>
      </c>
      <c r="G21" t="str">
        <f t="shared" ca="1" si="3"/>
        <v>{ 0.100282627065988f, -0.351066721573378f },</v>
      </c>
      <c r="H21">
        <f t="shared" ca="1" si="6"/>
        <v>15</v>
      </c>
      <c r="I21">
        <f t="shared" ca="1" si="4"/>
        <v>1</v>
      </c>
      <c r="K21" t="str">
        <f t="shared" ca="1" si="5"/>
        <v>{ 0.200565254131976f, -0.702133443146757f },</v>
      </c>
    </row>
    <row r="22" spans="1:11" x14ac:dyDescent="0.25">
      <c r="A22">
        <f t="shared" ca="1" si="1"/>
        <v>0.17245789115716292</v>
      </c>
      <c r="B22">
        <f t="shared" ca="1" si="1"/>
        <v>-2.7532124787730372E-2</v>
      </c>
      <c r="E22">
        <f t="shared" ca="1" si="2"/>
        <v>0.17464175364930062</v>
      </c>
      <c r="G22" t="str">
        <f t="shared" ca="1" si="3"/>
        <v>{ 0.172457891157163f, -0.0275321247877304f },</v>
      </c>
      <c r="H22">
        <f t="shared" ca="1" si="6"/>
        <v>16</v>
      </c>
      <c r="I22">
        <f t="shared" ca="1" si="4"/>
        <v>1</v>
      </c>
      <c r="K22" t="str">
        <f t="shared" ca="1" si="5"/>
        <v>{ 0.344915782314326f, -0.0550642495754607f },</v>
      </c>
    </row>
    <row r="23" spans="1:11" x14ac:dyDescent="0.25">
      <c r="A23">
        <f t="shared" ca="1" si="1"/>
        <v>3.2946292410533595E-2</v>
      </c>
      <c r="B23">
        <f t="shared" ca="1" si="1"/>
        <v>-0.40153292967254295</v>
      </c>
      <c r="E23">
        <f t="shared" ca="1" si="2"/>
        <v>0.40288230514011869</v>
      </c>
      <c r="G23" t="str">
        <f t="shared" ca="1" si="3"/>
        <v>{ 0.0329462924105336f, -0.401532929672543f },</v>
      </c>
      <c r="H23">
        <f t="shared" ca="1" si="6"/>
        <v>17</v>
      </c>
      <c r="I23">
        <f t="shared" ca="1" si="4"/>
        <v>1</v>
      </c>
      <c r="K23" t="str">
        <f t="shared" ca="1" si="5"/>
        <v>{ 0.0658925848210672f, -0.803065859345086f },</v>
      </c>
    </row>
    <row r="24" spans="1:11" x14ac:dyDescent="0.25">
      <c r="A24">
        <f t="shared" ca="1" si="1"/>
        <v>-5.56261864483244E-2</v>
      </c>
      <c r="B24">
        <f t="shared" ca="1" si="1"/>
        <v>-0.23890830470507229</v>
      </c>
      <c r="E24">
        <f t="shared" ca="1" si="2"/>
        <v>0.24529869684903632</v>
      </c>
      <c r="G24" t="str">
        <f t="shared" ca="1" si="3"/>
        <v>{ -0.0556261864483244f, -0.238908304705072f },</v>
      </c>
      <c r="H24">
        <f t="shared" ca="1" si="6"/>
        <v>18</v>
      </c>
      <c r="I24">
        <f t="shared" ca="1" si="4"/>
        <v>1</v>
      </c>
      <c r="K24" t="str">
        <f t="shared" ca="1" si="5"/>
        <v>{ -0.111252372896649f, -0.477816609410145f },</v>
      </c>
    </row>
    <row r="25" spans="1:11" x14ac:dyDescent="0.25">
      <c r="A25">
        <f t="shared" ca="1" si="1"/>
        <v>0.4961993807650682</v>
      </c>
      <c r="B25">
        <f t="shared" ca="1" si="1"/>
        <v>-0.26464473344821193</v>
      </c>
      <c r="E25">
        <f t="shared" ca="1" si="2"/>
        <v>0.56236168113902663</v>
      </c>
      <c r="G25" t="str">
        <f t="shared" ca="1" si="3"/>
        <v>#</v>
      </c>
      <c r="H25">
        <f t="shared" ca="1" si="6"/>
        <v>18</v>
      </c>
      <c r="I25">
        <f t="shared" ca="1" si="4"/>
        <v>0</v>
      </c>
      <c r="K25" t="str">
        <f t="shared" ca="1" si="5"/>
        <v>#</v>
      </c>
    </row>
    <row r="26" spans="1:11" x14ac:dyDescent="0.25">
      <c r="A26">
        <f t="shared" ca="1" si="1"/>
        <v>0.35546240608937774</v>
      </c>
      <c r="B26">
        <f t="shared" ca="1" si="1"/>
        <v>-2.2457057027995164E-2</v>
      </c>
      <c r="E26">
        <f t="shared" ca="1" si="2"/>
        <v>0.35617108466747877</v>
      </c>
      <c r="G26" t="str">
        <f t="shared" ca="1" si="3"/>
        <v>{ 0.355462406089378f, -0.0224570570279952f },</v>
      </c>
      <c r="H26">
        <f t="shared" ca="1" si="6"/>
        <v>19</v>
      </c>
      <c r="I26">
        <f t="shared" ca="1" si="4"/>
        <v>1</v>
      </c>
      <c r="K26" t="str">
        <f t="shared" ca="1" si="5"/>
        <v>{ 0.710924812178755f, -0.0449141140559903f },</v>
      </c>
    </row>
    <row r="27" spans="1:11" x14ac:dyDescent="0.25">
      <c r="A27">
        <f t="shared" ca="1" si="1"/>
        <v>0.28648273594695028</v>
      </c>
      <c r="B27">
        <f t="shared" ca="1" si="1"/>
        <v>7.1410605269161542E-2</v>
      </c>
      <c r="E27">
        <f t="shared" ca="1" si="2"/>
        <v>0.29524876382562221</v>
      </c>
      <c r="G27" t="str">
        <f t="shared" ca="1" si="3"/>
        <v>{ 0.28648273594695f, 0.0714106052691615f },</v>
      </c>
      <c r="H27">
        <f t="shared" ca="1" si="6"/>
        <v>20</v>
      </c>
      <c r="I27">
        <f t="shared" ca="1" si="4"/>
        <v>1</v>
      </c>
      <c r="K27" t="str">
        <f t="shared" ca="1" si="5"/>
        <v>{ 0.572965471893901f, 0.142821210538323f },</v>
      </c>
    </row>
    <row r="28" spans="1:11" x14ac:dyDescent="0.25">
      <c r="A28">
        <f t="shared" ca="1" si="1"/>
        <v>-0.17374133328127894</v>
      </c>
      <c r="B28">
        <f t="shared" ca="1" si="1"/>
        <v>0.49123642296005243</v>
      </c>
      <c r="E28">
        <f t="shared" ca="1" si="2"/>
        <v>0.52105592227029141</v>
      </c>
      <c r="G28" t="str">
        <f t="shared" ca="1" si="3"/>
        <v>#</v>
      </c>
      <c r="H28">
        <f t="shared" ca="1" si="6"/>
        <v>20</v>
      </c>
      <c r="I28">
        <f t="shared" ca="1" si="4"/>
        <v>0</v>
      </c>
      <c r="K28" t="str">
        <f t="shared" ca="1" si="5"/>
        <v>#</v>
      </c>
    </row>
    <row r="29" spans="1:11" x14ac:dyDescent="0.25">
      <c r="A29">
        <f t="shared" ca="1" si="1"/>
        <v>8.5032711497096125E-2</v>
      </c>
      <c r="B29">
        <f t="shared" ca="1" si="1"/>
        <v>2.0789790923855578E-2</v>
      </c>
      <c r="E29">
        <f t="shared" ca="1" si="2"/>
        <v>8.7537291660217648E-2</v>
      </c>
      <c r="G29" t="str">
        <f t="shared" ca="1" si="3"/>
        <v>{ 0.0850327114970961f, 0.0207897909238556f },</v>
      </c>
      <c r="H29">
        <f t="shared" ca="1" si="6"/>
        <v>21</v>
      </c>
      <c r="I29">
        <f t="shared" ca="1" si="4"/>
        <v>1</v>
      </c>
      <c r="K29" t="str">
        <f t="shared" ca="1" si="5"/>
        <v>{ 0.170065422994192f, 0.0415795818477112f },</v>
      </c>
    </row>
    <row r="30" spans="1:11" x14ac:dyDescent="0.25">
      <c r="A30">
        <f t="shared" ca="1" si="1"/>
        <v>-0.33115116079094875</v>
      </c>
      <c r="B30">
        <f t="shared" ca="1" si="1"/>
        <v>0.28146980285359302</v>
      </c>
      <c r="E30">
        <f t="shared" ca="1" si="2"/>
        <v>0.43461056270140663</v>
      </c>
      <c r="G30" t="str">
        <f t="shared" ca="1" si="3"/>
        <v>{ -0.331151160790949f, 0.281469802853593f },</v>
      </c>
      <c r="H30">
        <f t="shared" ca="1" si="6"/>
        <v>22</v>
      </c>
      <c r="I30">
        <f t="shared" ca="1" si="4"/>
        <v>1</v>
      </c>
      <c r="K30" t="str">
        <f t="shared" ca="1" si="5"/>
        <v>{ -0.662302321581898f, 0.562939605707186f },</v>
      </c>
    </row>
    <row r="31" spans="1:11" x14ac:dyDescent="0.25">
      <c r="A31">
        <f t="shared" ca="1" si="1"/>
        <v>-0.36426104266176773</v>
      </c>
      <c r="B31">
        <f t="shared" ca="1" si="1"/>
        <v>-0.39075682315165594</v>
      </c>
      <c r="E31">
        <f t="shared" ca="1" si="2"/>
        <v>0.53420689067121985</v>
      </c>
      <c r="G31" t="str">
        <f t="shared" ca="1" si="3"/>
        <v>#</v>
      </c>
      <c r="H31">
        <f t="shared" ca="1" si="6"/>
        <v>22</v>
      </c>
      <c r="I31">
        <f t="shared" ca="1" si="4"/>
        <v>0</v>
      </c>
      <c r="K31" t="str">
        <f t="shared" ca="1" si="5"/>
        <v>#</v>
      </c>
    </row>
    <row r="32" spans="1:11" x14ac:dyDescent="0.25">
      <c r="A32">
        <f t="shared" ca="1" si="1"/>
        <v>-0.40076663003421842</v>
      </c>
      <c r="B32">
        <f t="shared" ca="1" si="1"/>
        <v>1.350025613418715E-2</v>
      </c>
      <c r="E32">
        <f t="shared" ca="1" si="2"/>
        <v>0.40099395090783196</v>
      </c>
      <c r="G32" t="str">
        <f t="shared" ca="1" si="3"/>
        <v>{ -0.400766630034218f, 0.0135002561341871f },</v>
      </c>
      <c r="H32">
        <f t="shared" ca="1" si="6"/>
        <v>23</v>
      </c>
      <c r="I32">
        <f t="shared" ca="1" si="4"/>
        <v>1</v>
      </c>
      <c r="K32" t="str">
        <f t="shared" ca="1" si="5"/>
        <v>{ -0.801533260068437f, 0.0270005122683743f },</v>
      </c>
    </row>
    <row r="33" spans="1:11" x14ac:dyDescent="0.25">
      <c r="A33">
        <f t="shared" ca="1" si="1"/>
        <v>0.38496648593452831</v>
      </c>
      <c r="B33">
        <f t="shared" ca="1" si="1"/>
        <v>0.11910363798595336</v>
      </c>
      <c r="E33">
        <f t="shared" ca="1" si="2"/>
        <v>0.40297006324821255</v>
      </c>
      <c r="G33" t="str">
        <f t="shared" ca="1" si="3"/>
        <v>{ 0.384966485934528f, 0.119103637985953f },</v>
      </c>
      <c r="H33">
        <f t="shared" ca="1" si="6"/>
        <v>24</v>
      </c>
      <c r="I33">
        <f t="shared" ca="1" si="4"/>
        <v>1</v>
      </c>
      <c r="K33" t="str">
        <f t="shared" ca="1" si="5"/>
        <v>{ 0.769932971869057f, 0.238207275971907f },</v>
      </c>
    </row>
    <row r="34" spans="1:11" x14ac:dyDescent="0.25">
      <c r="A34">
        <f t="shared" ref="A34:B65" ca="1" si="7">RAND()-0.5</f>
        <v>0.30563153124692788</v>
      </c>
      <c r="B34">
        <f t="shared" ca="1" si="7"/>
        <v>-0.20920599984960964</v>
      </c>
      <c r="E34">
        <f t="shared" ca="1" si="2"/>
        <v>0.37037519256210549</v>
      </c>
      <c r="G34" t="str">
        <f t="shared" ca="1" si="3"/>
        <v>{ 0.305631531246928f, -0.20920599984961f },</v>
      </c>
      <c r="H34">
        <f t="shared" ca="1" si="6"/>
        <v>25</v>
      </c>
      <c r="I34">
        <f t="shared" ca="1" si="4"/>
        <v>1</v>
      </c>
      <c r="K34" t="str">
        <f t="shared" ca="1" si="5"/>
        <v>{ 0.611263062493856f, -0.418411999699219f },</v>
      </c>
    </row>
    <row r="35" spans="1:11" x14ac:dyDescent="0.25">
      <c r="A35">
        <f t="shared" ca="1" si="7"/>
        <v>-0.4921469726488672</v>
      </c>
      <c r="B35">
        <f t="shared" ca="1" si="7"/>
        <v>0.26702490763219811</v>
      </c>
      <c r="E35">
        <f t="shared" ca="1" si="2"/>
        <v>0.55992048005357753</v>
      </c>
      <c r="G35" t="str">
        <f t="shared" ca="1" si="3"/>
        <v>#</v>
      </c>
      <c r="H35">
        <f t="shared" ca="1" si="6"/>
        <v>25</v>
      </c>
      <c r="I35">
        <f t="shared" ca="1" si="4"/>
        <v>0</v>
      </c>
      <c r="K35" t="str">
        <f t="shared" ca="1" si="5"/>
        <v>#</v>
      </c>
    </row>
    <row r="36" spans="1:11" x14ac:dyDescent="0.25">
      <c r="A36">
        <f t="shared" ca="1" si="7"/>
        <v>0.44891816292921916</v>
      </c>
      <c r="B36">
        <f t="shared" ca="1" si="7"/>
        <v>2.5824554022301771E-2</v>
      </c>
      <c r="E36">
        <f t="shared" ca="1" si="2"/>
        <v>0.44966034359079937</v>
      </c>
      <c r="G36" t="str">
        <f t="shared" ca="1" si="3"/>
        <v>{ 0.448918162929219f, 0.0258245540223018f },</v>
      </c>
      <c r="H36">
        <f t="shared" ca="1" si="6"/>
        <v>26</v>
      </c>
      <c r="I36">
        <f t="shared" ca="1" si="4"/>
        <v>1</v>
      </c>
      <c r="K36" t="str">
        <f t="shared" ca="1" si="5"/>
        <v>{ 0.897836325858438f, 0.0516491080446035f },</v>
      </c>
    </row>
    <row r="37" spans="1:11" x14ac:dyDescent="0.25">
      <c r="A37">
        <f t="shared" ca="1" si="7"/>
        <v>0.42442536391963648</v>
      </c>
      <c r="B37">
        <f t="shared" ca="1" si="7"/>
        <v>-0.24432146053671422</v>
      </c>
      <c r="E37">
        <f t="shared" ca="1" si="2"/>
        <v>0.48972427509478134</v>
      </c>
      <c r="G37" t="str">
        <f t="shared" ca="1" si="3"/>
        <v>{ 0.424425363919636f, -0.244321460536714f },</v>
      </c>
      <c r="H37">
        <f t="shared" ca="1" si="6"/>
        <v>27</v>
      </c>
      <c r="I37">
        <f t="shared" ca="1" si="4"/>
        <v>1</v>
      </c>
      <c r="K37" t="str">
        <f t="shared" ca="1" si="5"/>
        <v>{ 0.848850727839273f, -0.488642921073428f },</v>
      </c>
    </row>
    <row r="38" spans="1:11" x14ac:dyDescent="0.25">
      <c r="A38">
        <f t="shared" ca="1" si="7"/>
        <v>-8.1000740856576714E-2</v>
      </c>
      <c r="B38">
        <f t="shared" ca="1" si="7"/>
        <v>0.28736428961400062</v>
      </c>
      <c r="E38">
        <f t="shared" ca="1" si="2"/>
        <v>0.29856214590043645</v>
      </c>
      <c r="G38" t="str">
        <f t="shared" ca="1" si="3"/>
        <v>{ -0.0810007408565767f, 0.287364289614001f },</v>
      </c>
      <c r="H38">
        <f t="shared" ca="1" si="6"/>
        <v>28</v>
      </c>
      <c r="I38">
        <f t="shared" ca="1" si="4"/>
        <v>1</v>
      </c>
      <c r="K38" t="str">
        <f t="shared" ca="1" si="5"/>
        <v>{ -0.162001481713153f, 0.574728579228001f },</v>
      </c>
    </row>
    <row r="39" spans="1:11" x14ac:dyDescent="0.25">
      <c r="A39">
        <f t="shared" ca="1" si="7"/>
        <v>0.49559836061319196</v>
      </c>
      <c r="B39">
        <f t="shared" ca="1" si="7"/>
        <v>-8.0984784154307765E-2</v>
      </c>
      <c r="E39">
        <f t="shared" ca="1" si="2"/>
        <v>0.50217155465737329</v>
      </c>
      <c r="G39" t="str">
        <f t="shared" ca="1" si="3"/>
        <v>#</v>
      </c>
      <c r="H39">
        <f t="shared" ca="1" si="6"/>
        <v>28</v>
      </c>
      <c r="I39">
        <f t="shared" ca="1" si="4"/>
        <v>0</v>
      </c>
      <c r="K39" t="str">
        <f t="shared" ca="1" si="5"/>
        <v>#</v>
      </c>
    </row>
    <row r="40" spans="1:11" x14ac:dyDescent="0.25">
      <c r="A40">
        <f t="shared" ca="1" si="7"/>
        <v>0.35588523120520654</v>
      </c>
      <c r="B40">
        <f t="shared" ca="1" si="7"/>
        <v>-0.3698799101134711</v>
      </c>
      <c r="E40">
        <f t="shared" ca="1" si="2"/>
        <v>0.51328885210525732</v>
      </c>
      <c r="G40" t="str">
        <f t="shared" ca="1" si="3"/>
        <v>#</v>
      </c>
      <c r="H40">
        <f t="shared" ca="1" si="6"/>
        <v>28</v>
      </c>
      <c r="I40">
        <f t="shared" ca="1" si="4"/>
        <v>0</v>
      </c>
      <c r="K40" t="str">
        <f t="shared" ca="1" si="5"/>
        <v>#</v>
      </c>
    </row>
    <row r="41" spans="1:11" x14ac:dyDescent="0.25">
      <c r="A41">
        <f t="shared" ca="1" si="7"/>
        <v>-3.8333906331963208E-2</v>
      </c>
      <c r="B41">
        <f t="shared" ca="1" si="7"/>
        <v>-0.37007220275766151</v>
      </c>
      <c r="E41">
        <f t="shared" ca="1" si="2"/>
        <v>0.37205231302677783</v>
      </c>
      <c r="G41" t="str">
        <f t="shared" ca="1" si="3"/>
        <v>{ -0.0383339063319632f, -0.370072202757662f },</v>
      </c>
      <c r="H41">
        <f t="shared" ca="1" si="6"/>
        <v>29</v>
      </c>
      <c r="I41">
        <f t="shared" ca="1" si="4"/>
        <v>1</v>
      </c>
      <c r="K41" t="str">
        <f t="shared" ca="1" si="5"/>
        <v>{ -0.0766678126639264f, -0.740144405515323f },</v>
      </c>
    </row>
    <row r="42" spans="1:11" x14ac:dyDescent="0.25">
      <c r="A42">
        <f t="shared" ca="1" si="7"/>
        <v>-0.30762003757807577</v>
      </c>
      <c r="B42">
        <f t="shared" ca="1" si="7"/>
        <v>0.35774421604487894</v>
      </c>
      <c r="E42">
        <f t="shared" ca="1" si="2"/>
        <v>0.4718167140247384</v>
      </c>
      <c r="G42" t="str">
        <f t="shared" ca="1" si="3"/>
        <v>{ -0.307620037578076f, 0.357744216044879f },</v>
      </c>
      <c r="H42">
        <f t="shared" ca="1" si="6"/>
        <v>30</v>
      </c>
      <c r="I42">
        <f t="shared" ca="1" si="4"/>
        <v>1</v>
      </c>
      <c r="K42" t="str">
        <f t="shared" ca="1" si="5"/>
        <v>{ -0.615240075156152f, 0.715488432089758f },</v>
      </c>
    </row>
    <row r="43" spans="1:11" x14ac:dyDescent="0.25">
      <c r="A43">
        <f t="shared" ca="1" si="7"/>
        <v>-4.3396806266844168E-2</v>
      </c>
      <c r="B43">
        <f t="shared" ca="1" si="7"/>
        <v>-0.45624014029041027</v>
      </c>
      <c r="E43">
        <f t="shared" ca="1" si="2"/>
        <v>0.45829940912723777</v>
      </c>
      <c r="G43" t="str">
        <f t="shared" ca="1" si="3"/>
        <v>{ -0.0433968062668442f, -0.45624014029041f },</v>
      </c>
      <c r="H43">
        <f t="shared" ca="1" si="6"/>
        <v>31</v>
      </c>
      <c r="I43">
        <f t="shared" ca="1" si="4"/>
        <v>1</v>
      </c>
      <c r="K43" t="str">
        <f t="shared" ca="1" si="5"/>
        <v>{ -0.0867936125336883f, -0.912480280580821f },</v>
      </c>
    </row>
    <row r="44" spans="1:11" x14ac:dyDescent="0.25">
      <c r="A44">
        <f t="shared" ca="1" si="7"/>
        <v>0.29043984860374661</v>
      </c>
      <c r="B44">
        <f t="shared" ca="1" si="7"/>
        <v>-0.18178990932156136</v>
      </c>
      <c r="E44">
        <f t="shared" ca="1" si="2"/>
        <v>0.34264103196801865</v>
      </c>
      <c r="G44" t="str">
        <f t="shared" ca="1" si="3"/>
        <v>{ 0.290439848603747f, -0.181789909321561f },</v>
      </c>
      <c r="H44">
        <f t="shared" ca="1" si="6"/>
        <v>32</v>
      </c>
      <c r="I44">
        <f t="shared" ca="1" si="4"/>
        <v>1</v>
      </c>
      <c r="K44" t="str">
        <f t="shared" ca="1" si="5"/>
        <v>{ 0.580879697207493f, -0.363579818643123f },</v>
      </c>
    </row>
    <row r="45" spans="1:11" x14ac:dyDescent="0.25">
      <c r="A45">
        <f t="shared" ca="1" si="7"/>
        <v>-0.3854900930150873</v>
      </c>
      <c r="B45">
        <f t="shared" ca="1" si="7"/>
        <v>-0.20200061058706964</v>
      </c>
      <c r="E45">
        <f t="shared" ca="1" si="2"/>
        <v>0.43520898254784401</v>
      </c>
      <c r="G45" t="str">
        <f t="shared" ca="1" si="3"/>
        <v>{ -0.385490093015087f, -0.20200061058707f },</v>
      </c>
      <c r="H45">
        <f t="shared" ca="1" si="6"/>
        <v>33</v>
      </c>
      <c r="I45">
        <f t="shared" ca="1" si="4"/>
        <v>1</v>
      </c>
      <c r="K45" t="str">
        <f t="shared" ca="1" si="5"/>
        <v>{ -0.770980186030175f, -0.404001221174139f },</v>
      </c>
    </row>
    <row r="46" spans="1:11" x14ac:dyDescent="0.25">
      <c r="A46">
        <f t="shared" ca="1" si="7"/>
        <v>6.7230593568042063E-2</v>
      </c>
      <c r="B46">
        <f t="shared" ca="1" si="7"/>
        <v>6.454171006720788E-2</v>
      </c>
      <c r="E46">
        <f t="shared" ca="1" si="2"/>
        <v>9.3196486253027705E-2</v>
      </c>
      <c r="G46" t="str">
        <f t="shared" ca="1" si="3"/>
        <v>{ 0.0672305935680421f, 0.0645417100672079f },</v>
      </c>
      <c r="H46">
        <f t="shared" ca="1" si="6"/>
        <v>34</v>
      </c>
      <c r="I46">
        <f t="shared" ca="1" si="4"/>
        <v>1</v>
      </c>
      <c r="K46" t="str">
        <f t="shared" ca="1" si="5"/>
        <v>{ 0.134461187136084f, 0.129083420134416f },</v>
      </c>
    </row>
    <row r="47" spans="1:11" x14ac:dyDescent="0.25">
      <c r="A47">
        <f t="shared" ca="1" si="7"/>
        <v>0.47495221319547698</v>
      </c>
      <c r="B47">
        <f t="shared" ca="1" si="7"/>
        <v>0.17230168138089974</v>
      </c>
      <c r="E47">
        <f t="shared" ca="1" si="2"/>
        <v>0.50524001645353356</v>
      </c>
      <c r="G47" t="str">
        <f t="shared" ca="1" si="3"/>
        <v>#</v>
      </c>
      <c r="H47">
        <f t="shared" ca="1" si="6"/>
        <v>34</v>
      </c>
      <c r="I47">
        <f t="shared" ca="1" si="4"/>
        <v>0</v>
      </c>
      <c r="K47" t="str">
        <f t="shared" ca="1" si="5"/>
        <v>#</v>
      </c>
    </row>
    <row r="48" spans="1:11" x14ac:dyDescent="0.25">
      <c r="A48">
        <f t="shared" ca="1" si="7"/>
        <v>-0.40459144131136004</v>
      </c>
      <c r="B48">
        <f t="shared" ca="1" si="7"/>
        <v>-0.30730097034496251</v>
      </c>
      <c r="E48">
        <f t="shared" ca="1" si="2"/>
        <v>0.50806310706186808</v>
      </c>
      <c r="G48" t="str">
        <f t="shared" ca="1" si="3"/>
        <v>#</v>
      </c>
      <c r="H48">
        <f t="shared" ca="1" si="6"/>
        <v>34</v>
      </c>
      <c r="I48">
        <f t="shared" ca="1" si="4"/>
        <v>0</v>
      </c>
      <c r="K48" t="str">
        <f t="shared" ca="1" si="5"/>
        <v>#</v>
      </c>
    </row>
    <row r="49" spans="1:11" x14ac:dyDescent="0.25">
      <c r="A49">
        <f t="shared" ca="1" si="7"/>
        <v>0.46869680196534846</v>
      </c>
      <c r="B49">
        <f t="shared" ca="1" si="7"/>
        <v>0.17030139482098161</v>
      </c>
      <c r="E49">
        <f t="shared" ca="1" si="2"/>
        <v>0.49867750826613078</v>
      </c>
      <c r="G49" t="str">
        <f t="shared" ca="1" si="3"/>
        <v>{ 0.468696801965348f, 0.170301394820982f },</v>
      </c>
      <c r="H49">
        <f t="shared" ca="1" si="6"/>
        <v>35</v>
      </c>
      <c r="I49">
        <f t="shared" ca="1" si="4"/>
        <v>1</v>
      </c>
      <c r="K49" t="str">
        <f t="shared" ca="1" si="5"/>
        <v>{ 0.937393603930697f, 0.340602789641963f },</v>
      </c>
    </row>
    <row r="50" spans="1:11" x14ac:dyDescent="0.25">
      <c r="A50">
        <f t="shared" ca="1" si="7"/>
        <v>-0.11904268274037288</v>
      </c>
      <c r="B50">
        <f t="shared" ca="1" si="7"/>
        <v>5.865500003031654E-3</v>
      </c>
      <c r="E50">
        <f t="shared" ca="1" si="2"/>
        <v>0.11918709831315903</v>
      </c>
      <c r="G50" t="str">
        <f t="shared" ca="1" si="3"/>
        <v>{ -0.119042682740373f, 0.00586550000303165f },</v>
      </c>
      <c r="H50">
        <f t="shared" ca="1" si="6"/>
        <v>36</v>
      </c>
      <c r="I50">
        <f t="shared" ca="1" si="4"/>
        <v>1</v>
      </c>
      <c r="K50" t="str">
        <f t="shared" ca="1" si="5"/>
        <v>{ -0.238085365480746f, 0.0117310000060633f },</v>
      </c>
    </row>
    <row r="51" spans="1:11" x14ac:dyDescent="0.25">
      <c r="A51">
        <f t="shared" ca="1" si="7"/>
        <v>-0.46028788175873392</v>
      </c>
      <c r="B51">
        <f t="shared" ca="1" si="7"/>
        <v>0.38439093678362879</v>
      </c>
      <c r="E51">
        <f t="shared" ca="1" si="2"/>
        <v>0.59968435561996947</v>
      </c>
      <c r="G51" t="str">
        <f t="shared" ca="1" si="3"/>
        <v>#</v>
      </c>
      <c r="H51">
        <f t="shared" ca="1" si="6"/>
        <v>36</v>
      </c>
      <c r="I51">
        <f t="shared" ca="1" si="4"/>
        <v>0</v>
      </c>
      <c r="K51" t="str">
        <f t="shared" ca="1" si="5"/>
        <v>#</v>
      </c>
    </row>
    <row r="52" spans="1:11" x14ac:dyDescent="0.25">
      <c r="A52">
        <f t="shared" ca="1" si="7"/>
        <v>0.40091981600848836</v>
      </c>
      <c r="B52">
        <f t="shared" ca="1" si="7"/>
        <v>0.26998094982795295</v>
      </c>
      <c r="E52">
        <f t="shared" ca="1" si="2"/>
        <v>0.4833491617229555</v>
      </c>
      <c r="G52" t="str">
        <f t="shared" ca="1" si="3"/>
        <v>{ 0.400919816008488f, 0.269980949827953f },</v>
      </c>
      <c r="H52">
        <f t="shared" ca="1" si="6"/>
        <v>37</v>
      </c>
      <c r="I52">
        <f t="shared" ca="1" si="4"/>
        <v>1</v>
      </c>
      <c r="K52" t="str">
        <f t="shared" ca="1" si="5"/>
        <v>{ 0.801839632016977f, 0.539961899655906f },</v>
      </c>
    </row>
    <row r="53" spans="1:11" x14ac:dyDescent="0.25">
      <c r="A53">
        <f t="shared" ca="1" si="7"/>
        <v>0.37655575480938019</v>
      </c>
      <c r="B53">
        <f t="shared" ca="1" si="7"/>
        <v>-0.37894334596860113</v>
      </c>
      <c r="E53">
        <f t="shared" ca="1" si="2"/>
        <v>0.53422120505829884</v>
      </c>
      <c r="G53" t="str">
        <f t="shared" ca="1" si="3"/>
        <v>#</v>
      </c>
      <c r="H53">
        <f t="shared" ca="1" si="6"/>
        <v>37</v>
      </c>
      <c r="I53">
        <f t="shared" ca="1" si="4"/>
        <v>0</v>
      </c>
      <c r="K53" t="str">
        <f t="shared" ca="1" si="5"/>
        <v>#</v>
      </c>
    </row>
    <row r="54" spans="1:11" x14ac:dyDescent="0.25">
      <c r="A54">
        <f t="shared" ca="1" si="7"/>
        <v>-0.12220384611025892</v>
      </c>
      <c r="B54">
        <f t="shared" ca="1" si="7"/>
        <v>-0.11620163036489028</v>
      </c>
      <c r="E54">
        <f t="shared" ca="1" si="2"/>
        <v>0.1686315477708677</v>
      </c>
      <c r="G54" t="str">
        <f t="shared" ca="1" si="3"/>
        <v>{ -0.122203846110259f, -0.11620163036489f },</v>
      </c>
      <c r="H54">
        <f t="shared" ca="1" si="6"/>
        <v>38</v>
      </c>
      <c r="I54">
        <f t="shared" ca="1" si="4"/>
        <v>1</v>
      </c>
      <c r="K54" t="str">
        <f t="shared" ca="1" si="5"/>
        <v>{ -0.244407692220518f, -0.232403260729781f },</v>
      </c>
    </row>
    <row r="55" spans="1:11" x14ac:dyDescent="0.25">
      <c r="A55">
        <f t="shared" ca="1" si="7"/>
        <v>0.27294498939743295</v>
      </c>
      <c r="B55">
        <f t="shared" ca="1" si="7"/>
        <v>0.37929095600651319</v>
      </c>
      <c r="E55">
        <f t="shared" ca="1" si="2"/>
        <v>0.46729069811574414</v>
      </c>
      <c r="G55" t="str">
        <f t="shared" ca="1" si="3"/>
        <v>{ 0.272944989397433f, 0.379290956006513f },</v>
      </c>
      <c r="H55">
        <f t="shared" ca="1" si="6"/>
        <v>39</v>
      </c>
      <c r="I55">
        <f t="shared" ca="1" si="4"/>
        <v>1</v>
      </c>
      <c r="K55" t="str">
        <f t="shared" ca="1" si="5"/>
        <v>{ 0.545889978794866f, 0.758581912013026f },</v>
      </c>
    </row>
    <row r="56" spans="1:11" x14ac:dyDescent="0.25">
      <c r="A56">
        <f t="shared" ca="1" si="7"/>
        <v>0.13664700740178048</v>
      </c>
      <c r="B56">
        <f t="shared" ca="1" si="7"/>
        <v>4.4635715987087266E-2</v>
      </c>
      <c r="E56">
        <f t="shared" ca="1" si="2"/>
        <v>0.14375239745319787</v>
      </c>
      <c r="G56" t="str">
        <f t="shared" ca="1" si="3"/>
        <v>{ 0.13664700740178f, 0.0446357159870873f },</v>
      </c>
      <c r="H56">
        <f t="shared" ca="1" si="6"/>
        <v>40</v>
      </c>
      <c r="I56">
        <f t="shared" ca="1" si="4"/>
        <v>1</v>
      </c>
      <c r="K56" t="str">
        <f t="shared" ca="1" si="5"/>
        <v>{ 0.273294014803561f, 0.0892714319741745f },</v>
      </c>
    </row>
    <row r="57" spans="1:11" x14ac:dyDescent="0.25">
      <c r="A57">
        <f t="shared" ca="1" si="7"/>
        <v>-0.4632926431361909</v>
      </c>
      <c r="B57">
        <f t="shared" ca="1" si="7"/>
        <v>0.1887773192651917</v>
      </c>
      <c r="E57">
        <f t="shared" ca="1" si="2"/>
        <v>0.50027687279452571</v>
      </c>
      <c r="G57" t="str">
        <f t="shared" ca="1" si="3"/>
        <v>#</v>
      </c>
      <c r="H57">
        <f t="shared" ca="1" si="6"/>
        <v>40</v>
      </c>
      <c r="I57">
        <f t="shared" ca="1" si="4"/>
        <v>0</v>
      </c>
      <c r="K57" t="str">
        <f t="shared" ca="1" si="5"/>
        <v>#</v>
      </c>
    </row>
    <row r="58" spans="1:11" x14ac:dyDescent="0.25">
      <c r="A58">
        <f t="shared" ca="1" si="7"/>
        <v>-0.34578927958211247</v>
      </c>
      <c r="B58">
        <f t="shared" ca="1" si="7"/>
        <v>0.16538268485163299</v>
      </c>
      <c r="E58">
        <f t="shared" ca="1" si="2"/>
        <v>0.38330361115263561</v>
      </c>
      <c r="G58" t="str">
        <f t="shared" ca="1" si="3"/>
        <v>{ -0.345789279582112f, 0.165382684851633f },</v>
      </c>
      <c r="H58">
        <f t="shared" ca="1" si="6"/>
        <v>41</v>
      </c>
      <c r="I58">
        <f t="shared" ca="1" si="4"/>
        <v>1</v>
      </c>
      <c r="K58" t="str">
        <f t="shared" ca="1" si="5"/>
        <v>{ -0.691578559164225f, 0.330765369703266f },</v>
      </c>
    </row>
    <row r="59" spans="1:11" x14ac:dyDescent="0.25">
      <c r="A59">
        <f t="shared" ca="1" si="7"/>
        <v>-8.6259366704633744E-2</v>
      </c>
      <c r="B59">
        <f t="shared" ca="1" si="7"/>
        <v>-9.5850433430990867E-2</v>
      </c>
      <c r="E59">
        <f t="shared" ca="1" si="2"/>
        <v>0.12894954025972055</v>
      </c>
      <c r="G59" t="str">
        <f t="shared" ca="1" si="3"/>
        <v>{ -0.0862593667046337f, -0.0958504334309909f },</v>
      </c>
      <c r="H59">
        <f t="shared" ca="1" si="6"/>
        <v>42</v>
      </c>
      <c r="I59">
        <f t="shared" ca="1" si="4"/>
        <v>1</v>
      </c>
      <c r="K59" t="str">
        <f t="shared" ca="1" si="5"/>
        <v>{ -0.172518733409267f, -0.191700866861982f },</v>
      </c>
    </row>
    <row r="60" spans="1:11" x14ac:dyDescent="0.25">
      <c r="A60">
        <f t="shared" ca="1" si="7"/>
        <v>-9.8313896772980192E-2</v>
      </c>
      <c r="B60">
        <f t="shared" ca="1" si="7"/>
        <v>0.49403174864455279</v>
      </c>
      <c r="E60">
        <f t="shared" ca="1" si="2"/>
        <v>0.50371915882511642</v>
      </c>
      <c r="G60" t="str">
        <f t="shared" ca="1" si="3"/>
        <v>#</v>
      </c>
      <c r="H60">
        <f t="shared" ca="1" si="6"/>
        <v>42</v>
      </c>
      <c r="I60">
        <f t="shared" ca="1" si="4"/>
        <v>0</v>
      </c>
      <c r="K60" t="str">
        <f t="shared" ca="1" si="5"/>
        <v>#</v>
      </c>
    </row>
    <row r="61" spans="1:11" x14ac:dyDescent="0.25">
      <c r="A61">
        <f t="shared" ca="1" si="7"/>
        <v>-0.10794465015084853</v>
      </c>
      <c r="B61">
        <f t="shared" ca="1" si="7"/>
        <v>0.49944050030392262</v>
      </c>
      <c r="E61">
        <f t="shared" ca="1" si="2"/>
        <v>0.51097246583355305</v>
      </c>
      <c r="G61" t="str">
        <f t="shared" ca="1" si="3"/>
        <v>#</v>
      </c>
      <c r="H61">
        <f t="shared" ca="1" si="6"/>
        <v>42</v>
      </c>
      <c r="I61">
        <f t="shared" ca="1" si="4"/>
        <v>0</v>
      </c>
      <c r="K61" t="str">
        <f t="shared" ca="1" si="5"/>
        <v>#</v>
      </c>
    </row>
    <row r="62" spans="1:11" x14ac:dyDescent="0.25">
      <c r="A62">
        <f t="shared" ca="1" si="7"/>
        <v>0.17049144608090117</v>
      </c>
      <c r="B62">
        <f t="shared" ca="1" si="7"/>
        <v>-0.32279143496599949</v>
      </c>
      <c r="E62">
        <f t="shared" ca="1" si="2"/>
        <v>0.36505019336272909</v>
      </c>
      <c r="G62" t="str">
        <f t="shared" ca="1" si="3"/>
        <v>{ 0.170491446080901f, -0.322791434965999f },</v>
      </c>
      <c r="H62">
        <f t="shared" ca="1" si="6"/>
        <v>43</v>
      </c>
      <c r="I62">
        <f t="shared" ca="1" si="4"/>
        <v>1</v>
      </c>
      <c r="K62" t="str">
        <f t="shared" ca="1" si="5"/>
        <v>{ 0.340982892161802f, -0.645582869931999f },</v>
      </c>
    </row>
    <row r="63" spans="1:11" x14ac:dyDescent="0.25">
      <c r="A63">
        <f t="shared" ca="1" si="7"/>
        <v>-0.48109561441301496</v>
      </c>
      <c r="B63">
        <f t="shared" ca="1" si="7"/>
        <v>-6.3968754115003579E-2</v>
      </c>
      <c r="E63">
        <f t="shared" ca="1" si="2"/>
        <v>0.4853297762454537</v>
      </c>
      <c r="G63" t="str">
        <f t="shared" ca="1" si="3"/>
        <v>{ -0.481095614413015f, -0.0639687541150036f },</v>
      </c>
      <c r="H63">
        <f t="shared" ca="1" si="6"/>
        <v>44</v>
      </c>
      <c r="I63">
        <f t="shared" ca="1" si="4"/>
        <v>1</v>
      </c>
      <c r="K63" t="str">
        <f t="shared" ca="1" si="5"/>
        <v>{ -0.96219122882603f, -0.127937508230007f },</v>
      </c>
    </row>
    <row r="64" spans="1:11" x14ac:dyDescent="0.25">
      <c r="A64">
        <f t="shared" ca="1" si="7"/>
        <v>-0.4689523648179309</v>
      </c>
      <c r="B64">
        <f t="shared" ca="1" si="7"/>
        <v>0.44865426873327174</v>
      </c>
      <c r="E64">
        <f t="shared" ca="1" si="2"/>
        <v>0.64900460192583886</v>
      </c>
      <c r="G64" t="str">
        <f t="shared" ca="1" si="3"/>
        <v>#</v>
      </c>
      <c r="H64">
        <f t="shared" ca="1" si="6"/>
        <v>44</v>
      </c>
      <c r="I64">
        <f t="shared" ca="1" si="4"/>
        <v>0</v>
      </c>
      <c r="K64" t="str">
        <f t="shared" ca="1" si="5"/>
        <v>#</v>
      </c>
    </row>
    <row r="65" spans="1:11" x14ac:dyDescent="0.25">
      <c r="A65">
        <f t="shared" ca="1" si="7"/>
        <v>-0.26027861002143748</v>
      </c>
      <c r="B65">
        <f t="shared" ca="1" si="7"/>
        <v>-0.21177183415656675</v>
      </c>
      <c r="E65">
        <f t="shared" ca="1" si="2"/>
        <v>0.33554770834670877</v>
      </c>
      <c r="G65" t="str">
        <f t="shared" ca="1" si="3"/>
        <v>{ -0.260278610021437f, -0.211771834156567f },</v>
      </c>
      <c r="H65">
        <f t="shared" ca="1" si="6"/>
        <v>45</v>
      </c>
      <c r="I65">
        <f t="shared" ca="1" si="4"/>
        <v>1</v>
      </c>
      <c r="K65" t="str">
        <f t="shared" ca="1" si="5"/>
        <v>{ -0.520557220042875f, -0.423543668313134f },</v>
      </c>
    </row>
    <row r="66" spans="1:11" x14ac:dyDescent="0.25">
      <c r="A66">
        <f t="shared" ref="A66:B97" ca="1" si="8">RAND()-0.5</f>
        <v>-0.19376429883556789</v>
      </c>
      <c r="B66">
        <f t="shared" ca="1" si="8"/>
        <v>-0.35705829446862247</v>
      </c>
      <c r="E66">
        <f t="shared" ref="E66:E129" ca="1" si="9">SQRT(A66^2 + B66^2)</f>
        <v>0.40624528200593391</v>
      </c>
      <c r="G66" t="str">
        <f t="shared" ref="G66:G129" ca="1" si="10">IF(E66 &lt;= 0.5, CONCATENATE("{ ",A66,"f, ",B66, "f },"), "#")</f>
        <v>{ -0.193764298835568f, -0.357058294468622f },</v>
      </c>
      <c r="H66">
        <f t="shared" ca="1" si="6"/>
        <v>46</v>
      </c>
      <c r="I66">
        <f t="shared" ref="I66:I128" ca="1" si="11">IF(G66 &lt;&gt; "#", 1,0)</f>
        <v>1</v>
      </c>
      <c r="K66" t="str">
        <f t="shared" ref="K66:K129" ca="1" si="12">IF(E66 &lt;= 0.5, CONCATENATE("{ ",A66*2,"f, ",B66*2, "f },"), "#")</f>
        <v>{ -0.387528597671136f, -0.714116588937245f },</v>
      </c>
    </row>
    <row r="67" spans="1:11" x14ac:dyDescent="0.25">
      <c r="A67">
        <f t="shared" ca="1" si="8"/>
        <v>-0.39449902829832062</v>
      </c>
      <c r="B67">
        <f t="shared" ca="1" si="8"/>
        <v>-9.6535059914526933E-2</v>
      </c>
      <c r="E67">
        <f t="shared" ca="1" si="9"/>
        <v>0.40613852454676158</v>
      </c>
      <c r="G67" t="str">
        <f t="shared" ca="1" si="10"/>
        <v>{ -0.394499028298321f, -0.0965350599145269f },</v>
      </c>
      <c r="H67">
        <f t="shared" ref="H67:H130" ca="1" si="13">SUM(H66,I67)</f>
        <v>47</v>
      </c>
      <c r="I67">
        <f t="shared" ca="1" si="11"/>
        <v>1</v>
      </c>
      <c r="K67" t="str">
        <f t="shared" ca="1" si="12"/>
        <v>{ -0.788998056596641f, -0.193070119829054f },</v>
      </c>
    </row>
    <row r="68" spans="1:11" x14ac:dyDescent="0.25">
      <c r="A68">
        <f t="shared" ca="1" si="8"/>
        <v>0.3821053192442605</v>
      </c>
      <c r="B68">
        <f t="shared" ca="1" si="8"/>
        <v>-0.25272601351253809</v>
      </c>
      <c r="E68">
        <f t="shared" ca="1" si="9"/>
        <v>0.45812106795114521</v>
      </c>
      <c r="G68" t="str">
        <f t="shared" ca="1" si="10"/>
        <v>{ 0.38210531924426f, -0.252726013512538f },</v>
      </c>
      <c r="H68">
        <f t="shared" ca="1" si="13"/>
        <v>48</v>
      </c>
      <c r="I68">
        <f t="shared" ca="1" si="11"/>
        <v>1</v>
      </c>
      <c r="K68" t="str">
        <f t="shared" ca="1" si="12"/>
        <v>{ 0.764210638488521f, -0.505452027025076f },</v>
      </c>
    </row>
    <row r="69" spans="1:11" x14ac:dyDescent="0.25">
      <c r="A69">
        <f t="shared" ca="1" si="8"/>
        <v>-4.2220018469741771E-2</v>
      </c>
      <c r="B69">
        <f t="shared" ca="1" si="8"/>
        <v>5.3697925282858106E-2</v>
      </c>
      <c r="E69">
        <f t="shared" ca="1" si="9"/>
        <v>6.8308104491844504E-2</v>
      </c>
      <c r="G69" t="str">
        <f t="shared" ca="1" si="10"/>
        <v>{ -0.0422200184697418f, 0.0536979252828581f },</v>
      </c>
      <c r="H69">
        <f t="shared" ca="1" si="13"/>
        <v>49</v>
      </c>
      <c r="I69">
        <f t="shared" ca="1" si="11"/>
        <v>1</v>
      </c>
      <c r="K69" t="str">
        <f t="shared" ca="1" si="12"/>
        <v>{ -0.0844400369394835f, 0.107395850565716f },</v>
      </c>
    </row>
    <row r="70" spans="1:11" x14ac:dyDescent="0.25">
      <c r="A70">
        <f t="shared" ca="1" si="8"/>
        <v>0.12849635775375234</v>
      </c>
      <c r="B70">
        <f t="shared" ca="1" si="8"/>
        <v>7.7276125454191491E-2</v>
      </c>
      <c r="E70">
        <f t="shared" ca="1" si="9"/>
        <v>0.1499430342536533</v>
      </c>
      <c r="G70" t="str">
        <f t="shared" ca="1" si="10"/>
        <v>{ 0.128496357753752f, 0.0772761254541915f },</v>
      </c>
      <c r="H70">
        <f t="shared" ca="1" si="13"/>
        <v>50</v>
      </c>
      <c r="I70">
        <f t="shared" ca="1" si="11"/>
        <v>1</v>
      </c>
      <c r="K70" t="str">
        <f t="shared" ca="1" si="12"/>
        <v>{ 0.256992715507505f, 0.154552250908383f },</v>
      </c>
    </row>
    <row r="71" spans="1:11" x14ac:dyDescent="0.25">
      <c r="A71">
        <f t="shared" ca="1" si="8"/>
        <v>-0.42002290066288106</v>
      </c>
      <c r="B71">
        <f t="shared" ca="1" si="8"/>
        <v>0.3304162130117434</v>
      </c>
      <c r="E71">
        <f t="shared" ca="1" si="9"/>
        <v>0.53441005875851766</v>
      </c>
      <c r="G71" t="str">
        <f t="shared" ca="1" si="10"/>
        <v>#</v>
      </c>
      <c r="H71">
        <f t="shared" ca="1" si="13"/>
        <v>50</v>
      </c>
      <c r="I71">
        <f t="shared" ca="1" si="11"/>
        <v>0</v>
      </c>
      <c r="K71" t="str">
        <f t="shared" ca="1" si="12"/>
        <v>#</v>
      </c>
    </row>
    <row r="72" spans="1:11" x14ac:dyDescent="0.25">
      <c r="A72">
        <f t="shared" ca="1" si="8"/>
        <v>0.2039575112812787</v>
      </c>
      <c r="B72">
        <f t="shared" ca="1" si="8"/>
        <v>-0.44780110646573557</v>
      </c>
      <c r="E72">
        <f t="shared" ca="1" si="9"/>
        <v>0.49206147721599786</v>
      </c>
      <c r="G72" t="str">
        <f t="shared" ca="1" si="10"/>
        <v>{ 0.203957511281279f, -0.447801106465736f },</v>
      </c>
      <c r="H72">
        <f t="shared" ca="1" si="13"/>
        <v>51</v>
      </c>
      <c r="I72">
        <f t="shared" ca="1" si="11"/>
        <v>1</v>
      </c>
      <c r="K72" t="str">
        <f t="shared" ca="1" si="12"/>
        <v>{ 0.407915022562557f, -0.895602212931471f },</v>
      </c>
    </row>
    <row r="73" spans="1:11" x14ac:dyDescent="0.25">
      <c r="A73">
        <f t="shared" ca="1" si="8"/>
        <v>0.21164540164174739</v>
      </c>
      <c r="B73">
        <f t="shared" ca="1" si="8"/>
        <v>0.16500304794564369</v>
      </c>
      <c r="E73">
        <f t="shared" ca="1" si="9"/>
        <v>0.26836501610204144</v>
      </c>
      <c r="G73" t="str">
        <f t="shared" ca="1" si="10"/>
        <v>{ 0.211645401641747f, 0.165003047945644f },</v>
      </c>
      <c r="H73">
        <f t="shared" ca="1" si="13"/>
        <v>52</v>
      </c>
      <c r="I73">
        <f t="shared" ca="1" si="11"/>
        <v>1</v>
      </c>
      <c r="K73" t="str">
        <f t="shared" ca="1" si="12"/>
        <v>{ 0.423290803283495f, 0.330006095891287f },</v>
      </c>
    </row>
    <row r="74" spans="1:11" x14ac:dyDescent="0.25">
      <c r="A74">
        <f t="shared" ca="1" si="8"/>
        <v>0.19732689098408229</v>
      </c>
      <c r="B74">
        <f t="shared" ca="1" si="8"/>
        <v>-6.323050140625619E-2</v>
      </c>
      <c r="E74">
        <f t="shared" ca="1" si="9"/>
        <v>0.20721003405610081</v>
      </c>
      <c r="G74" t="str">
        <f t="shared" ca="1" si="10"/>
        <v>{ 0.197326890984082f, -0.0632305014062562f },</v>
      </c>
      <c r="H74">
        <f t="shared" ca="1" si="13"/>
        <v>53</v>
      </c>
      <c r="I74">
        <f t="shared" ca="1" si="11"/>
        <v>1</v>
      </c>
      <c r="K74" t="str">
        <f t="shared" ca="1" si="12"/>
        <v>{ 0.394653781968165f, -0.126461002812512f },</v>
      </c>
    </row>
    <row r="75" spans="1:11" x14ac:dyDescent="0.25">
      <c r="A75">
        <f t="shared" ca="1" si="8"/>
        <v>0.40534963446021877</v>
      </c>
      <c r="B75">
        <f t="shared" ca="1" si="8"/>
        <v>8.5273170622768291E-4</v>
      </c>
      <c r="E75">
        <f t="shared" ca="1" si="9"/>
        <v>0.40535053140263155</v>
      </c>
      <c r="G75" t="str">
        <f t="shared" ca="1" si="10"/>
        <v>{ 0.405349634460219f, 0.000852731706227683f },</v>
      </c>
      <c r="H75">
        <f t="shared" ca="1" si="13"/>
        <v>54</v>
      </c>
      <c r="I75">
        <f t="shared" ca="1" si="11"/>
        <v>1</v>
      </c>
      <c r="K75" t="str">
        <f t="shared" ca="1" si="12"/>
        <v>{ 0.810699268920438f, 0.00170546341245537f },</v>
      </c>
    </row>
    <row r="76" spans="1:11" x14ac:dyDescent="0.25">
      <c r="A76">
        <f t="shared" ca="1" si="8"/>
        <v>-0.2025877250014797</v>
      </c>
      <c r="B76">
        <f t="shared" ca="1" si="8"/>
        <v>-0.31588395212425291</v>
      </c>
      <c r="E76">
        <f t="shared" ca="1" si="9"/>
        <v>0.37526584914019617</v>
      </c>
      <c r="G76" t="str">
        <f t="shared" ca="1" si="10"/>
        <v>{ -0.20258772500148f, -0.315883952124253f },</v>
      </c>
      <c r="H76">
        <f t="shared" ca="1" si="13"/>
        <v>55</v>
      </c>
      <c r="I76">
        <f t="shared" ca="1" si="11"/>
        <v>1</v>
      </c>
      <c r="K76" t="str">
        <f t="shared" ca="1" si="12"/>
        <v>{ -0.405175450002959f, -0.631767904248506f },</v>
      </c>
    </row>
    <row r="77" spans="1:11" x14ac:dyDescent="0.25">
      <c r="A77">
        <f t="shared" ca="1" si="8"/>
        <v>4.606395629137483E-2</v>
      </c>
      <c r="B77">
        <f t="shared" ca="1" si="8"/>
        <v>-0.49912655010140194</v>
      </c>
      <c r="E77">
        <f t="shared" ca="1" si="9"/>
        <v>0.50124764446862091</v>
      </c>
      <c r="G77" t="str">
        <f t="shared" ca="1" si="10"/>
        <v>#</v>
      </c>
      <c r="H77">
        <f t="shared" ca="1" si="13"/>
        <v>55</v>
      </c>
      <c r="I77">
        <f t="shared" ca="1" si="11"/>
        <v>0</v>
      </c>
      <c r="K77" t="str">
        <f t="shared" ca="1" si="12"/>
        <v>#</v>
      </c>
    </row>
    <row r="78" spans="1:11" x14ac:dyDescent="0.25">
      <c r="A78">
        <f t="shared" ca="1" si="8"/>
        <v>-8.5165894535797482E-2</v>
      </c>
      <c r="B78">
        <f t="shared" ca="1" si="8"/>
        <v>0.46470534770602523</v>
      </c>
      <c r="E78">
        <f t="shared" ca="1" si="9"/>
        <v>0.47244501243918363</v>
      </c>
      <c r="G78" t="str">
        <f t="shared" ca="1" si="10"/>
        <v>{ -0.0851658945357975f, 0.464705347706025f },</v>
      </c>
      <c r="H78">
        <f t="shared" ca="1" si="13"/>
        <v>56</v>
      </c>
      <c r="I78">
        <f t="shared" ca="1" si="11"/>
        <v>1</v>
      </c>
      <c r="K78" t="str">
        <f t="shared" ca="1" si="12"/>
        <v>{ -0.170331789071595f, 0.92941069541205f },</v>
      </c>
    </row>
    <row r="79" spans="1:11" x14ac:dyDescent="0.25">
      <c r="A79">
        <f t="shared" ca="1" si="8"/>
        <v>-0.16879391811213396</v>
      </c>
      <c r="B79">
        <f t="shared" ca="1" si="8"/>
        <v>-0.35118470212820785</v>
      </c>
      <c r="E79">
        <f t="shared" ca="1" si="9"/>
        <v>0.38964353170625565</v>
      </c>
      <c r="G79" t="str">
        <f t="shared" ca="1" si="10"/>
        <v>{ -0.168793918112134f, -0.351184702128208f },</v>
      </c>
      <c r="H79">
        <f t="shared" ca="1" si="13"/>
        <v>57</v>
      </c>
      <c r="I79">
        <f t="shared" ca="1" si="11"/>
        <v>1</v>
      </c>
      <c r="K79" t="str">
        <f t="shared" ca="1" si="12"/>
        <v>{ -0.337587836224268f, -0.702369404256416f },</v>
      </c>
    </row>
    <row r="80" spans="1:11" x14ac:dyDescent="0.25">
      <c r="A80">
        <f t="shared" ca="1" si="8"/>
        <v>-0.15120693891094261</v>
      </c>
      <c r="B80">
        <f t="shared" ca="1" si="8"/>
        <v>-2.4433376931042972E-2</v>
      </c>
      <c r="E80">
        <f t="shared" ca="1" si="9"/>
        <v>0.15316830051636648</v>
      </c>
      <c r="G80" t="str">
        <f t="shared" ca="1" si="10"/>
        <v>{ -0.151206938910943f, -0.024433376931043f },</v>
      </c>
      <c r="H80">
        <f t="shared" ca="1" si="13"/>
        <v>58</v>
      </c>
      <c r="I80">
        <f t="shared" ca="1" si="11"/>
        <v>1</v>
      </c>
      <c r="K80" t="str">
        <f t="shared" ca="1" si="12"/>
        <v>{ -0.302413877821885f, -0.0488667538620859f },</v>
      </c>
    </row>
    <row r="81" spans="1:11" x14ac:dyDescent="0.25">
      <c r="A81">
        <f t="shared" ca="1" si="8"/>
        <v>-0.1125984349467708</v>
      </c>
      <c r="B81">
        <f t="shared" ca="1" si="8"/>
        <v>-0.43375461845559349</v>
      </c>
      <c r="E81">
        <f t="shared" ca="1" si="9"/>
        <v>0.44813109307882182</v>
      </c>
      <c r="G81" t="str">
        <f t="shared" ca="1" si="10"/>
        <v>{ -0.112598434946771f, -0.433754618455593f },</v>
      </c>
      <c r="H81">
        <f t="shared" ca="1" si="13"/>
        <v>59</v>
      </c>
      <c r="I81">
        <f t="shared" ca="1" si="11"/>
        <v>1</v>
      </c>
      <c r="K81" t="str">
        <f t="shared" ca="1" si="12"/>
        <v>{ -0.225196869893542f, -0.867509236911187f },</v>
      </c>
    </row>
    <row r="82" spans="1:11" x14ac:dyDescent="0.25">
      <c r="A82">
        <f t="shared" ca="1" si="8"/>
        <v>4.285226367580186E-2</v>
      </c>
      <c r="B82">
        <f t="shared" ca="1" si="8"/>
        <v>0.33415557056702627</v>
      </c>
      <c r="E82">
        <f t="shared" ca="1" si="9"/>
        <v>0.33689206260034582</v>
      </c>
      <c r="G82" t="str">
        <f t="shared" ca="1" si="10"/>
        <v>{ 0.0428522636758019f, 0.334155570567026f },</v>
      </c>
      <c r="H82">
        <f t="shared" ca="1" si="13"/>
        <v>60</v>
      </c>
      <c r="I82">
        <f t="shared" ca="1" si="11"/>
        <v>1</v>
      </c>
      <c r="K82" t="str">
        <f t="shared" ca="1" si="12"/>
        <v>{ 0.0857045273516037f, 0.668311141134053f },</v>
      </c>
    </row>
    <row r="83" spans="1:11" x14ac:dyDescent="0.25">
      <c r="A83">
        <f t="shared" ca="1" si="8"/>
        <v>8.7137094406569693E-3</v>
      </c>
      <c r="B83">
        <f t="shared" ca="1" si="8"/>
        <v>-0.12438063117389142</v>
      </c>
      <c r="E83">
        <f t="shared" ca="1" si="9"/>
        <v>0.12468548489472144</v>
      </c>
      <c r="G83" t="str">
        <f t="shared" ca="1" si="10"/>
        <v>{ 0.00871370944065697f, -0.124380631173891f },</v>
      </c>
      <c r="H83">
        <f t="shared" ca="1" si="13"/>
        <v>61</v>
      </c>
      <c r="I83">
        <f t="shared" ca="1" si="11"/>
        <v>1</v>
      </c>
      <c r="K83" t="str">
        <f t="shared" ca="1" si="12"/>
        <v>{ 0.0174274188813139f, -0.248761262347783f },</v>
      </c>
    </row>
    <row r="84" spans="1:11" x14ac:dyDescent="0.25">
      <c r="A84">
        <f t="shared" ca="1" si="8"/>
        <v>-0.21679013809797298</v>
      </c>
      <c r="B84">
        <f t="shared" ca="1" si="8"/>
        <v>-0.23182304986803104</v>
      </c>
      <c r="E84">
        <f t="shared" ca="1" si="9"/>
        <v>0.31739547953090602</v>
      </c>
      <c r="G84" t="str">
        <f t="shared" ca="1" si="10"/>
        <v>{ -0.216790138097973f, -0.231823049868031f },</v>
      </c>
      <c r="H84">
        <f t="shared" ca="1" si="13"/>
        <v>62</v>
      </c>
      <c r="I84">
        <f t="shared" ca="1" si="11"/>
        <v>1</v>
      </c>
      <c r="K84" t="str">
        <f t="shared" ca="1" si="12"/>
        <v>{ -0.433580276195946f, -0.463646099736062f },</v>
      </c>
    </row>
    <row r="85" spans="1:11" x14ac:dyDescent="0.25">
      <c r="A85">
        <f t="shared" ca="1" si="8"/>
        <v>0.21988977035037083</v>
      </c>
      <c r="B85">
        <f t="shared" ca="1" si="8"/>
        <v>-0.10471435201681412</v>
      </c>
      <c r="E85">
        <f t="shared" ca="1" si="9"/>
        <v>0.24355000846446317</v>
      </c>
      <c r="G85" t="str">
        <f t="shared" ca="1" si="10"/>
        <v>{ 0.219889770350371f, -0.104714352016814f },</v>
      </c>
      <c r="H85">
        <f t="shared" ca="1" si="13"/>
        <v>63</v>
      </c>
      <c r="I85">
        <f t="shared" ca="1" si="11"/>
        <v>1</v>
      </c>
      <c r="K85" t="str">
        <f t="shared" ca="1" si="12"/>
        <v>{ 0.439779540700742f, -0.209428704033628f },</v>
      </c>
    </row>
    <row r="86" spans="1:11" x14ac:dyDescent="0.25">
      <c r="A86">
        <f t="shared" ca="1" si="8"/>
        <v>5.7624120798412282E-2</v>
      </c>
      <c r="B86">
        <f t="shared" ca="1" si="8"/>
        <v>-3.0279521481746396E-3</v>
      </c>
      <c r="E86">
        <f t="shared" ca="1" si="9"/>
        <v>5.7703620267723639E-2</v>
      </c>
      <c r="G86" t="str">
        <f t="shared" ca="1" si="10"/>
        <v>{ 0.0576241207984123f, -0.00302795214817464f },</v>
      </c>
      <c r="H86">
        <f t="shared" ca="1" si="13"/>
        <v>64</v>
      </c>
      <c r="I86">
        <f t="shared" ca="1" si="11"/>
        <v>1</v>
      </c>
      <c r="K86" t="str">
        <f t="shared" ca="1" si="12"/>
        <v>{ 0.115248241596825f, -0.00605590429634928f },</v>
      </c>
    </row>
    <row r="87" spans="1:11" x14ac:dyDescent="0.25">
      <c r="A87">
        <f t="shared" ca="1" si="8"/>
        <v>-0.15489267628804304</v>
      </c>
      <c r="B87">
        <f t="shared" ca="1" si="8"/>
        <v>0.16120805757810153</v>
      </c>
      <c r="E87">
        <f t="shared" ca="1" si="9"/>
        <v>0.22356157763752024</v>
      </c>
      <c r="G87" t="str">
        <f t="shared" ca="1" si="10"/>
        <v>{ -0.154892676288043f, 0.161208057578102f },</v>
      </c>
      <c r="H87">
        <f t="shared" ca="1" si="13"/>
        <v>65</v>
      </c>
      <c r="I87">
        <f t="shared" ca="1" si="11"/>
        <v>1</v>
      </c>
      <c r="K87" t="str">
        <f t="shared" ca="1" si="12"/>
        <v>{ -0.309785352576086f, 0.322416115156203f },</v>
      </c>
    </row>
    <row r="88" spans="1:11" x14ac:dyDescent="0.25">
      <c r="A88">
        <f t="shared" ca="1" si="8"/>
        <v>-0.39163238319080629</v>
      </c>
      <c r="B88">
        <f t="shared" ca="1" si="8"/>
        <v>0.24686977450557068</v>
      </c>
      <c r="E88">
        <f t="shared" ca="1" si="9"/>
        <v>0.46294773908956705</v>
      </c>
      <c r="G88" t="str">
        <f t="shared" ca="1" si="10"/>
        <v>{ -0.391632383190806f, 0.246869774505571f },</v>
      </c>
      <c r="H88">
        <f t="shared" ca="1" si="13"/>
        <v>66</v>
      </c>
      <c r="I88">
        <f t="shared" ca="1" si="11"/>
        <v>1</v>
      </c>
      <c r="K88" t="str">
        <f t="shared" ca="1" si="12"/>
        <v>{ -0.783264766381613f, 0.493739549011141f },</v>
      </c>
    </row>
    <row r="89" spans="1:11" x14ac:dyDescent="0.25">
      <c r="A89">
        <f t="shared" ca="1" si="8"/>
        <v>0.39385424493634336</v>
      </c>
      <c r="B89">
        <f t="shared" ca="1" si="8"/>
        <v>-7.9217165877646045E-2</v>
      </c>
      <c r="E89">
        <f t="shared" ca="1" si="9"/>
        <v>0.40174186441552695</v>
      </c>
      <c r="G89" t="str">
        <f t="shared" ca="1" si="10"/>
        <v>{ 0.393854244936343f, -0.079217165877646f },</v>
      </c>
      <c r="H89">
        <f t="shared" ca="1" si="13"/>
        <v>67</v>
      </c>
      <c r="I89">
        <f t="shared" ca="1" si="11"/>
        <v>1</v>
      </c>
      <c r="K89" t="str">
        <f t="shared" ca="1" si="12"/>
        <v>{ 0.787708489872687f, -0.158434331755292f },</v>
      </c>
    </row>
    <row r="90" spans="1:11" x14ac:dyDescent="0.25">
      <c r="A90">
        <f t="shared" ca="1" si="8"/>
        <v>-0.24208561044121168</v>
      </c>
      <c r="B90">
        <f t="shared" ca="1" si="8"/>
        <v>-0.12061318244103725</v>
      </c>
      <c r="E90">
        <f t="shared" ca="1" si="9"/>
        <v>0.27046808048501592</v>
      </c>
      <c r="G90" t="str">
        <f t="shared" ca="1" si="10"/>
        <v>{ -0.242085610441212f, -0.120613182441037f },</v>
      </c>
      <c r="H90">
        <f t="shared" ca="1" si="13"/>
        <v>68</v>
      </c>
      <c r="I90">
        <f t="shared" ca="1" si="11"/>
        <v>1</v>
      </c>
      <c r="K90" t="str">
        <f t="shared" ca="1" si="12"/>
        <v>{ -0.484171220882423f, -0.241226364882074f },</v>
      </c>
    </row>
    <row r="91" spans="1:11" x14ac:dyDescent="0.25">
      <c r="A91">
        <f t="shared" ca="1" si="8"/>
        <v>-0.17786923396307597</v>
      </c>
      <c r="B91">
        <f t="shared" ca="1" si="8"/>
        <v>0.21481385937206687</v>
      </c>
      <c r="E91">
        <f t="shared" ca="1" si="9"/>
        <v>0.27889506730835806</v>
      </c>
      <c r="G91" t="str">
        <f t="shared" ca="1" si="10"/>
        <v>{ -0.177869233963076f, 0.214813859372067f },</v>
      </c>
      <c r="H91">
        <f t="shared" ca="1" si="13"/>
        <v>69</v>
      </c>
      <c r="I91">
        <f t="shared" ca="1" si="11"/>
        <v>1</v>
      </c>
      <c r="K91" t="str">
        <f t="shared" ca="1" si="12"/>
        <v>{ -0.355738467926152f, 0.429627718744134f },</v>
      </c>
    </row>
    <row r="92" spans="1:11" x14ac:dyDescent="0.25">
      <c r="A92">
        <f t="shared" ca="1" si="8"/>
        <v>0.36907732340790222</v>
      </c>
      <c r="B92">
        <f t="shared" ca="1" si="8"/>
        <v>0.32034255509645904</v>
      </c>
      <c r="E92">
        <f t="shared" ca="1" si="9"/>
        <v>0.48870995821618896</v>
      </c>
      <c r="G92" t="str">
        <f t="shared" ca="1" si="10"/>
        <v>{ 0.369077323407902f, 0.320342555096459f },</v>
      </c>
      <c r="H92">
        <f t="shared" ca="1" si="13"/>
        <v>70</v>
      </c>
      <c r="I92">
        <f t="shared" ca="1" si="11"/>
        <v>1</v>
      </c>
      <c r="K92" t="str">
        <f t="shared" ca="1" si="12"/>
        <v>{ 0.738154646815804f, 0.640685110192918f },</v>
      </c>
    </row>
    <row r="93" spans="1:11" x14ac:dyDescent="0.25">
      <c r="A93">
        <f t="shared" ca="1" si="8"/>
        <v>0.34707850412922725</v>
      </c>
      <c r="B93">
        <f t="shared" ca="1" si="8"/>
        <v>0.33168545007831773</v>
      </c>
      <c r="E93">
        <f t="shared" ca="1" si="9"/>
        <v>0.48008199906082527</v>
      </c>
      <c r="G93" t="str">
        <f t="shared" ca="1" si="10"/>
        <v>{ 0.347078504129227f, 0.331685450078318f },</v>
      </c>
      <c r="H93">
        <f t="shared" ca="1" si="13"/>
        <v>71</v>
      </c>
      <c r="I93">
        <f t="shared" ca="1" si="11"/>
        <v>1</v>
      </c>
      <c r="K93" t="str">
        <f t="shared" ca="1" si="12"/>
        <v>{ 0.694157008258454f, 0.663370900156635f },</v>
      </c>
    </row>
    <row r="94" spans="1:11" x14ac:dyDescent="0.25">
      <c r="A94">
        <f t="shared" ca="1" si="8"/>
        <v>-0.19510706057569938</v>
      </c>
      <c r="B94">
        <f t="shared" ca="1" si="8"/>
        <v>0.32747865793544861</v>
      </c>
      <c r="E94">
        <f t="shared" ca="1" si="9"/>
        <v>0.38119422410326759</v>
      </c>
      <c r="G94" t="str">
        <f t="shared" ca="1" si="10"/>
        <v>{ -0.195107060575699f, 0.327478657935449f },</v>
      </c>
      <c r="H94">
        <f t="shared" ca="1" si="13"/>
        <v>72</v>
      </c>
      <c r="I94">
        <f t="shared" ca="1" si="11"/>
        <v>1</v>
      </c>
      <c r="K94" t="str">
        <f t="shared" ca="1" si="12"/>
        <v>{ -0.390214121151399f, 0.654957315870897f },</v>
      </c>
    </row>
    <row r="95" spans="1:11" x14ac:dyDescent="0.25">
      <c r="A95">
        <f t="shared" ca="1" si="8"/>
        <v>-0.39579748859668995</v>
      </c>
      <c r="B95">
        <f t="shared" ca="1" si="8"/>
        <v>0.11073524629366616</v>
      </c>
      <c r="E95">
        <f t="shared" ca="1" si="9"/>
        <v>0.4109962855685752</v>
      </c>
      <c r="G95" t="str">
        <f t="shared" ca="1" si="10"/>
        <v>{ -0.39579748859669f, 0.110735246293666f },</v>
      </c>
      <c r="H95">
        <f t="shared" ca="1" si="13"/>
        <v>73</v>
      </c>
      <c r="I95">
        <f t="shared" ca="1" si="11"/>
        <v>1</v>
      </c>
      <c r="K95" t="str">
        <f t="shared" ca="1" si="12"/>
        <v>{ -0.79159497719338f, 0.221470492587332f },</v>
      </c>
    </row>
    <row r="96" spans="1:11" x14ac:dyDescent="0.25">
      <c r="A96">
        <f t="shared" ca="1" si="8"/>
        <v>-0.19968296848277733</v>
      </c>
      <c r="B96">
        <f t="shared" ca="1" si="8"/>
        <v>-8.5688628094384822E-2</v>
      </c>
      <c r="E96">
        <f t="shared" ca="1" si="9"/>
        <v>0.21729203594883922</v>
      </c>
      <c r="G96" t="str">
        <f t="shared" ca="1" si="10"/>
        <v>{ -0.199682968482777f, -0.0856886280943848f },</v>
      </c>
      <c r="H96">
        <f t="shared" ca="1" si="13"/>
        <v>74</v>
      </c>
      <c r="I96">
        <f t="shared" ca="1" si="11"/>
        <v>1</v>
      </c>
      <c r="K96" t="str">
        <f t="shared" ca="1" si="12"/>
        <v>{ -0.399365936965555f, -0.17137725618877f },</v>
      </c>
    </row>
    <row r="97" spans="1:11" x14ac:dyDescent="0.25">
      <c r="A97">
        <f t="shared" ca="1" si="8"/>
        <v>0.40902417373765898</v>
      </c>
      <c r="B97">
        <f t="shared" ca="1" si="8"/>
        <v>-0.42923348963163688</v>
      </c>
      <c r="E97">
        <f t="shared" ca="1" si="9"/>
        <v>0.59290991164183382</v>
      </c>
      <c r="G97" t="str">
        <f t="shared" ca="1" si="10"/>
        <v>#</v>
      </c>
      <c r="H97">
        <f t="shared" ca="1" si="13"/>
        <v>74</v>
      </c>
      <c r="I97">
        <f t="shared" ca="1" si="11"/>
        <v>0</v>
      </c>
      <c r="K97" t="str">
        <f t="shared" ca="1" si="12"/>
        <v>#</v>
      </c>
    </row>
    <row r="98" spans="1:11" x14ac:dyDescent="0.25">
      <c r="A98">
        <f t="shared" ref="A98:B128" ca="1" si="14">RAND()-0.5</f>
        <v>0.37771595766015209</v>
      </c>
      <c r="B98">
        <f t="shared" ca="1" si="14"/>
        <v>0.21109151587646968</v>
      </c>
      <c r="E98">
        <f t="shared" ca="1" si="9"/>
        <v>0.43269963340191497</v>
      </c>
      <c r="G98" t="str">
        <f t="shared" ca="1" si="10"/>
        <v>{ 0.377715957660152f, 0.21109151587647f },</v>
      </c>
      <c r="H98">
        <f t="shared" ca="1" si="13"/>
        <v>75</v>
      </c>
      <c r="I98">
        <f t="shared" ca="1" si="11"/>
        <v>1</v>
      </c>
      <c r="K98" t="str">
        <f t="shared" ca="1" si="12"/>
        <v>{ 0.755431915320304f, 0.422183031752939f },</v>
      </c>
    </row>
    <row r="99" spans="1:11" x14ac:dyDescent="0.25">
      <c r="A99">
        <f t="shared" ca="1" si="14"/>
        <v>-0.14881040008688451</v>
      </c>
      <c r="B99">
        <f t="shared" ca="1" si="14"/>
        <v>-6.6184213698040506E-2</v>
      </c>
      <c r="E99">
        <f t="shared" ca="1" si="9"/>
        <v>0.16286462266817348</v>
      </c>
      <c r="G99" t="str">
        <f t="shared" ca="1" si="10"/>
        <v>{ -0.148810400086885f, -0.0661842136980405f },</v>
      </c>
      <c r="H99">
        <f t="shared" ca="1" si="13"/>
        <v>76</v>
      </c>
      <c r="I99">
        <f t="shared" ca="1" si="11"/>
        <v>1</v>
      </c>
      <c r="K99" t="str">
        <f t="shared" ca="1" si="12"/>
        <v>{ -0.297620800173769f, -0.132368427396081f },</v>
      </c>
    </row>
    <row r="100" spans="1:11" x14ac:dyDescent="0.25">
      <c r="A100">
        <f t="shared" ca="1" si="14"/>
        <v>0.32558139369944872</v>
      </c>
      <c r="B100">
        <f t="shared" ca="1" si="14"/>
        <v>-0.29506024718238799</v>
      </c>
      <c r="E100">
        <f t="shared" ca="1" si="9"/>
        <v>0.43939025181563518</v>
      </c>
      <c r="G100" t="str">
        <f t="shared" ca="1" si="10"/>
        <v>{ 0.325581393699449f, -0.295060247182388f },</v>
      </c>
      <c r="H100">
        <f t="shared" ca="1" si="13"/>
        <v>77</v>
      </c>
      <c r="I100">
        <f t="shared" ca="1" si="11"/>
        <v>1</v>
      </c>
      <c r="K100" t="str">
        <f t="shared" ca="1" si="12"/>
        <v>{ 0.651162787398897f, -0.590120494364776f },</v>
      </c>
    </row>
    <row r="101" spans="1:11" x14ac:dyDescent="0.25">
      <c r="A101">
        <f t="shared" ca="1" si="14"/>
        <v>0.15537194190553438</v>
      </c>
      <c r="B101">
        <f t="shared" ca="1" si="14"/>
        <v>0.1329980136282789</v>
      </c>
      <c r="E101">
        <f t="shared" ca="1" si="9"/>
        <v>0.20452117729116615</v>
      </c>
      <c r="G101" t="str">
        <f t="shared" ca="1" si="10"/>
        <v>{ 0.155371941905534f, 0.132998013628279f },</v>
      </c>
      <c r="H101">
        <f t="shared" ca="1" si="13"/>
        <v>78</v>
      </c>
      <c r="I101">
        <f t="shared" ca="1" si="11"/>
        <v>1</v>
      </c>
      <c r="K101" t="str">
        <f t="shared" ca="1" si="12"/>
        <v>{ 0.310743883811069f, 0.265996027256558f },</v>
      </c>
    </row>
    <row r="102" spans="1:11" x14ac:dyDescent="0.25">
      <c r="A102">
        <f t="shared" ca="1" si="14"/>
        <v>0.39545670067879046</v>
      </c>
      <c r="B102">
        <f t="shared" ca="1" si="14"/>
        <v>0.35862576599657003</v>
      </c>
      <c r="E102">
        <f t="shared" ca="1" si="9"/>
        <v>0.53385245353784894</v>
      </c>
      <c r="G102" t="str">
        <f t="shared" ca="1" si="10"/>
        <v>#</v>
      </c>
      <c r="H102">
        <f t="shared" ca="1" si="13"/>
        <v>78</v>
      </c>
      <c r="I102">
        <f t="shared" ca="1" si="11"/>
        <v>0</v>
      </c>
      <c r="K102" t="str">
        <f t="shared" ca="1" si="12"/>
        <v>#</v>
      </c>
    </row>
    <row r="103" spans="1:11" x14ac:dyDescent="0.25">
      <c r="A103">
        <f t="shared" ca="1" si="14"/>
        <v>1.2564303259876008E-2</v>
      </c>
      <c r="B103">
        <f t="shared" ca="1" si="14"/>
        <v>-4.7163820354302555E-2</v>
      </c>
      <c r="E103">
        <f t="shared" ca="1" si="9"/>
        <v>4.8808684338128343E-2</v>
      </c>
      <c r="G103" t="str">
        <f t="shared" ca="1" si="10"/>
        <v>{ 0.012564303259876f, -0.0471638203543026f },</v>
      </c>
      <c r="H103">
        <f t="shared" ca="1" si="13"/>
        <v>79</v>
      </c>
      <c r="I103">
        <f t="shared" ca="1" si="11"/>
        <v>1</v>
      </c>
      <c r="K103" t="str">
        <f t="shared" ca="1" si="12"/>
        <v>{ 0.025128606519752f, -0.0943276407086051f },</v>
      </c>
    </row>
    <row r="104" spans="1:11" x14ac:dyDescent="0.25">
      <c r="A104">
        <f t="shared" ca="1" si="14"/>
        <v>4.0514812575218717E-2</v>
      </c>
      <c r="B104">
        <f t="shared" ca="1" si="14"/>
        <v>-0.1430973254243153</v>
      </c>
      <c r="E104">
        <f t="shared" ca="1" si="9"/>
        <v>0.14872220608099349</v>
      </c>
      <c r="G104" t="str">
        <f t="shared" ca="1" si="10"/>
        <v>{ 0.0405148125752187f, -0.143097325424315f },</v>
      </c>
      <c r="H104">
        <f t="shared" ca="1" si="13"/>
        <v>80</v>
      </c>
      <c r="I104">
        <f t="shared" ca="1" si="11"/>
        <v>1</v>
      </c>
      <c r="K104" t="str">
        <f t="shared" ca="1" si="12"/>
        <v>{ 0.0810296251504374f, -0.286194650848631f },</v>
      </c>
    </row>
    <row r="105" spans="1:11" x14ac:dyDescent="0.25">
      <c r="A105">
        <f t="shared" ca="1" si="14"/>
        <v>0.49604856588164581</v>
      </c>
      <c r="B105">
        <f t="shared" ca="1" si="14"/>
        <v>-0.48535334931240248</v>
      </c>
      <c r="E105">
        <f t="shared" ca="1" si="9"/>
        <v>0.69399715662386141</v>
      </c>
      <c r="G105" t="str">
        <f t="shared" ca="1" si="10"/>
        <v>#</v>
      </c>
      <c r="H105">
        <f t="shared" ca="1" si="13"/>
        <v>80</v>
      </c>
      <c r="I105">
        <f t="shared" ca="1" si="11"/>
        <v>0</v>
      </c>
      <c r="K105" t="str">
        <f t="shared" ca="1" si="12"/>
        <v>#</v>
      </c>
    </row>
    <row r="106" spans="1:11" x14ac:dyDescent="0.25">
      <c r="A106">
        <f t="shared" ca="1" si="14"/>
        <v>0.28162184026684989</v>
      </c>
      <c r="B106">
        <f t="shared" ca="1" si="14"/>
        <v>0.10359725472543413</v>
      </c>
      <c r="E106">
        <f t="shared" ca="1" si="9"/>
        <v>0.30007207817778314</v>
      </c>
      <c r="G106" t="str">
        <f t="shared" ca="1" si="10"/>
        <v>{ 0.28162184026685f, 0.103597254725434f },</v>
      </c>
      <c r="H106">
        <f t="shared" ca="1" si="13"/>
        <v>81</v>
      </c>
      <c r="I106">
        <f t="shared" ca="1" si="11"/>
        <v>1</v>
      </c>
      <c r="K106" t="str">
        <f t="shared" ca="1" si="12"/>
        <v>{ 0.5632436805337f, 0.207194509450868f },</v>
      </c>
    </row>
    <row r="107" spans="1:11" x14ac:dyDescent="0.25">
      <c r="A107">
        <f t="shared" ca="1" si="14"/>
        <v>-0.43970908944706122</v>
      </c>
      <c r="B107">
        <f t="shared" ca="1" si="14"/>
        <v>-0.39491731967446586</v>
      </c>
      <c r="E107">
        <f t="shared" ca="1" si="9"/>
        <v>0.5910192659475898</v>
      </c>
      <c r="G107" t="str">
        <f t="shared" ca="1" si="10"/>
        <v>#</v>
      </c>
      <c r="H107">
        <f t="shared" ca="1" si="13"/>
        <v>81</v>
      </c>
      <c r="I107">
        <f t="shared" ca="1" si="11"/>
        <v>0</v>
      </c>
      <c r="K107" t="str">
        <f t="shared" ca="1" si="12"/>
        <v>#</v>
      </c>
    </row>
    <row r="108" spans="1:11" x14ac:dyDescent="0.25">
      <c r="A108">
        <f t="shared" ca="1" si="14"/>
        <v>-0.35087314535102543</v>
      </c>
      <c r="B108">
        <f t="shared" ca="1" si="14"/>
        <v>-0.31110847849019929</v>
      </c>
      <c r="E108">
        <f t="shared" ca="1" si="9"/>
        <v>0.46893544280317373</v>
      </c>
      <c r="G108" t="str">
        <f t="shared" ca="1" si="10"/>
        <v>{ -0.350873145351025f, -0.311108478490199f },</v>
      </c>
      <c r="H108">
        <f t="shared" ca="1" si="13"/>
        <v>82</v>
      </c>
      <c r="I108">
        <f t="shared" ca="1" si="11"/>
        <v>1</v>
      </c>
      <c r="K108" t="str">
        <f t="shared" ca="1" si="12"/>
        <v>{ -0.701746290702051f, -0.622216956980399f },</v>
      </c>
    </row>
    <row r="109" spans="1:11" x14ac:dyDescent="0.25">
      <c r="A109">
        <f t="shared" ca="1" si="14"/>
        <v>0.12552518846257976</v>
      </c>
      <c r="B109">
        <f t="shared" ca="1" si="14"/>
        <v>0.24986972285526865</v>
      </c>
      <c r="E109">
        <f t="shared" ca="1" si="9"/>
        <v>0.2796273436885866</v>
      </c>
      <c r="G109" t="str">
        <f t="shared" ca="1" si="10"/>
        <v>{ 0.12552518846258f, 0.249869722855269f },</v>
      </c>
      <c r="H109">
        <f t="shared" ca="1" si="13"/>
        <v>83</v>
      </c>
      <c r="I109">
        <f t="shared" ca="1" si="11"/>
        <v>1</v>
      </c>
      <c r="K109" t="str">
        <f t="shared" ca="1" si="12"/>
        <v>{ 0.25105037692516f, 0.499739445710537f },</v>
      </c>
    </row>
    <row r="110" spans="1:11" x14ac:dyDescent="0.25">
      <c r="A110">
        <f t="shared" ca="1" si="14"/>
        <v>-0.37366554144481923</v>
      </c>
      <c r="B110">
        <f t="shared" ca="1" si="14"/>
        <v>0.35324826023054468</v>
      </c>
      <c r="E110">
        <f t="shared" ca="1" si="9"/>
        <v>0.51420839182101696</v>
      </c>
      <c r="G110" t="str">
        <f t="shared" ca="1" si="10"/>
        <v>#</v>
      </c>
      <c r="H110">
        <f t="shared" ca="1" si="13"/>
        <v>83</v>
      </c>
      <c r="I110">
        <f t="shared" ca="1" si="11"/>
        <v>0</v>
      </c>
      <c r="K110" t="str">
        <f t="shared" ca="1" si="12"/>
        <v>#</v>
      </c>
    </row>
    <row r="111" spans="1:11" x14ac:dyDescent="0.25">
      <c r="A111">
        <f t="shared" ca="1" si="14"/>
        <v>0.42880725654734897</v>
      </c>
      <c r="B111">
        <f t="shared" ca="1" si="14"/>
        <v>-0.13077416110628637</v>
      </c>
      <c r="E111">
        <f t="shared" ca="1" si="9"/>
        <v>0.44830519122659834</v>
      </c>
      <c r="G111" t="str">
        <f t="shared" ca="1" si="10"/>
        <v>{ 0.428807256547349f, -0.130774161106286f },</v>
      </c>
      <c r="H111">
        <f t="shared" ca="1" si="13"/>
        <v>84</v>
      </c>
      <c r="I111">
        <f t="shared" ca="1" si="11"/>
        <v>1</v>
      </c>
      <c r="K111" t="str">
        <f t="shared" ca="1" si="12"/>
        <v>{ 0.857614513094698f, -0.261548322212573f },</v>
      </c>
    </row>
    <row r="112" spans="1:11" x14ac:dyDescent="0.25">
      <c r="A112">
        <f t="shared" ca="1" si="14"/>
        <v>0.16017702784900556</v>
      </c>
      <c r="B112">
        <f t="shared" ca="1" si="14"/>
        <v>0.11594126090576973</v>
      </c>
      <c r="E112">
        <f t="shared" ca="1" si="9"/>
        <v>0.19773481289586026</v>
      </c>
      <c r="G112" t="str">
        <f t="shared" ca="1" si="10"/>
        <v>{ 0.160177027849006f, 0.11594126090577f },</v>
      </c>
      <c r="H112">
        <f t="shared" ca="1" si="13"/>
        <v>85</v>
      </c>
      <c r="I112">
        <f t="shared" ca="1" si="11"/>
        <v>1</v>
      </c>
      <c r="K112" t="str">
        <f t="shared" ca="1" si="12"/>
        <v>{ 0.320354055698011f, 0.231882521811539f },</v>
      </c>
    </row>
    <row r="113" spans="1:11" x14ac:dyDescent="0.25">
      <c r="A113">
        <f t="shared" ca="1" si="14"/>
        <v>-0.39591559944196686</v>
      </c>
      <c r="B113">
        <f t="shared" ca="1" si="14"/>
        <v>-0.40291734357449327</v>
      </c>
      <c r="E113">
        <f t="shared" ca="1" si="9"/>
        <v>0.56488188821612806</v>
      </c>
      <c r="G113" t="str">
        <f t="shared" ca="1" si="10"/>
        <v>#</v>
      </c>
      <c r="H113">
        <f t="shared" ca="1" si="13"/>
        <v>85</v>
      </c>
      <c r="I113">
        <f t="shared" ca="1" si="11"/>
        <v>0</v>
      </c>
      <c r="K113" t="str">
        <f t="shared" ca="1" si="12"/>
        <v>#</v>
      </c>
    </row>
    <row r="114" spans="1:11" x14ac:dyDescent="0.25">
      <c r="A114">
        <f t="shared" ca="1" si="14"/>
        <v>6.6998782838100457E-2</v>
      </c>
      <c r="B114">
        <f t="shared" ca="1" si="14"/>
        <v>-9.2567575713855543E-3</v>
      </c>
      <c r="E114">
        <f t="shared" ca="1" si="9"/>
        <v>6.7635230926805803E-2</v>
      </c>
      <c r="G114" t="str">
        <f t="shared" ca="1" si="10"/>
        <v>{ 0.0669987828381005f, -0.00925675757138555f },</v>
      </c>
      <c r="H114">
        <f t="shared" ca="1" si="13"/>
        <v>86</v>
      </c>
      <c r="I114">
        <f t="shared" ca="1" si="11"/>
        <v>1</v>
      </c>
      <c r="K114" t="str">
        <f t="shared" ca="1" si="12"/>
        <v>{ 0.133997565676201f, -0.0185135151427711f },</v>
      </c>
    </row>
    <row r="115" spans="1:11" x14ac:dyDescent="0.25">
      <c r="A115">
        <f t="shared" ca="1" si="14"/>
        <v>-0.46389334918755798</v>
      </c>
      <c r="B115">
        <f t="shared" ca="1" si="14"/>
        <v>-1.7838241673202471E-2</v>
      </c>
      <c r="E115">
        <f t="shared" ca="1" si="9"/>
        <v>0.46423619234872371</v>
      </c>
      <c r="G115" t="str">
        <f t="shared" ca="1" si="10"/>
        <v>{ -0.463893349187558f, -0.0178382416732025f },</v>
      </c>
      <c r="H115">
        <f t="shared" ca="1" si="13"/>
        <v>87</v>
      </c>
      <c r="I115">
        <f t="shared" ca="1" si="11"/>
        <v>1</v>
      </c>
      <c r="K115" t="str">
        <f t="shared" ca="1" si="12"/>
        <v>{ -0.927786698375116f, -0.0356764833464049f },</v>
      </c>
    </row>
    <row r="116" spans="1:11" x14ac:dyDescent="0.25">
      <c r="A116">
        <f t="shared" ca="1" si="14"/>
        <v>-0.34933976464103722</v>
      </c>
      <c r="B116">
        <f t="shared" ca="1" si="14"/>
        <v>-4.693290173042286E-2</v>
      </c>
      <c r="E116">
        <f t="shared" ca="1" si="9"/>
        <v>0.352478323339596</v>
      </c>
      <c r="G116" t="str">
        <f t="shared" ca="1" si="10"/>
        <v>{ -0.349339764641037f, -0.0469329017304229f },</v>
      </c>
      <c r="H116">
        <f t="shared" ca="1" si="13"/>
        <v>88</v>
      </c>
      <c r="I116">
        <f t="shared" ca="1" si="11"/>
        <v>1</v>
      </c>
      <c r="K116" t="str">
        <f t="shared" ca="1" si="12"/>
        <v>{ -0.698679529282074f, -0.0938658034608457f },</v>
      </c>
    </row>
    <row r="117" spans="1:11" x14ac:dyDescent="0.25">
      <c r="A117">
        <f t="shared" ca="1" si="14"/>
        <v>-0.41841789586338618</v>
      </c>
      <c r="B117">
        <f t="shared" ca="1" si="14"/>
        <v>-0.14765204850620417</v>
      </c>
      <c r="E117">
        <f t="shared" ca="1" si="9"/>
        <v>0.4437056039840177</v>
      </c>
      <c r="G117" t="str">
        <f t="shared" ca="1" si="10"/>
        <v>{ -0.418417895863386f, -0.147652048506204f },</v>
      </c>
      <c r="H117">
        <f t="shared" ca="1" si="13"/>
        <v>89</v>
      </c>
      <c r="I117">
        <f t="shared" ca="1" si="11"/>
        <v>1</v>
      </c>
      <c r="K117" t="str">
        <f t="shared" ca="1" si="12"/>
        <v>{ -0.836835791726772f, -0.295304097012408f },</v>
      </c>
    </row>
    <row r="118" spans="1:11" x14ac:dyDescent="0.25">
      <c r="A118">
        <f t="shared" ca="1" si="14"/>
        <v>-0.45939635453246142</v>
      </c>
      <c r="B118">
        <f t="shared" ca="1" si="14"/>
        <v>-0.47197749487910523</v>
      </c>
      <c r="E118">
        <f t="shared" ca="1" si="9"/>
        <v>0.65864084767805797</v>
      </c>
      <c r="G118" t="str">
        <f t="shared" ca="1" si="10"/>
        <v>#</v>
      </c>
      <c r="H118">
        <f t="shared" ca="1" si="13"/>
        <v>89</v>
      </c>
      <c r="I118">
        <f t="shared" ca="1" si="11"/>
        <v>0</v>
      </c>
      <c r="K118" t="str">
        <f t="shared" ca="1" si="12"/>
        <v>#</v>
      </c>
    </row>
    <row r="119" spans="1:11" x14ac:dyDescent="0.25">
      <c r="A119">
        <f t="shared" ca="1" si="14"/>
        <v>-0.27796744730713108</v>
      </c>
      <c r="B119">
        <f t="shared" ca="1" si="14"/>
        <v>-8.6360306157983402E-2</v>
      </c>
      <c r="E119">
        <f t="shared" ca="1" si="9"/>
        <v>0.29107388107170201</v>
      </c>
      <c r="G119" t="str">
        <f t="shared" ca="1" si="10"/>
        <v>{ -0.277967447307131f, -0.0863603061579834f },</v>
      </c>
      <c r="H119">
        <f t="shared" ca="1" si="13"/>
        <v>90</v>
      </c>
      <c r="I119">
        <f t="shared" ca="1" si="11"/>
        <v>1</v>
      </c>
      <c r="K119" t="str">
        <f t="shared" ca="1" si="12"/>
        <v>{ -0.555934894614262f, -0.172720612315967f },</v>
      </c>
    </row>
    <row r="120" spans="1:11" x14ac:dyDescent="0.25">
      <c r="A120">
        <f t="shared" ca="1" si="14"/>
        <v>-0.13090588662573122</v>
      </c>
      <c r="B120">
        <f t="shared" ca="1" si="14"/>
        <v>-0.29378213333220338</v>
      </c>
      <c r="E120">
        <f t="shared" ca="1" si="9"/>
        <v>0.32162756880977927</v>
      </c>
      <c r="G120" t="str">
        <f t="shared" ca="1" si="10"/>
        <v>{ -0.130905886625731f, -0.293782133332203f },</v>
      </c>
      <c r="H120">
        <f t="shared" ca="1" si="13"/>
        <v>91</v>
      </c>
      <c r="I120">
        <f t="shared" ca="1" si="11"/>
        <v>1</v>
      </c>
      <c r="K120" t="str">
        <f t="shared" ca="1" si="12"/>
        <v>{ -0.261811773251462f, -0.587564266664407f },</v>
      </c>
    </row>
    <row r="121" spans="1:11" x14ac:dyDescent="0.25">
      <c r="A121">
        <f t="shared" ca="1" si="14"/>
        <v>-0.42830940850202848</v>
      </c>
      <c r="B121">
        <f t="shared" ca="1" si="14"/>
        <v>-5.2184634505211602E-2</v>
      </c>
      <c r="E121">
        <f t="shared" ca="1" si="9"/>
        <v>0.43147674965147315</v>
      </c>
      <c r="G121" t="str">
        <f t="shared" ca="1" si="10"/>
        <v>{ -0.428309408502028f, -0.0521846345052116f },</v>
      </c>
      <c r="H121">
        <f t="shared" ca="1" si="13"/>
        <v>92</v>
      </c>
      <c r="I121">
        <f t="shared" ca="1" si="11"/>
        <v>1</v>
      </c>
      <c r="K121" t="str">
        <f t="shared" ca="1" si="12"/>
        <v>{ -0.856618817004057f, -0.104369269010423f },</v>
      </c>
    </row>
    <row r="122" spans="1:11" x14ac:dyDescent="0.25">
      <c r="A122">
        <f t="shared" ca="1" si="14"/>
        <v>0.42176026430707425</v>
      </c>
      <c r="B122">
        <f t="shared" ca="1" si="14"/>
        <v>-0.11020561956867236</v>
      </c>
      <c r="E122">
        <f t="shared" ca="1" si="9"/>
        <v>0.43592086338335317</v>
      </c>
      <c r="G122" t="str">
        <f t="shared" ca="1" si="10"/>
        <v>{ 0.421760264307074f, -0.110205619568672f },</v>
      </c>
      <c r="H122">
        <f t="shared" ca="1" si="13"/>
        <v>93</v>
      </c>
      <c r="I122">
        <f t="shared" ca="1" si="11"/>
        <v>1</v>
      </c>
      <c r="K122" t="str">
        <f t="shared" ca="1" si="12"/>
        <v>{ 0.843520528614149f, -0.220411239137345f },</v>
      </c>
    </row>
    <row r="123" spans="1:11" x14ac:dyDescent="0.25">
      <c r="A123">
        <f t="shared" ca="1" si="14"/>
        <v>0.42193910916904198</v>
      </c>
      <c r="B123">
        <f t="shared" ca="1" si="14"/>
        <v>-0.29683847380074202</v>
      </c>
      <c r="E123">
        <f t="shared" ca="1" si="9"/>
        <v>0.51589310072409245</v>
      </c>
      <c r="G123" t="str">
        <f t="shared" ca="1" si="10"/>
        <v>#</v>
      </c>
      <c r="H123">
        <f t="shared" ca="1" si="13"/>
        <v>93</v>
      </c>
      <c r="I123">
        <f t="shared" ca="1" si="11"/>
        <v>0</v>
      </c>
      <c r="K123" t="str">
        <f t="shared" ca="1" si="12"/>
        <v>#</v>
      </c>
    </row>
    <row r="124" spans="1:11" x14ac:dyDescent="0.25">
      <c r="A124">
        <f t="shared" ca="1" si="14"/>
        <v>-0.3006355664309559</v>
      </c>
      <c r="B124">
        <f t="shared" ca="1" si="14"/>
        <v>0.37188027556705372</v>
      </c>
      <c r="E124">
        <f t="shared" ca="1" si="9"/>
        <v>0.47820150894689734</v>
      </c>
      <c r="G124" t="str">
        <f t="shared" ca="1" si="10"/>
        <v>{ -0.300635566430956f, 0.371880275567054f },</v>
      </c>
      <c r="H124">
        <f t="shared" ca="1" si="13"/>
        <v>94</v>
      </c>
      <c r="I124">
        <f t="shared" ca="1" si="11"/>
        <v>1</v>
      </c>
      <c r="K124" t="str">
        <f t="shared" ca="1" si="12"/>
        <v>{ -0.601271132861912f, 0.743760551134107f },</v>
      </c>
    </row>
    <row r="125" spans="1:11" x14ac:dyDescent="0.25">
      <c r="A125">
        <f t="shared" ca="1" si="14"/>
        <v>0.24309022876529063</v>
      </c>
      <c r="B125">
        <f t="shared" ca="1" si="14"/>
        <v>0.42856939693060192</v>
      </c>
      <c r="E125">
        <f t="shared" ca="1" si="9"/>
        <v>0.49271146455772791</v>
      </c>
      <c r="G125" t="str">
        <f t="shared" ca="1" si="10"/>
        <v>{ 0.243090228765291f, 0.428569396930602f },</v>
      </c>
      <c r="H125">
        <f t="shared" ca="1" si="13"/>
        <v>95</v>
      </c>
      <c r="I125">
        <f t="shared" ca="1" si="11"/>
        <v>1</v>
      </c>
      <c r="K125" t="str">
        <f t="shared" ca="1" si="12"/>
        <v>{ 0.486180457530581f, 0.857138793861204f },</v>
      </c>
    </row>
    <row r="126" spans="1:11" x14ac:dyDescent="0.25">
      <c r="A126">
        <f t="shared" ca="1" si="14"/>
        <v>-0.33586713945895119</v>
      </c>
      <c r="B126">
        <f t="shared" ca="1" si="14"/>
        <v>-1.110797395550267E-2</v>
      </c>
      <c r="E126">
        <f t="shared" ca="1" si="9"/>
        <v>0.33605077362466329</v>
      </c>
      <c r="G126" t="str">
        <f t="shared" ca="1" si="10"/>
        <v>{ -0.335867139458951f, -0.0111079739555027f },</v>
      </c>
      <c r="H126">
        <f t="shared" ca="1" si="13"/>
        <v>96</v>
      </c>
      <c r="I126">
        <f t="shared" ca="1" si="11"/>
        <v>1</v>
      </c>
      <c r="K126" t="str">
        <f t="shared" ca="1" si="12"/>
        <v>{ -0.671734278917902f, -0.0222159479110053f },</v>
      </c>
    </row>
    <row r="127" spans="1:11" x14ac:dyDescent="0.25">
      <c r="A127">
        <f t="shared" ca="1" si="14"/>
        <v>0.45132633049057991</v>
      </c>
      <c r="B127">
        <f t="shared" ca="1" si="14"/>
        <v>-0.19723811060824337</v>
      </c>
      <c r="E127">
        <f t="shared" ca="1" si="9"/>
        <v>0.49254271781278203</v>
      </c>
      <c r="G127" t="str">
        <f t="shared" ca="1" si="10"/>
        <v>{ 0.45132633049058f, -0.197238110608243f },</v>
      </c>
      <c r="H127">
        <f t="shared" ca="1" si="13"/>
        <v>97</v>
      </c>
      <c r="I127">
        <f t="shared" ca="1" si="11"/>
        <v>1</v>
      </c>
      <c r="K127" t="str">
        <f t="shared" ca="1" si="12"/>
        <v>{ 0.90265266098116f, -0.394476221216487f },</v>
      </c>
    </row>
    <row r="128" spans="1:11" x14ac:dyDescent="0.25">
      <c r="A128">
        <f t="shared" ca="1" si="14"/>
        <v>-0.38707837283825031</v>
      </c>
      <c r="B128">
        <f t="shared" ca="1" si="14"/>
        <v>0.21300844803209695</v>
      </c>
      <c r="E128">
        <f t="shared" ca="1" si="9"/>
        <v>0.4418170047113964</v>
      </c>
      <c r="G128" t="str">
        <f t="shared" ca="1" si="10"/>
        <v>{ -0.38707837283825f, 0.213008448032097f },</v>
      </c>
      <c r="H128">
        <f t="shared" ca="1" si="13"/>
        <v>98</v>
      </c>
      <c r="I128">
        <f t="shared" ca="1" si="11"/>
        <v>1</v>
      </c>
      <c r="K128" t="str">
        <f t="shared" ca="1" si="12"/>
        <v>{ -0.774156745676501f, 0.426016896064194f },</v>
      </c>
    </row>
    <row r="129" spans="1:11" x14ac:dyDescent="0.25">
      <c r="A129">
        <f ca="1">RAND()-0.5</f>
        <v>0.31418986373537749</v>
      </c>
      <c r="B129">
        <f t="shared" ref="B129:B144" ca="1" si="15">RAND()-0.5</f>
        <v>0.16700330186674439</v>
      </c>
      <c r="E129">
        <f t="shared" ca="1" si="9"/>
        <v>0.35581648824703166</v>
      </c>
      <c r="G129" t="str">
        <f t="shared" ca="1" si="10"/>
        <v>{ 0.314189863735377f, 0.167003301866744f },</v>
      </c>
      <c r="H129">
        <f t="shared" ca="1" si="13"/>
        <v>99</v>
      </c>
      <c r="I129">
        <f ca="1">IF(G129 &lt;&gt; "#", 1,0)</f>
        <v>1</v>
      </c>
      <c r="K129" t="str">
        <f t="shared" ca="1" si="12"/>
        <v>{ 0.628379727470755f, 0.334006603733489f },</v>
      </c>
    </row>
    <row r="130" spans="1:11" x14ac:dyDescent="0.25">
      <c r="A130">
        <f t="shared" ref="A130:B161" ca="1" si="16">RAND()-0.5</f>
        <v>-2.7420977081671793E-2</v>
      </c>
      <c r="B130">
        <f t="shared" ca="1" si="15"/>
        <v>-0.29542779808952868</v>
      </c>
      <c r="E130">
        <f t="shared" ref="E130:E193" ca="1" si="17">SQRT(A130^2 + B130^2)</f>
        <v>0.2966976472238041</v>
      </c>
      <c r="G130" t="str">
        <f t="shared" ref="G130:G193" ca="1" si="18">IF(E130 &lt;= 0.5, CONCATENATE("{ ",A130,"f, ",B130, "f },"), "#")</f>
        <v>{ -0.0274209770816718f, -0.295427798089529f },</v>
      </c>
      <c r="H130">
        <f t="shared" ca="1" si="13"/>
        <v>100</v>
      </c>
      <c r="I130">
        <f t="shared" ref="I130:I193" ca="1" si="19">IF(G130 &lt;&gt; "#", 1,0)</f>
        <v>1</v>
      </c>
      <c r="K130" t="str">
        <f t="shared" ref="K130:K193" ca="1" si="20">IF(E130 &lt;= 0.5, CONCATENATE("{ ",A130*2,"f, ",B130*2, "f },"), "#")</f>
        <v>{ -0.0548419541633436f, -0.590855596179057f },</v>
      </c>
    </row>
    <row r="131" spans="1:11" x14ac:dyDescent="0.25">
      <c r="A131">
        <f t="shared" ca="1" si="16"/>
        <v>-0.27640133465704819</v>
      </c>
      <c r="B131">
        <f t="shared" ca="1" si="15"/>
        <v>0.45250993634412218</v>
      </c>
      <c r="E131">
        <f t="shared" ca="1" si="17"/>
        <v>0.53024799885559115</v>
      </c>
      <c r="G131" t="str">
        <f t="shared" ca="1" si="18"/>
        <v>#</v>
      </c>
      <c r="H131">
        <f t="shared" ref="H131:H194" ca="1" si="21">SUM(H130,I131)</f>
        <v>100</v>
      </c>
      <c r="I131">
        <f t="shared" ca="1" si="19"/>
        <v>0</v>
      </c>
      <c r="K131" t="str">
        <f t="shared" ca="1" si="20"/>
        <v>#</v>
      </c>
    </row>
    <row r="132" spans="1:11" x14ac:dyDescent="0.25">
      <c r="A132">
        <f t="shared" ca="1" si="16"/>
        <v>0.37043674388066994</v>
      </c>
      <c r="B132">
        <f t="shared" ca="1" si="15"/>
        <v>2.5654460004544855E-2</v>
      </c>
      <c r="E132">
        <f t="shared" ca="1" si="17"/>
        <v>0.37132402633688794</v>
      </c>
      <c r="G132" t="str">
        <f t="shared" ca="1" si="18"/>
        <v>{ 0.37043674388067f, 0.0256544600045449f },</v>
      </c>
      <c r="H132">
        <f t="shared" ca="1" si="21"/>
        <v>101</v>
      </c>
      <c r="I132">
        <f t="shared" ca="1" si="19"/>
        <v>1</v>
      </c>
      <c r="K132" t="str">
        <f t="shared" ca="1" si="20"/>
        <v>{ 0.74087348776134f, 0.0513089200090897f },</v>
      </c>
    </row>
    <row r="133" spans="1:11" x14ac:dyDescent="0.25">
      <c r="A133">
        <f t="shared" ca="1" si="16"/>
        <v>0.4812882702411011</v>
      </c>
      <c r="B133">
        <f t="shared" ca="1" si="15"/>
        <v>-0.38166820049250061</v>
      </c>
      <c r="E133">
        <f t="shared" ca="1" si="17"/>
        <v>0.61425484478256642</v>
      </c>
      <c r="G133" t="str">
        <f t="shared" ca="1" si="18"/>
        <v>#</v>
      </c>
      <c r="H133">
        <f t="shared" ca="1" si="21"/>
        <v>101</v>
      </c>
      <c r="I133">
        <f t="shared" ca="1" si="19"/>
        <v>0</v>
      </c>
      <c r="K133" t="str">
        <f t="shared" ca="1" si="20"/>
        <v>#</v>
      </c>
    </row>
    <row r="134" spans="1:11" x14ac:dyDescent="0.25">
      <c r="A134">
        <f t="shared" ca="1" si="16"/>
        <v>-0.31902042661290664</v>
      </c>
      <c r="B134">
        <f t="shared" ca="1" si="15"/>
        <v>-0.42790713600140395</v>
      </c>
      <c r="E134">
        <f t="shared" ca="1" si="17"/>
        <v>0.53374015179411505</v>
      </c>
      <c r="G134" t="str">
        <f t="shared" ca="1" si="18"/>
        <v>#</v>
      </c>
      <c r="H134">
        <f t="shared" ca="1" si="21"/>
        <v>101</v>
      </c>
      <c r="I134">
        <f t="shared" ca="1" si="19"/>
        <v>0</v>
      </c>
      <c r="K134" t="str">
        <f t="shared" ca="1" si="20"/>
        <v>#</v>
      </c>
    </row>
    <row r="135" spans="1:11" x14ac:dyDescent="0.25">
      <c r="A135">
        <f t="shared" ca="1" si="16"/>
        <v>0.27337151890387357</v>
      </c>
      <c r="B135">
        <f t="shared" ca="1" si="15"/>
        <v>-0.33213116144105337</v>
      </c>
      <c r="E135">
        <f t="shared" ca="1" si="17"/>
        <v>0.43016635822434318</v>
      </c>
      <c r="G135" t="str">
        <f t="shared" ca="1" si="18"/>
        <v>{ 0.273371518903874f, -0.332131161441053f },</v>
      </c>
      <c r="H135">
        <f t="shared" ca="1" si="21"/>
        <v>102</v>
      </c>
      <c r="I135">
        <f t="shared" ca="1" si="19"/>
        <v>1</v>
      </c>
      <c r="K135" t="str">
        <f t="shared" ca="1" si="20"/>
        <v>{ 0.546743037807747f, -0.664262322882107f },</v>
      </c>
    </row>
    <row r="136" spans="1:11" x14ac:dyDescent="0.25">
      <c r="A136">
        <f t="shared" ca="1" si="16"/>
        <v>7.5376843962151718E-2</v>
      </c>
      <c r="B136">
        <f t="shared" ca="1" si="15"/>
        <v>5.8158024537850239E-2</v>
      </c>
      <c r="E136">
        <f t="shared" ca="1" si="17"/>
        <v>9.5205170152884863E-2</v>
      </c>
      <c r="G136" t="str">
        <f t="shared" ca="1" si="18"/>
        <v>{ 0.0753768439621517f, 0.0581580245378502f },</v>
      </c>
      <c r="H136">
        <f t="shared" ca="1" si="21"/>
        <v>103</v>
      </c>
      <c r="I136">
        <f t="shared" ca="1" si="19"/>
        <v>1</v>
      </c>
      <c r="K136" t="str">
        <f t="shared" ca="1" si="20"/>
        <v>{ 0.150753687924303f, 0.1163160490757f },</v>
      </c>
    </row>
    <row r="137" spans="1:11" x14ac:dyDescent="0.25">
      <c r="A137">
        <f t="shared" ca="1" si="16"/>
        <v>-0.23579794419985489</v>
      </c>
      <c r="B137">
        <f t="shared" ca="1" si="15"/>
        <v>-0.17912155223598014</v>
      </c>
      <c r="E137">
        <f t="shared" ca="1" si="17"/>
        <v>0.29611687044865387</v>
      </c>
      <c r="G137" t="str">
        <f t="shared" ca="1" si="18"/>
        <v>{ -0.235797944199855f, -0.17912155223598f },</v>
      </c>
      <c r="H137">
        <f t="shared" ca="1" si="21"/>
        <v>104</v>
      </c>
      <c r="I137">
        <f t="shared" ca="1" si="19"/>
        <v>1</v>
      </c>
      <c r="K137" t="str">
        <f t="shared" ca="1" si="20"/>
        <v>{ -0.47159588839971f, -0.35824310447196f },</v>
      </c>
    </row>
    <row r="138" spans="1:11" x14ac:dyDescent="0.25">
      <c r="A138">
        <f t="shared" ca="1" si="16"/>
        <v>0.18739027556921428</v>
      </c>
      <c r="B138">
        <f t="shared" ca="1" si="15"/>
        <v>9.8345234513863566E-3</v>
      </c>
      <c r="E138">
        <f t="shared" ca="1" si="17"/>
        <v>0.18764816340540597</v>
      </c>
      <c r="G138" t="str">
        <f t="shared" ca="1" si="18"/>
        <v>{ 0.187390275569214f, 0.00983452345138636f },</v>
      </c>
      <c r="H138">
        <f t="shared" ca="1" si="21"/>
        <v>105</v>
      </c>
      <c r="I138">
        <f t="shared" ca="1" si="19"/>
        <v>1</v>
      </c>
      <c r="K138" t="str">
        <f t="shared" ca="1" si="20"/>
        <v>{ 0.374780551138429f, 0.0196690469027727f },</v>
      </c>
    </row>
    <row r="139" spans="1:11" x14ac:dyDescent="0.25">
      <c r="A139">
        <f t="shared" ca="1" si="16"/>
        <v>0.45265498727353515</v>
      </c>
      <c r="B139">
        <f t="shared" ca="1" si="15"/>
        <v>0.34254741413746492</v>
      </c>
      <c r="E139">
        <f t="shared" ca="1" si="17"/>
        <v>0.56765770358189283</v>
      </c>
      <c r="G139" t="str">
        <f t="shared" ca="1" si="18"/>
        <v>#</v>
      </c>
      <c r="H139">
        <f t="shared" ca="1" si="21"/>
        <v>105</v>
      </c>
      <c r="I139">
        <f t="shared" ca="1" si="19"/>
        <v>0</v>
      </c>
      <c r="K139" t="str">
        <f t="shared" ca="1" si="20"/>
        <v>#</v>
      </c>
    </row>
    <row r="140" spans="1:11" x14ac:dyDescent="0.25">
      <c r="A140">
        <f t="shared" ca="1" si="16"/>
        <v>3.2700599141620268E-2</v>
      </c>
      <c r="B140">
        <f t="shared" ca="1" si="15"/>
        <v>0.35649504566213064</v>
      </c>
      <c r="E140">
        <f t="shared" ca="1" si="17"/>
        <v>0.35799168533063103</v>
      </c>
      <c r="G140" t="str">
        <f t="shared" ca="1" si="18"/>
        <v>{ 0.0327005991416203f, 0.356495045662131f },</v>
      </c>
      <c r="H140">
        <f t="shared" ca="1" si="21"/>
        <v>106</v>
      </c>
      <c r="I140">
        <f t="shared" ca="1" si="19"/>
        <v>1</v>
      </c>
      <c r="K140" t="str">
        <f t="shared" ca="1" si="20"/>
        <v>{ 0.0654011982832405f, 0.712990091324261f },</v>
      </c>
    </row>
    <row r="141" spans="1:11" x14ac:dyDescent="0.25">
      <c r="A141">
        <f t="shared" ca="1" si="16"/>
        <v>0.29391647005134758</v>
      </c>
      <c r="B141">
        <f t="shared" ca="1" si="15"/>
        <v>-0.25543547172070402</v>
      </c>
      <c r="E141">
        <f t="shared" ca="1" si="17"/>
        <v>0.38940232611095593</v>
      </c>
      <c r="G141" t="str">
        <f t="shared" ca="1" si="18"/>
        <v>{ 0.293916470051348f, -0.255435471720704f },</v>
      </c>
      <c r="H141">
        <f t="shared" ca="1" si="21"/>
        <v>107</v>
      </c>
      <c r="I141">
        <f t="shared" ca="1" si="19"/>
        <v>1</v>
      </c>
      <c r="K141" t="str">
        <f t="shared" ca="1" si="20"/>
        <v>{ 0.587832940102695f, -0.510870943441408f },</v>
      </c>
    </row>
    <row r="142" spans="1:11" x14ac:dyDescent="0.25">
      <c r="A142">
        <f t="shared" ca="1" si="16"/>
        <v>-0.44973764825463602</v>
      </c>
      <c r="B142">
        <f t="shared" ca="1" si="15"/>
        <v>-0.42953861693545992</v>
      </c>
      <c r="E142">
        <f t="shared" ca="1" si="17"/>
        <v>0.6219062434936945</v>
      </c>
      <c r="G142" t="str">
        <f t="shared" ca="1" si="18"/>
        <v>#</v>
      </c>
      <c r="H142">
        <f t="shared" ca="1" si="21"/>
        <v>107</v>
      </c>
      <c r="I142">
        <f t="shared" ca="1" si="19"/>
        <v>0</v>
      </c>
      <c r="K142" t="str">
        <f t="shared" ca="1" si="20"/>
        <v>#</v>
      </c>
    </row>
    <row r="143" spans="1:11" x14ac:dyDescent="0.25">
      <c r="A143">
        <f t="shared" ca="1" si="16"/>
        <v>-0.29321383158155201</v>
      </c>
      <c r="B143">
        <f t="shared" ca="1" si="15"/>
        <v>-0.34258698431548285</v>
      </c>
      <c r="E143">
        <f t="shared" ca="1" si="17"/>
        <v>0.45093258127253527</v>
      </c>
      <c r="G143" t="str">
        <f t="shared" ca="1" si="18"/>
        <v>{ -0.293213831581552f, -0.342586984315483f },</v>
      </c>
      <c r="H143">
        <f t="shared" ca="1" si="21"/>
        <v>108</v>
      </c>
      <c r="I143">
        <f t="shared" ca="1" si="19"/>
        <v>1</v>
      </c>
      <c r="K143" t="str">
        <f t="shared" ca="1" si="20"/>
        <v>{ -0.586427663163104f, -0.685173968630966f },</v>
      </c>
    </row>
    <row r="144" spans="1:11" x14ac:dyDescent="0.25">
      <c r="A144">
        <f t="shared" ca="1" si="16"/>
        <v>-8.5827698194199664E-3</v>
      </c>
      <c r="B144">
        <f t="shared" ca="1" si="15"/>
        <v>-0.19855898153164786</v>
      </c>
      <c r="E144">
        <f t="shared" ca="1" si="17"/>
        <v>0.19874439132880814</v>
      </c>
      <c r="G144" t="str">
        <f t="shared" ca="1" si="18"/>
        <v>{ -0.00858276981941997f, -0.198558981531648f },</v>
      </c>
      <c r="H144">
        <f t="shared" ca="1" si="21"/>
        <v>109</v>
      </c>
      <c r="I144">
        <f t="shared" ca="1" si="19"/>
        <v>1</v>
      </c>
      <c r="K144" t="str">
        <f t="shared" ca="1" si="20"/>
        <v>{ -0.0171655396388399f, -0.397117963063296f },</v>
      </c>
    </row>
    <row r="145" spans="1:11" x14ac:dyDescent="0.25">
      <c r="A145">
        <f t="shared" ca="1" si="16"/>
        <v>-0.3545300442061522</v>
      </c>
      <c r="B145">
        <f t="shared" ca="1" si="16"/>
        <v>-0.28535371430580292</v>
      </c>
      <c r="E145">
        <f t="shared" ca="1" si="17"/>
        <v>0.45510250989522572</v>
      </c>
      <c r="G145" t="str">
        <f t="shared" ca="1" si="18"/>
        <v>{ -0.354530044206152f, -0.285353714305803f },</v>
      </c>
      <c r="H145">
        <f t="shared" ca="1" si="21"/>
        <v>110</v>
      </c>
      <c r="I145">
        <f t="shared" ca="1" si="19"/>
        <v>1</v>
      </c>
      <c r="K145" t="str">
        <f t="shared" ca="1" si="20"/>
        <v>{ -0.709060088412304f, -0.570707428611606f },</v>
      </c>
    </row>
    <row r="146" spans="1:11" x14ac:dyDescent="0.25">
      <c r="A146">
        <f t="shared" ca="1" si="16"/>
        <v>-0.2007083768522181</v>
      </c>
      <c r="B146">
        <f t="shared" ca="1" si="16"/>
        <v>-0.36295791186001547</v>
      </c>
      <c r="E146">
        <f t="shared" ca="1" si="17"/>
        <v>0.41475570920776333</v>
      </c>
      <c r="G146" t="str">
        <f t="shared" ca="1" si="18"/>
        <v>{ -0.200708376852218f, -0.362957911860015f },</v>
      </c>
      <c r="H146">
        <f t="shared" ca="1" si="21"/>
        <v>111</v>
      </c>
      <c r="I146">
        <f t="shared" ca="1" si="19"/>
        <v>1</v>
      </c>
      <c r="K146" t="str">
        <f t="shared" ca="1" si="20"/>
        <v>{ -0.401416753704436f, -0.725915823720031f },</v>
      </c>
    </row>
    <row r="147" spans="1:11" x14ac:dyDescent="0.25">
      <c r="A147">
        <f t="shared" ca="1" si="16"/>
        <v>-0.44427930372397195</v>
      </c>
      <c r="B147">
        <f t="shared" ca="1" si="16"/>
        <v>-0.35482498656761485</v>
      </c>
      <c r="E147">
        <f t="shared" ca="1" si="17"/>
        <v>0.56858145485951739</v>
      </c>
      <c r="G147" t="str">
        <f t="shared" ca="1" si="18"/>
        <v>#</v>
      </c>
      <c r="H147">
        <f t="shared" ca="1" si="21"/>
        <v>111</v>
      </c>
      <c r="I147">
        <f t="shared" ca="1" si="19"/>
        <v>0</v>
      </c>
      <c r="K147" t="str">
        <f t="shared" ca="1" si="20"/>
        <v>#</v>
      </c>
    </row>
    <row r="148" spans="1:11" x14ac:dyDescent="0.25">
      <c r="A148">
        <f t="shared" ca="1" si="16"/>
        <v>0.16035318093955608</v>
      </c>
      <c r="B148">
        <f t="shared" ca="1" si="16"/>
        <v>-0.30560609656077276</v>
      </c>
      <c r="E148">
        <f t="shared" ca="1" si="17"/>
        <v>0.3451206005044416</v>
      </c>
      <c r="G148" t="str">
        <f t="shared" ca="1" si="18"/>
        <v>{ 0.160353180939556f, -0.305606096560773f },</v>
      </c>
      <c r="H148">
        <f t="shared" ca="1" si="21"/>
        <v>112</v>
      </c>
      <c r="I148">
        <f t="shared" ca="1" si="19"/>
        <v>1</v>
      </c>
      <c r="K148" t="str">
        <f t="shared" ca="1" si="20"/>
        <v>{ 0.320706361879112f, -0.611212193121546f },</v>
      </c>
    </row>
    <row r="149" spans="1:11" x14ac:dyDescent="0.25">
      <c r="A149">
        <f t="shared" ca="1" si="16"/>
        <v>-0.40807334789806615</v>
      </c>
      <c r="B149">
        <f t="shared" ca="1" si="16"/>
        <v>-0.18297937938323539</v>
      </c>
      <c r="E149">
        <f t="shared" ca="1" si="17"/>
        <v>0.4472195328294708</v>
      </c>
      <c r="G149" t="str">
        <f t="shared" ca="1" si="18"/>
        <v>{ -0.408073347898066f, -0.182979379383235f },</v>
      </c>
      <c r="H149">
        <f t="shared" ca="1" si="21"/>
        <v>113</v>
      </c>
      <c r="I149">
        <f t="shared" ca="1" si="19"/>
        <v>1</v>
      </c>
      <c r="K149" t="str">
        <f t="shared" ca="1" si="20"/>
        <v>{ -0.816146695796132f, -0.365958758766471f },</v>
      </c>
    </row>
    <row r="150" spans="1:11" x14ac:dyDescent="0.25">
      <c r="A150">
        <f t="shared" ca="1" si="16"/>
        <v>-0.29938620874806332</v>
      </c>
      <c r="B150">
        <f t="shared" ca="1" si="16"/>
        <v>-0.44351020245562911</v>
      </c>
      <c r="E150">
        <f t="shared" ca="1" si="17"/>
        <v>0.53510130038224735</v>
      </c>
      <c r="G150" t="str">
        <f t="shared" ca="1" si="18"/>
        <v>#</v>
      </c>
      <c r="H150">
        <f t="shared" ca="1" si="21"/>
        <v>113</v>
      </c>
      <c r="I150">
        <f t="shared" ca="1" si="19"/>
        <v>0</v>
      </c>
      <c r="K150" t="str">
        <f t="shared" ca="1" si="20"/>
        <v>#</v>
      </c>
    </row>
    <row r="151" spans="1:11" x14ac:dyDescent="0.25">
      <c r="A151">
        <f t="shared" ca="1" si="16"/>
        <v>5.4308119668071253E-2</v>
      </c>
      <c r="B151">
        <f t="shared" ca="1" si="16"/>
        <v>9.2225346072080883E-2</v>
      </c>
      <c r="E151">
        <f t="shared" ca="1" si="17"/>
        <v>0.10702750263365315</v>
      </c>
      <c r="G151" t="str">
        <f t="shared" ca="1" si="18"/>
        <v>{ 0.0543081196680713f, 0.0922253460720809f },</v>
      </c>
      <c r="H151">
        <f t="shared" ca="1" si="21"/>
        <v>114</v>
      </c>
      <c r="I151">
        <f t="shared" ca="1" si="19"/>
        <v>1</v>
      </c>
      <c r="K151" t="str">
        <f t="shared" ca="1" si="20"/>
        <v>{ 0.108616239336143f, 0.184450692144162f },</v>
      </c>
    </row>
    <row r="152" spans="1:11" x14ac:dyDescent="0.25">
      <c r="A152">
        <f t="shared" ca="1" si="16"/>
        <v>9.0480035937695269E-2</v>
      </c>
      <c r="B152">
        <f t="shared" ca="1" si="16"/>
        <v>0.35255398968549689</v>
      </c>
      <c r="E152">
        <f t="shared" ca="1" si="17"/>
        <v>0.36397932983405534</v>
      </c>
      <c r="G152" t="str">
        <f t="shared" ca="1" si="18"/>
        <v>{ 0.0904800359376953f, 0.352553989685497f },</v>
      </c>
      <c r="H152">
        <f t="shared" ca="1" si="21"/>
        <v>115</v>
      </c>
      <c r="I152">
        <f t="shared" ca="1" si="19"/>
        <v>1</v>
      </c>
      <c r="K152" t="str">
        <f t="shared" ca="1" si="20"/>
        <v>{ 0.180960071875391f, 0.705107979370994f },</v>
      </c>
    </row>
    <row r="153" spans="1:11" x14ac:dyDescent="0.25">
      <c r="A153">
        <f t="shared" ca="1" si="16"/>
        <v>0.47618520726525226</v>
      </c>
      <c r="B153">
        <f t="shared" ca="1" si="16"/>
        <v>0.2575271099415698</v>
      </c>
      <c r="E153">
        <f t="shared" ca="1" si="17"/>
        <v>0.54136176811177628</v>
      </c>
      <c r="G153" t="str">
        <f t="shared" ca="1" si="18"/>
        <v>#</v>
      </c>
      <c r="H153">
        <f t="shared" ca="1" si="21"/>
        <v>115</v>
      </c>
      <c r="I153">
        <f t="shared" ca="1" si="19"/>
        <v>0</v>
      </c>
      <c r="K153" t="str">
        <f t="shared" ca="1" si="20"/>
        <v>#</v>
      </c>
    </row>
    <row r="154" spans="1:11" x14ac:dyDescent="0.25">
      <c r="A154">
        <f t="shared" ca="1" si="16"/>
        <v>0.46465582281497708</v>
      </c>
      <c r="B154">
        <f t="shared" ca="1" si="16"/>
        <v>-0.37418420069578262</v>
      </c>
      <c r="E154">
        <f t="shared" ca="1" si="17"/>
        <v>0.59658934764727833</v>
      </c>
      <c r="G154" t="str">
        <f t="shared" ca="1" si="18"/>
        <v>#</v>
      </c>
      <c r="H154">
        <f t="shared" ca="1" si="21"/>
        <v>115</v>
      </c>
      <c r="I154">
        <f t="shared" ca="1" si="19"/>
        <v>0</v>
      </c>
      <c r="K154" t="str">
        <f t="shared" ca="1" si="20"/>
        <v>#</v>
      </c>
    </row>
    <row r="155" spans="1:11" x14ac:dyDescent="0.25">
      <c r="A155">
        <f t="shared" ca="1" si="16"/>
        <v>-0.17465896478419318</v>
      </c>
      <c r="B155">
        <f t="shared" ca="1" si="16"/>
        <v>-0.31607328581582839</v>
      </c>
      <c r="E155">
        <f t="shared" ca="1" si="17"/>
        <v>0.36112058371948336</v>
      </c>
      <c r="G155" t="str">
        <f t="shared" ca="1" si="18"/>
        <v>{ -0.174658964784193f, -0.316073285815828f },</v>
      </c>
      <c r="H155">
        <f t="shared" ca="1" si="21"/>
        <v>116</v>
      </c>
      <c r="I155">
        <f t="shared" ca="1" si="19"/>
        <v>1</v>
      </c>
      <c r="K155" t="str">
        <f t="shared" ca="1" si="20"/>
        <v>{ -0.349317929568386f, -0.632146571631657f },</v>
      </c>
    </row>
    <row r="156" spans="1:11" x14ac:dyDescent="0.25">
      <c r="A156">
        <f t="shared" ca="1" si="16"/>
        <v>0.34322108785758576</v>
      </c>
      <c r="B156">
        <f t="shared" ca="1" si="16"/>
        <v>-0.45971153949615462</v>
      </c>
      <c r="E156">
        <f t="shared" ca="1" si="17"/>
        <v>0.57370324619621005</v>
      </c>
      <c r="G156" t="str">
        <f t="shared" ca="1" si="18"/>
        <v>#</v>
      </c>
      <c r="H156">
        <f t="shared" ca="1" si="21"/>
        <v>116</v>
      </c>
      <c r="I156">
        <f t="shared" ca="1" si="19"/>
        <v>0</v>
      </c>
      <c r="K156" t="str">
        <f t="shared" ca="1" si="20"/>
        <v>#</v>
      </c>
    </row>
    <row r="157" spans="1:11" x14ac:dyDescent="0.25">
      <c r="A157">
        <f t="shared" ca="1" si="16"/>
        <v>0.27130213839051842</v>
      </c>
      <c r="B157">
        <f t="shared" ca="1" si="16"/>
        <v>0.42843480509296206</v>
      </c>
      <c r="E157">
        <f t="shared" ca="1" si="17"/>
        <v>0.50711067087008965</v>
      </c>
      <c r="G157" t="str">
        <f t="shared" ca="1" si="18"/>
        <v>#</v>
      </c>
      <c r="H157">
        <f t="shared" ca="1" si="21"/>
        <v>116</v>
      </c>
      <c r="I157">
        <f t="shared" ca="1" si="19"/>
        <v>0</v>
      </c>
      <c r="K157" t="str">
        <f t="shared" ca="1" si="20"/>
        <v>#</v>
      </c>
    </row>
    <row r="158" spans="1:11" x14ac:dyDescent="0.25">
      <c r="A158">
        <f t="shared" ca="1" si="16"/>
        <v>5.112996518684354E-2</v>
      </c>
      <c r="B158">
        <f t="shared" ca="1" si="16"/>
        <v>0.34266282077732046</v>
      </c>
      <c r="E158">
        <f t="shared" ca="1" si="17"/>
        <v>0.34645646491742349</v>
      </c>
      <c r="G158" t="str">
        <f t="shared" ca="1" si="18"/>
        <v>{ 0.0511299651868435f, 0.34266282077732f },</v>
      </c>
      <c r="H158">
        <f t="shared" ca="1" si="21"/>
        <v>117</v>
      </c>
      <c r="I158">
        <f t="shared" ca="1" si="19"/>
        <v>1</v>
      </c>
      <c r="K158" t="str">
        <f t="shared" ca="1" si="20"/>
        <v>{ 0.102259930373687f, 0.685325641554641f },</v>
      </c>
    </row>
    <row r="159" spans="1:11" x14ac:dyDescent="0.25">
      <c r="A159">
        <f t="shared" ca="1" si="16"/>
        <v>-0.12997045054610334</v>
      </c>
      <c r="B159">
        <f t="shared" ca="1" si="16"/>
        <v>-0.36510641411321343</v>
      </c>
      <c r="E159">
        <f t="shared" ca="1" si="17"/>
        <v>0.38755001179430554</v>
      </c>
      <c r="G159" t="str">
        <f t="shared" ca="1" si="18"/>
        <v>{ -0.129970450546103f, -0.365106414113213f },</v>
      </c>
      <c r="H159">
        <f t="shared" ca="1" si="21"/>
        <v>118</v>
      </c>
      <c r="I159">
        <f t="shared" ca="1" si="19"/>
        <v>1</v>
      </c>
      <c r="K159" t="str">
        <f t="shared" ca="1" si="20"/>
        <v>{ -0.259940901092207f, -0.730212828226427f },</v>
      </c>
    </row>
    <row r="160" spans="1:11" x14ac:dyDescent="0.25">
      <c r="A160">
        <f t="shared" ca="1" si="16"/>
        <v>0.15265146803213214</v>
      </c>
      <c r="B160">
        <f t="shared" ca="1" si="16"/>
        <v>0.39997843966277513</v>
      </c>
      <c r="E160">
        <f t="shared" ca="1" si="17"/>
        <v>0.42811823470559313</v>
      </c>
      <c r="G160" t="str">
        <f t="shared" ca="1" si="18"/>
        <v>{ 0.152651468032132f, 0.399978439662775f },</v>
      </c>
      <c r="H160">
        <f t="shared" ca="1" si="21"/>
        <v>119</v>
      </c>
      <c r="I160">
        <f t="shared" ca="1" si="19"/>
        <v>1</v>
      </c>
      <c r="K160" t="str">
        <f t="shared" ca="1" si="20"/>
        <v>{ 0.305302936064264f, 0.79995687932555f },</v>
      </c>
    </row>
    <row r="161" spans="1:11" x14ac:dyDescent="0.25">
      <c r="A161">
        <f t="shared" ca="1" si="16"/>
        <v>-6.873659846418656E-2</v>
      </c>
      <c r="B161">
        <f t="shared" ca="1" si="16"/>
        <v>-0.41319682530785773</v>
      </c>
      <c r="E161">
        <f t="shared" ca="1" si="17"/>
        <v>0.41887508449765681</v>
      </c>
      <c r="G161" t="str">
        <f t="shared" ca="1" si="18"/>
        <v>{ -0.0687365984641866f, -0.413196825307858f },</v>
      </c>
      <c r="H161">
        <f t="shared" ca="1" si="21"/>
        <v>120</v>
      </c>
      <c r="I161">
        <f t="shared" ca="1" si="19"/>
        <v>1</v>
      </c>
      <c r="K161" t="str">
        <f t="shared" ca="1" si="20"/>
        <v>{ -0.137473196928373f, -0.826393650615715f },</v>
      </c>
    </row>
    <row r="162" spans="1:11" x14ac:dyDescent="0.25">
      <c r="A162">
        <f t="shared" ref="A162:B193" ca="1" si="22">RAND()-0.5</f>
        <v>0.34821308682546326</v>
      </c>
      <c r="B162">
        <f t="shared" ca="1" si="22"/>
        <v>0.14083772586295418</v>
      </c>
      <c r="E162">
        <f t="shared" ca="1" si="17"/>
        <v>0.37561631868539236</v>
      </c>
      <c r="G162" t="str">
        <f t="shared" ca="1" si="18"/>
        <v>{ 0.348213086825463f, 0.140837725862954f },</v>
      </c>
      <c r="H162">
        <f t="shared" ca="1" si="21"/>
        <v>121</v>
      </c>
      <c r="I162">
        <f t="shared" ca="1" si="19"/>
        <v>1</v>
      </c>
      <c r="K162" t="str">
        <f t="shared" ca="1" si="20"/>
        <v>{ 0.696426173650927f, 0.281675451725908f },</v>
      </c>
    </row>
    <row r="163" spans="1:11" x14ac:dyDescent="0.25">
      <c r="A163">
        <f t="shared" ca="1" si="22"/>
        <v>0.33655293887718052</v>
      </c>
      <c r="B163">
        <f t="shared" ca="1" si="22"/>
        <v>0.2918312455324148</v>
      </c>
      <c r="E163">
        <f t="shared" ca="1" si="17"/>
        <v>0.44545859126956772</v>
      </c>
      <c r="G163" t="str">
        <f t="shared" ca="1" si="18"/>
        <v>{ 0.336552938877181f, 0.291831245532415f },</v>
      </c>
      <c r="H163">
        <f t="shared" ca="1" si="21"/>
        <v>122</v>
      </c>
      <c r="I163">
        <f t="shared" ca="1" si="19"/>
        <v>1</v>
      </c>
      <c r="K163" t="str">
        <f t="shared" ca="1" si="20"/>
        <v>{ 0.673105877754361f, 0.58366249106483f },</v>
      </c>
    </row>
    <row r="164" spans="1:11" x14ac:dyDescent="0.25">
      <c r="A164">
        <f t="shared" ca="1" si="22"/>
        <v>0.37290332159788431</v>
      </c>
      <c r="B164">
        <f t="shared" ca="1" si="22"/>
        <v>0.38430037710725273</v>
      </c>
      <c r="E164">
        <f t="shared" ca="1" si="17"/>
        <v>0.53548451621266491</v>
      </c>
      <c r="G164" t="str">
        <f t="shared" ca="1" si="18"/>
        <v>#</v>
      </c>
      <c r="H164">
        <f t="shared" ca="1" si="21"/>
        <v>122</v>
      </c>
      <c r="I164">
        <f t="shared" ca="1" si="19"/>
        <v>0</v>
      </c>
      <c r="K164" t="str">
        <f t="shared" ca="1" si="20"/>
        <v>#</v>
      </c>
    </row>
    <row r="165" spans="1:11" x14ac:dyDescent="0.25">
      <c r="A165">
        <f t="shared" ca="1" si="22"/>
        <v>0.41767050614030321</v>
      </c>
      <c r="B165">
        <f t="shared" ca="1" si="22"/>
        <v>-0.39975078170655809</v>
      </c>
      <c r="E165">
        <f t="shared" ca="1" si="17"/>
        <v>0.5781430092758203</v>
      </c>
      <c r="G165" t="str">
        <f t="shared" ca="1" si="18"/>
        <v>#</v>
      </c>
      <c r="H165">
        <f t="shared" ca="1" si="21"/>
        <v>122</v>
      </c>
      <c r="I165">
        <f t="shared" ca="1" si="19"/>
        <v>0</v>
      </c>
      <c r="K165" t="str">
        <f t="shared" ca="1" si="20"/>
        <v>#</v>
      </c>
    </row>
    <row r="166" spans="1:11" x14ac:dyDescent="0.25">
      <c r="A166">
        <f t="shared" ca="1" si="22"/>
        <v>0.28273803085298188</v>
      </c>
      <c r="B166">
        <f t="shared" ca="1" si="22"/>
        <v>-6.0982715858755032E-2</v>
      </c>
      <c r="E166">
        <f t="shared" ca="1" si="17"/>
        <v>0.28923984117706086</v>
      </c>
      <c r="G166" t="str">
        <f t="shared" ca="1" si="18"/>
        <v>{ 0.282738030852982f, -0.060982715858755f },</v>
      </c>
      <c r="H166">
        <f t="shared" ca="1" si="21"/>
        <v>123</v>
      </c>
      <c r="I166">
        <f t="shared" ca="1" si="19"/>
        <v>1</v>
      </c>
      <c r="K166" t="str">
        <f t="shared" ca="1" si="20"/>
        <v>{ 0.565476061705964f, -0.12196543171751f },</v>
      </c>
    </row>
    <row r="167" spans="1:11" x14ac:dyDescent="0.25">
      <c r="A167">
        <f t="shared" ca="1" si="22"/>
        <v>0.48588561711449663</v>
      </c>
      <c r="B167">
        <f t="shared" ca="1" si="22"/>
        <v>-0.15110132848074076</v>
      </c>
      <c r="E167">
        <f t="shared" ca="1" si="17"/>
        <v>0.50883832833954235</v>
      </c>
      <c r="G167" t="str">
        <f t="shared" ca="1" si="18"/>
        <v>#</v>
      </c>
      <c r="H167">
        <f t="shared" ca="1" si="21"/>
        <v>123</v>
      </c>
      <c r="I167">
        <f t="shared" ca="1" si="19"/>
        <v>0</v>
      </c>
      <c r="K167" t="str">
        <f t="shared" ca="1" si="20"/>
        <v>#</v>
      </c>
    </row>
    <row r="168" spans="1:11" x14ac:dyDescent="0.25">
      <c r="A168">
        <f t="shared" ca="1" si="22"/>
        <v>0.46389603068186791</v>
      </c>
      <c r="B168">
        <f t="shared" ca="1" si="22"/>
        <v>1.7154930335148588E-2</v>
      </c>
      <c r="E168">
        <f t="shared" ca="1" si="17"/>
        <v>0.46421311799344522</v>
      </c>
      <c r="G168" t="str">
        <f t="shared" ca="1" si="18"/>
        <v>{ 0.463896030681868f, 0.0171549303351486f },</v>
      </c>
      <c r="H168">
        <f t="shared" ca="1" si="21"/>
        <v>124</v>
      </c>
      <c r="I168">
        <f t="shared" ca="1" si="19"/>
        <v>1</v>
      </c>
      <c r="K168" t="str">
        <f t="shared" ca="1" si="20"/>
        <v>{ 0.927792061363736f, 0.0343098606702972f },</v>
      </c>
    </row>
    <row r="169" spans="1:11" x14ac:dyDescent="0.25">
      <c r="A169">
        <f t="shared" ca="1" si="22"/>
        <v>-0.20062969746273362</v>
      </c>
      <c r="B169">
        <f t="shared" ca="1" si="22"/>
        <v>0.20626505739487377</v>
      </c>
      <c r="E169">
        <f t="shared" ca="1" si="17"/>
        <v>0.28774563316599366</v>
      </c>
      <c r="G169" t="str">
        <f t="shared" ca="1" si="18"/>
        <v>{ -0.200629697462734f, 0.206265057394874f },</v>
      </c>
      <c r="H169">
        <f t="shared" ca="1" si="21"/>
        <v>125</v>
      </c>
      <c r="I169">
        <f t="shared" ca="1" si="19"/>
        <v>1</v>
      </c>
      <c r="K169" t="str">
        <f t="shared" ca="1" si="20"/>
        <v>{ -0.401259394925467f, 0.412530114789748f },</v>
      </c>
    </row>
    <row r="170" spans="1:11" x14ac:dyDescent="0.25">
      <c r="A170">
        <f t="shared" ca="1" si="22"/>
        <v>0.3583322657972825</v>
      </c>
      <c r="B170">
        <f t="shared" ca="1" si="22"/>
        <v>0.32698958854938298</v>
      </c>
      <c r="E170">
        <f t="shared" ca="1" si="17"/>
        <v>0.48510226110698462</v>
      </c>
      <c r="G170" t="str">
        <f t="shared" ca="1" si="18"/>
        <v>{ 0.358332265797283f, 0.326989588549383f },</v>
      </c>
      <c r="H170">
        <f t="shared" ca="1" si="21"/>
        <v>126</v>
      </c>
      <c r="I170">
        <f t="shared" ca="1" si="19"/>
        <v>1</v>
      </c>
      <c r="K170" t="str">
        <f t="shared" ca="1" si="20"/>
        <v>{ 0.716664531594565f, 0.653979177098766f },</v>
      </c>
    </row>
    <row r="171" spans="1:11" x14ac:dyDescent="0.25">
      <c r="A171">
        <f t="shared" ca="1" si="22"/>
        <v>0.39730452109707393</v>
      </c>
      <c r="B171">
        <f t="shared" ca="1" si="22"/>
        <v>-5.3618448216761316E-2</v>
      </c>
      <c r="E171">
        <f t="shared" ca="1" si="17"/>
        <v>0.40090624898266275</v>
      </c>
      <c r="G171" t="str">
        <f t="shared" ca="1" si="18"/>
        <v>{ 0.397304521097074f, -0.0536184482167613f },</v>
      </c>
      <c r="H171">
        <f t="shared" ca="1" si="21"/>
        <v>127</v>
      </c>
      <c r="I171">
        <f t="shared" ca="1" si="19"/>
        <v>1</v>
      </c>
      <c r="K171" t="str">
        <f t="shared" ca="1" si="20"/>
        <v>{ 0.794609042194148f, -0.107236896433523f },</v>
      </c>
    </row>
    <row r="172" spans="1:11" x14ac:dyDescent="0.25">
      <c r="A172">
        <f t="shared" ca="1" si="22"/>
        <v>0.11975501724669235</v>
      </c>
      <c r="B172">
        <f t="shared" ca="1" si="22"/>
        <v>-0.20336478931787483</v>
      </c>
      <c r="E172">
        <f t="shared" ca="1" si="17"/>
        <v>0.23600530013128773</v>
      </c>
      <c r="G172" t="str">
        <f t="shared" ca="1" si="18"/>
        <v>{ 0.119755017246692f, -0.203364789317875f },</v>
      </c>
      <c r="H172">
        <f t="shared" ca="1" si="21"/>
        <v>128</v>
      </c>
      <c r="I172">
        <f t="shared" ca="1" si="19"/>
        <v>1</v>
      </c>
      <c r="K172" t="str">
        <f t="shared" ca="1" si="20"/>
        <v>{ 0.239510034493385f, -0.40672957863575f },</v>
      </c>
    </row>
    <row r="173" spans="1:11" x14ac:dyDescent="0.25">
      <c r="A173">
        <f t="shared" ca="1" si="22"/>
        <v>4.3048006613866319E-2</v>
      </c>
      <c r="B173">
        <f t="shared" ca="1" si="22"/>
        <v>7.0029476979496907E-2</v>
      </c>
      <c r="E173">
        <f t="shared" ca="1" si="17"/>
        <v>8.220254569932349E-2</v>
      </c>
      <c r="G173" t="str">
        <f t="shared" ca="1" si="18"/>
        <v>{ 0.0430480066138663f, 0.0700294769794969f },</v>
      </c>
      <c r="H173">
        <f t="shared" ca="1" si="21"/>
        <v>129</v>
      </c>
      <c r="I173">
        <f t="shared" ca="1" si="19"/>
        <v>1</v>
      </c>
      <c r="K173" t="str">
        <f t="shared" ca="1" si="20"/>
        <v>{ 0.0860960132277326f, 0.140058953958994f },</v>
      </c>
    </row>
    <row r="174" spans="1:11" x14ac:dyDescent="0.25">
      <c r="A174">
        <f t="shared" ca="1" si="22"/>
        <v>0.14875538304819391</v>
      </c>
      <c r="B174">
        <f t="shared" ca="1" si="22"/>
        <v>0.13986860944639146</v>
      </c>
      <c r="E174">
        <f t="shared" ca="1" si="17"/>
        <v>0.20418470044124776</v>
      </c>
      <c r="G174" t="str">
        <f t="shared" ca="1" si="18"/>
        <v>{ 0.148755383048194f, 0.139868609446391f },</v>
      </c>
      <c r="H174">
        <f t="shared" ca="1" si="21"/>
        <v>130</v>
      </c>
      <c r="I174">
        <f t="shared" ca="1" si="19"/>
        <v>1</v>
      </c>
      <c r="K174" t="str">
        <f t="shared" ca="1" si="20"/>
        <v>{ 0.297510766096388f, 0.279737218892783f },</v>
      </c>
    </row>
    <row r="175" spans="1:11" x14ac:dyDescent="0.25">
      <c r="A175">
        <f t="shared" ca="1" si="22"/>
        <v>0.47393041229658106</v>
      </c>
      <c r="B175">
        <f t="shared" ca="1" si="22"/>
        <v>-0.4171791372330298</v>
      </c>
      <c r="E175">
        <f t="shared" ca="1" si="17"/>
        <v>0.63138614828178041</v>
      </c>
      <c r="G175" t="str">
        <f t="shared" ca="1" si="18"/>
        <v>#</v>
      </c>
      <c r="H175">
        <f t="shared" ca="1" si="21"/>
        <v>130</v>
      </c>
      <c r="I175">
        <f t="shared" ca="1" si="19"/>
        <v>0</v>
      </c>
      <c r="K175" t="str">
        <f t="shared" ca="1" si="20"/>
        <v>#</v>
      </c>
    </row>
    <row r="176" spans="1:11" x14ac:dyDescent="0.25">
      <c r="A176">
        <f t="shared" ca="1" si="22"/>
        <v>0.16771312214141976</v>
      </c>
      <c r="B176">
        <f t="shared" ca="1" si="22"/>
        <v>-0.14446015676593771</v>
      </c>
      <c r="E176">
        <f t="shared" ca="1" si="17"/>
        <v>0.22135136826155397</v>
      </c>
      <c r="G176" t="str">
        <f t="shared" ca="1" si="18"/>
        <v>{ 0.16771312214142f, -0.144460156765938f },</v>
      </c>
      <c r="H176">
        <f t="shared" ca="1" si="21"/>
        <v>131</v>
      </c>
      <c r="I176">
        <f t="shared" ca="1" si="19"/>
        <v>1</v>
      </c>
      <c r="K176" t="str">
        <f t="shared" ca="1" si="20"/>
        <v>{ 0.33542624428284f, -0.288920313531875f },</v>
      </c>
    </row>
    <row r="177" spans="1:11" x14ac:dyDescent="0.25">
      <c r="A177">
        <f t="shared" ca="1" si="22"/>
        <v>-0.33191911233376581</v>
      </c>
      <c r="B177">
        <f t="shared" ca="1" si="22"/>
        <v>-0.3226042446226205</v>
      </c>
      <c r="E177">
        <f t="shared" ca="1" si="17"/>
        <v>0.46286477051182734</v>
      </c>
      <c r="G177" t="str">
        <f t="shared" ca="1" si="18"/>
        <v>{ -0.331919112333766f, -0.32260424462262f },</v>
      </c>
      <c r="H177">
        <f t="shared" ca="1" si="21"/>
        <v>132</v>
      </c>
      <c r="I177">
        <f t="shared" ca="1" si="19"/>
        <v>1</v>
      </c>
      <c r="K177" t="str">
        <f t="shared" ca="1" si="20"/>
        <v>{ -0.663838224667532f, -0.645208489245241f },</v>
      </c>
    </row>
    <row r="178" spans="1:11" x14ac:dyDescent="0.25">
      <c r="A178">
        <f t="shared" ca="1" si="22"/>
        <v>0.26100886902868425</v>
      </c>
      <c r="B178">
        <f t="shared" ca="1" si="22"/>
        <v>0.21523871290472085</v>
      </c>
      <c r="E178">
        <f t="shared" ca="1" si="17"/>
        <v>0.33830952284042154</v>
      </c>
      <c r="G178" t="str">
        <f t="shared" ca="1" si="18"/>
        <v>{ 0.261008869028684f, 0.215238712904721f },</v>
      </c>
      <c r="H178">
        <f t="shared" ca="1" si="21"/>
        <v>133</v>
      </c>
      <c r="I178">
        <f t="shared" ca="1" si="19"/>
        <v>1</v>
      </c>
      <c r="K178" t="str">
        <f t="shared" ca="1" si="20"/>
        <v>{ 0.522017738057369f, 0.430477425809442f },</v>
      </c>
    </row>
    <row r="179" spans="1:11" x14ac:dyDescent="0.25">
      <c r="A179">
        <f t="shared" ca="1" si="22"/>
        <v>0.48287884446569995</v>
      </c>
      <c r="B179">
        <f t="shared" ca="1" si="22"/>
        <v>-0.4740025031347227</v>
      </c>
      <c r="E179">
        <f t="shared" ca="1" si="17"/>
        <v>0.67664640057456338</v>
      </c>
      <c r="G179" t="str">
        <f t="shared" ca="1" si="18"/>
        <v>#</v>
      </c>
      <c r="H179">
        <f t="shared" ca="1" si="21"/>
        <v>133</v>
      </c>
      <c r="I179">
        <f t="shared" ca="1" si="19"/>
        <v>0</v>
      </c>
      <c r="K179" t="str">
        <f t="shared" ca="1" si="20"/>
        <v>#</v>
      </c>
    </row>
    <row r="180" spans="1:11" x14ac:dyDescent="0.25">
      <c r="A180">
        <f t="shared" ca="1" si="22"/>
        <v>-0.15060747859382073</v>
      </c>
      <c r="B180">
        <f t="shared" ca="1" si="22"/>
        <v>0.20591248017503838</v>
      </c>
      <c r="E180">
        <f t="shared" ca="1" si="17"/>
        <v>0.25511284189594169</v>
      </c>
      <c r="G180" t="str">
        <f t="shared" ca="1" si="18"/>
        <v>{ -0.150607478593821f, 0.205912480175038f },</v>
      </c>
      <c r="H180">
        <f t="shared" ca="1" si="21"/>
        <v>134</v>
      </c>
      <c r="I180">
        <f t="shared" ca="1" si="19"/>
        <v>1</v>
      </c>
      <c r="K180" t="str">
        <f t="shared" ca="1" si="20"/>
        <v>{ -0.301214957187641f, 0.411824960350077f },</v>
      </c>
    </row>
    <row r="181" spans="1:11" x14ac:dyDescent="0.25">
      <c r="A181">
        <f t="shared" ca="1" si="22"/>
        <v>0.44015973565343691</v>
      </c>
      <c r="B181">
        <f t="shared" ca="1" si="22"/>
        <v>0.45785530454750911</v>
      </c>
      <c r="E181">
        <f t="shared" ca="1" si="17"/>
        <v>0.63511579479083635</v>
      </c>
      <c r="G181" t="str">
        <f t="shared" ca="1" si="18"/>
        <v>#</v>
      </c>
      <c r="H181">
        <f t="shared" ca="1" si="21"/>
        <v>134</v>
      </c>
      <c r="I181">
        <f t="shared" ca="1" si="19"/>
        <v>0</v>
      </c>
      <c r="K181" t="str">
        <f t="shared" ca="1" si="20"/>
        <v>#</v>
      </c>
    </row>
    <row r="182" spans="1:11" x14ac:dyDescent="0.25">
      <c r="A182">
        <f t="shared" ca="1" si="22"/>
        <v>0.42545891032092498</v>
      </c>
      <c r="B182">
        <f t="shared" ca="1" si="22"/>
        <v>-0.22780557443621274</v>
      </c>
      <c r="E182">
        <f t="shared" ca="1" si="17"/>
        <v>0.48260818902675257</v>
      </c>
      <c r="G182" t="str">
        <f t="shared" ca="1" si="18"/>
        <v>{ 0.425458910320925f, -0.227805574436213f },</v>
      </c>
      <c r="H182">
        <f t="shared" ca="1" si="21"/>
        <v>135</v>
      </c>
      <c r="I182">
        <f t="shared" ca="1" si="19"/>
        <v>1</v>
      </c>
      <c r="K182" t="str">
        <f t="shared" ca="1" si="20"/>
        <v>{ 0.85091782064185f, -0.455611148872425f },</v>
      </c>
    </row>
    <row r="183" spans="1:11" x14ac:dyDescent="0.25">
      <c r="A183">
        <f t="shared" ca="1" si="22"/>
        <v>0.30480149329885931</v>
      </c>
      <c r="B183">
        <f t="shared" ca="1" si="22"/>
        <v>-8.9695334075112654E-2</v>
      </c>
      <c r="E183">
        <f t="shared" ca="1" si="17"/>
        <v>0.31772504350784286</v>
      </c>
      <c r="G183" t="str">
        <f t="shared" ca="1" si="18"/>
        <v>{ 0.304801493298859f, -0.0896953340751127f },</v>
      </c>
      <c r="H183">
        <f t="shared" ca="1" si="21"/>
        <v>136</v>
      </c>
      <c r="I183">
        <f t="shared" ca="1" si="19"/>
        <v>1</v>
      </c>
      <c r="K183" t="str">
        <f t="shared" ca="1" si="20"/>
        <v>{ 0.609602986597719f, -0.179390668150225f },</v>
      </c>
    </row>
    <row r="184" spans="1:11" x14ac:dyDescent="0.25">
      <c r="A184">
        <f t="shared" ca="1" si="22"/>
        <v>8.2714253702782514E-3</v>
      </c>
      <c r="B184">
        <f t="shared" ca="1" si="22"/>
        <v>0.39196398114394493</v>
      </c>
      <c r="E184">
        <f t="shared" ca="1" si="17"/>
        <v>0.39205124536451469</v>
      </c>
      <c r="G184" t="str">
        <f t="shared" ca="1" si="18"/>
        <v>{ 0.00827142537027825f, 0.391963981143945f },</v>
      </c>
      <c r="H184">
        <f t="shared" ca="1" si="21"/>
        <v>137</v>
      </c>
      <c r="I184">
        <f t="shared" ca="1" si="19"/>
        <v>1</v>
      </c>
      <c r="K184" t="str">
        <f t="shared" ca="1" si="20"/>
        <v>{ 0.0165428507405565f, 0.78392796228789f },</v>
      </c>
    </row>
    <row r="185" spans="1:11" x14ac:dyDescent="0.25">
      <c r="A185">
        <f t="shared" ca="1" si="22"/>
        <v>-0.45903235372548723</v>
      </c>
      <c r="B185">
        <f t="shared" ca="1" si="22"/>
        <v>-0.4069016824658136</v>
      </c>
      <c r="E185">
        <f t="shared" ca="1" si="17"/>
        <v>0.61341640095474348</v>
      </c>
      <c r="G185" t="str">
        <f t="shared" ca="1" si="18"/>
        <v>#</v>
      </c>
      <c r="H185">
        <f t="shared" ca="1" si="21"/>
        <v>137</v>
      </c>
      <c r="I185">
        <f t="shared" ca="1" si="19"/>
        <v>0</v>
      </c>
      <c r="K185" t="str">
        <f t="shared" ca="1" si="20"/>
        <v>#</v>
      </c>
    </row>
    <row r="186" spans="1:11" x14ac:dyDescent="0.25">
      <c r="A186">
        <f t="shared" ca="1" si="22"/>
        <v>-0.21804157231852761</v>
      </c>
      <c r="B186">
        <f t="shared" ca="1" si="22"/>
        <v>-0.21328293906066642</v>
      </c>
      <c r="E186">
        <f t="shared" ca="1" si="17"/>
        <v>0.30501104792038541</v>
      </c>
      <c r="G186" t="str">
        <f t="shared" ca="1" si="18"/>
        <v>{ -0.218041572318528f, -0.213282939060666f },</v>
      </c>
      <c r="H186">
        <f t="shared" ca="1" si="21"/>
        <v>138</v>
      </c>
      <c r="I186">
        <f t="shared" ca="1" si="19"/>
        <v>1</v>
      </c>
      <c r="K186" t="str">
        <f t="shared" ca="1" si="20"/>
        <v>{ -0.436083144637055f, -0.426565878121333f },</v>
      </c>
    </row>
    <row r="187" spans="1:11" x14ac:dyDescent="0.25">
      <c r="A187">
        <f t="shared" ca="1" si="22"/>
        <v>-0.11536953128417871</v>
      </c>
      <c r="B187">
        <f t="shared" ca="1" si="22"/>
        <v>0.44421159058365489</v>
      </c>
      <c r="E187">
        <f t="shared" ca="1" si="17"/>
        <v>0.45894887074443458</v>
      </c>
      <c r="G187" t="str">
        <f t="shared" ca="1" si="18"/>
        <v>{ -0.115369531284179f, 0.444211590583655f },</v>
      </c>
      <c r="H187">
        <f t="shared" ca="1" si="21"/>
        <v>139</v>
      </c>
      <c r="I187">
        <f t="shared" ca="1" si="19"/>
        <v>1</v>
      </c>
      <c r="K187" t="str">
        <f t="shared" ca="1" si="20"/>
        <v>{ -0.230739062568357f, 0.88842318116731f },</v>
      </c>
    </row>
    <row r="188" spans="1:11" x14ac:dyDescent="0.25">
      <c r="A188">
        <f t="shared" ca="1" si="22"/>
        <v>-0.2800136850531848</v>
      </c>
      <c r="B188">
        <f t="shared" ca="1" si="22"/>
        <v>4.7355343915023052E-2</v>
      </c>
      <c r="E188">
        <f t="shared" ca="1" si="17"/>
        <v>0.28398977519335844</v>
      </c>
      <c r="G188" t="str">
        <f t="shared" ca="1" si="18"/>
        <v>{ -0.280013685053185f, 0.0473553439150231f },</v>
      </c>
      <c r="H188">
        <f t="shared" ca="1" si="21"/>
        <v>140</v>
      </c>
      <c r="I188">
        <f t="shared" ca="1" si="19"/>
        <v>1</v>
      </c>
      <c r="K188" t="str">
        <f t="shared" ca="1" si="20"/>
        <v>{ -0.56002737010637f, 0.0947106878300461f },</v>
      </c>
    </row>
    <row r="189" spans="1:11" x14ac:dyDescent="0.25">
      <c r="A189">
        <f t="shared" ca="1" si="22"/>
        <v>0.11446707549619928</v>
      </c>
      <c r="B189">
        <f t="shared" ca="1" si="22"/>
        <v>0.49666679971186545</v>
      </c>
      <c r="E189">
        <f t="shared" ca="1" si="17"/>
        <v>0.50968678745743334</v>
      </c>
      <c r="G189" t="str">
        <f t="shared" ca="1" si="18"/>
        <v>#</v>
      </c>
      <c r="H189">
        <f t="shared" ca="1" si="21"/>
        <v>140</v>
      </c>
      <c r="I189">
        <f t="shared" ca="1" si="19"/>
        <v>0</v>
      </c>
      <c r="K189" t="str">
        <f t="shared" ca="1" si="20"/>
        <v>#</v>
      </c>
    </row>
    <row r="190" spans="1:11" x14ac:dyDescent="0.25">
      <c r="A190">
        <f t="shared" ca="1" si="22"/>
        <v>-0.37804813526939551</v>
      </c>
      <c r="B190">
        <f t="shared" ca="1" si="22"/>
        <v>0.1363819925495624</v>
      </c>
      <c r="E190">
        <f t="shared" ca="1" si="17"/>
        <v>0.40189605680132773</v>
      </c>
      <c r="G190" t="str">
        <f t="shared" ca="1" si="18"/>
        <v>{ -0.378048135269396f, 0.136381992549562f },</v>
      </c>
      <c r="H190">
        <f t="shared" ca="1" si="21"/>
        <v>141</v>
      </c>
      <c r="I190">
        <f t="shared" ca="1" si="19"/>
        <v>1</v>
      </c>
      <c r="K190" t="str">
        <f t="shared" ca="1" si="20"/>
        <v>{ -0.756096270538791f, 0.272763985099125f },</v>
      </c>
    </row>
    <row r="191" spans="1:11" x14ac:dyDescent="0.25">
      <c r="A191">
        <f t="shared" ca="1" si="22"/>
        <v>0.2268595678099945</v>
      </c>
      <c r="B191">
        <f t="shared" ca="1" si="22"/>
        <v>0.46235386044378879</v>
      </c>
      <c r="E191">
        <f t="shared" ca="1" si="17"/>
        <v>0.51501102490549855</v>
      </c>
      <c r="G191" t="str">
        <f t="shared" ca="1" si="18"/>
        <v>#</v>
      </c>
      <c r="H191">
        <f t="shared" ca="1" si="21"/>
        <v>141</v>
      </c>
      <c r="I191">
        <f t="shared" ca="1" si="19"/>
        <v>0</v>
      </c>
      <c r="K191" t="str">
        <f t="shared" ca="1" si="20"/>
        <v>#</v>
      </c>
    </row>
    <row r="192" spans="1:11" x14ac:dyDescent="0.25">
      <c r="A192">
        <f t="shared" ca="1" si="22"/>
        <v>0.49558838337119948</v>
      </c>
      <c r="B192">
        <f t="shared" ca="1" si="22"/>
        <v>0.20160508562615032</v>
      </c>
      <c r="E192">
        <f t="shared" ca="1" si="17"/>
        <v>0.5350256594620546</v>
      </c>
      <c r="G192" t="str">
        <f t="shared" ca="1" si="18"/>
        <v>#</v>
      </c>
      <c r="H192">
        <f t="shared" ca="1" si="21"/>
        <v>141</v>
      </c>
      <c r="I192">
        <f t="shared" ca="1" si="19"/>
        <v>0</v>
      </c>
      <c r="K192" t="str">
        <f t="shared" ca="1" si="20"/>
        <v>#</v>
      </c>
    </row>
    <row r="193" spans="1:11" x14ac:dyDescent="0.25">
      <c r="A193">
        <f t="shared" ca="1" si="22"/>
        <v>-0.45555189060657453</v>
      </c>
      <c r="B193">
        <f t="shared" ca="1" si="22"/>
        <v>0.41283279641579307</v>
      </c>
      <c r="E193">
        <f t="shared" ca="1" si="17"/>
        <v>0.61478324865899536</v>
      </c>
      <c r="G193" t="str">
        <f t="shared" ca="1" si="18"/>
        <v>#</v>
      </c>
      <c r="H193">
        <f t="shared" ca="1" si="21"/>
        <v>141</v>
      </c>
      <c r="I193">
        <f t="shared" ca="1" si="19"/>
        <v>0</v>
      </c>
      <c r="K193" t="str">
        <f t="shared" ca="1" si="20"/>
        <v>#</v>
      </c>
    </row>
    <row r="194" spans="1:11" x14ac:dyDescent="0.25">
      <c r="A194">
        <f t="shared" ref="A194:B225" ca="1" si="23">RAND()-0.5</f>
        <v>0.40148077150532768</v>
      </c>
      <c r="B194">
        <f t="shared" ca="1" si="23"/>
        <v>-8.1721199560190416E-2</v>
      </c>
      <c r="E194">
        <f t="shared" ref="E194:E256" ca="1" si="24">SQRT(A194^2 + B194^2)</f>
        <v>0.40971351496633546</v>
      </c>
      <c r="G194" t="str">
        <f t="shared" ref="G194:G256" ca="1" si="25">IF(E194 &lt;= 0.5, CONCATENATE("{ ",A194,"f, ",B194, "f },"), "#")</f>
        <v>{ 0.401480771505328f, -0.0817211995601904f },</v>
      </c>
      <c r="H194">
        <f t="shared" ca="1" si="21"/>
        <v>142</v>
      </c>
      <c r="I194">
        <f t="shared" ref="I194:I256" ca="1" si="26">IF(G194 &lt;&gt; "#", 1,0)</f>
        <v>1</v>
      </c>
      <c r="K194" t="str">
        <f t="shared" ref="K194:K256" ca="1" si="27">IF(E194 &lt;= 0.5, CONCATENATE("{ ",A194*2,"f, ",B194*2, "f },"), "#")</f>
        <v>{ 0.802961543010655f, -0.163442399120381f },</v>
      </c>
    </row>
    <row r="195" spans="1:11" x14ac:dyDescent="0.25">
      <c r="A195">
        <f t="shared" ca="1" si="23"/>
        <v>6.3018713056283149E-2</v>
      </c>
      <c r="B195">
        <f t="shared" ca="1" si="23"/>
        <v>0.25517978281600706</v>
      </c>
      <c r="E195">
        <f t="shared" ca="1" si="24"/>
        <v>0.26284611420619231</v>
      </c>
      <c r="G195" t="str">
        <f t="shared" ca="1" si="25"/>
        <v>{ 0.0630187130562831f, 0.255179782816007f },</v>
      </c>
      <c r="H195">
        <f t="shared" ref="H195:H256" ca="1" si="28">SUM(H194,I195)</f>
        <v>143</v>
      </c>
      <c r="I195">
        <f t="shared" ca="1" si="26"/>
        <v>1</v>
      </c>
      <c r="K195" t="str">
        <f t="shared" ca="1" si="27"/>
        <v>{ 0.126037426112566f, 0.510359565632014f },</v>
      </c>
    </row>
    <row r="196" spans="1:11" x14ac:dyDescent="0.25">
      <c r="A196">
        <f t="shared" ca="1" si="23"/>
        <v>-9.1318057117458884E-2</v>
      </c>
      <c r="B196">
        <f t="shared" ca="1" si="23"/>
        <v>-9.2826998343203182E-2</v>
      </c>
      <c r="E196">
        <f t="shared" ca="1" si="24"/>
        <v>0.1302145889565241</v>
      </c>
      <c r="G196" t="str">
        <f t="shared" ca="1" si="25"/>
        <v>{ -0.0913180571174589f, -0.0928269983432032f },</v>
      </c>
      <c r="H196">
        <f t="shared" ca="1" si="28"/>
        <v>144</v>
      </c>
      <c r="I196">
        <f t="shared" ca="1" si="26"/>
        <v>1</v>
      </c>
      <c r="K196" t="str">
        <f t="shared" ca="1" si="27"/>
        <v>{ -0.182636114234918f, -0.185653996686406f },</v>
      </c>
    </row>
    <row r="197" spans="1:11" x14ac:dyDescent="0.25">
      <c r="A197">
        <f t="shared" ca="1" si="23"/>
        <v>7.8653094264884427E-2</v>
      </c>
      <c r="B197">
        <f t="shared" ca="1" si="23"/>
        <v>0.17260290493672426</v>
      </c>
      <c r="E197">
        <f t="shared" ca="1" si="24"/>
        <v>0.18967886553339744</v>
      </c>
      <c r="G197" t="str">
        <f t="shared" ca="1" si="25"/>
        <v>{ 0.0786530942648844f, 0.172602904936724f },</v>
      </c>
      <c r="H197">
        <f t="shared" ca="1" si="28"/>
        <v>145</v>
      </c>
      <c r="I197">
        <f t="shared" ca="1" si="26"/>
        <v>1</v>
      </c>
      <c r="K197" t="str">
        <f t="shared" ca="1" si="27"/>
        <v>{ 0.157306188529769f, 0.345205809873449f },</v>
      </c>
    </row>
    <row r="198" spans="1:11" x14ac:dyDescent="0.25">
      <c r="A198">
        <f t="shared" ca="1" si="23"/>
        <v>-8.9772329794593486E-2</v>
      </c>
      <c r="B198">
        <f t="shared" ca="1" si="23"/>
        <v>0.25220011703191625</v>
      </c>
      <c r="E198">
        <f t="shared" ca="1" si="24"/>
        <v>0.26770127050064874</v>
      </c>
      <c r="G198" t="str">
        <f t="shared" ca="1" si="25"/>
        <v>{ -0.0897723297945935f, 0.252200117031916f },</v>
      </c>
      <c r="H198">
        <f t="shared" ca="1" si="28"/>
        <v>146</v>
      </c>
      <c r="I198">
        <f t="shared" ca="1" si="26"/>
        <v>1</v>
      </c>
      <c r="K198" t="str">
        <f t="shared" ca="1" si="27"/>
        <v>{ -0.179544659589187f, 0.504400234063832f },</v>
      </c>
    </row>
    <row r="199" spans="1:11" x14ac:dyDescent="0.25">
      <c r="A199">
        <f t="shared" ca="1" si="23"/>
        <v>-0.42301776582201389</v>
      </c>
      <c r="B199">
        <f t="shared" ca="1" si="23"/>
        <v>0.48517212431691492</v>
      </c>
      <c r="E199">
        <f t="shared" ca="1" si="24"/>
        <v>0.64368938193451353</v>
      </c>
      <c r="G199" t="str">
        <f t="shared" ca="1" si="25"/>
        <v>#</v>
      </c>
      <c r="H199">
        <f t="shared" ca="1" si="28"/>
        <v>146</v>
      </c>
      <c r="I199">
        <f t="shared" ca="1" si="26"/>
        <v>0</v>
      </c>
      <c r="K199" t="str">
        <f t="shared" ca="1" si="27"/>
        <v>#</v>
      </c>
    </row>
    <row r="200" spans="1:11" x14ac:dyDescent="0.25">
      <c r="A200">
        <f t="shared" ca="1" si="23"/>
        <v>0.29332628233254787</v>
      </c>
      <c r="B200">
        <f t="shared" ca="1" si="23"/>
        <v>0.15249057974062374</v>
      </c>
      <c r="E200">
        <f t="shared" ca="1" si="24"/>
        <v>0.33059595402343495</v>
      </c>
      <c r="G200" t="str">
        <f t="shared" ca="1" si="25"/>
        <v>{ 0.293326282332548f, 0.152490579740624f },</v>
      </c>
      <c r="H200">
        <f t="shared" ca="1" si="28"/>
        <v>147</v>
      </c>
      <c r="I200">
        <f t="shared" ca="1" si="26"/>
        <v>1</v>
      </c>
      <c r="K200" t="str">
        <f t="shared" ca="1" si="27"/>
        <v>{ 0.586652564665096f, 0.304981159481247f },</v>
      </c>
    </row>
    <row r="201" spans="1:11" x14ac:dyDescent="0.25">
      <c r="A201">
        <f t="shared" ca="1" si="23"/>
        <v>-0.25889417341739207</v>
      </c>
      <c r="B201">
        <f t="shared" ca="1" si="23"/>
        <v>0.19208248519076243</v>
      </c>
      <c r="E201">
        <f t="shared" ca="1" si="24"/>
        <v>0.32236915818132189</v>
      </c>
      <c r="G201" t="str">
        <f t="shared" ca="1" si="25"/>
        <v>{ -0.258894173417392f, 0.192082485190762f },</v>
      </c>
      <c r="H201">
        <f t="shared" ca="1" si="28"/>
        <v>148</v>
      </c>
      <c r="I201">
        <f t="shared" ca="1" si="26"/>
        <v>1</v>
      </c>
      <c r="K201" t="str">
        <f t="shared" ca="1" si="27"/>
        <v>{ -0.517788346834784f, 0.384164970381525f },</v>
      </c>
    </row>
    <row r="202" spans="1:11" x14ac:dyDescent="0.25">
      <c r="A202">
        <f t="shared" ca="1" si="23"/>
        <v>-0.43085698539188655</v>
      </c>
      <c r="B202">
        <f t="shared" ca="1" si="23"/>
        <v>-0.22983579363989193</v>
      </c>
      <c r="E202">
        <f t="shared" ca="1" si="24"/>
        <v>0.48832595046655397</v>
      </c>
      <c r="G202" t="str">
        <f t="shared" ca="1" si="25"/>
        <v>{ -0.430856985391887f, -0.229835793639892f },</v>
      </c>
      <c r="H202">
        <f t="shared" ca="1" si="28"/>
        <v>149</v>
      </c>
      <c r="I202">
        <f t="shared" ca="1" si="26"/>
        <v>1</v>
      </c>
      <c r="K202" t="str">
        <f t="shared" ca="1" si="27"/>
        <v>{ -0.861713970783773f, -0.459671587279784f },</v>
      </c>
    </row>
    <row r="203" spans="1:11" x14ac:dyDescent="0.25">
      <c r="A203">
        <f t="shared" ca="1" si="23"/>
        <v>-8.849297002075085E-2</v>
      </c>
      <c r="B203">
        <f t="shared" ca="1" si="23"/>
        <v>0.49247912645830527</v>
      </c>
      <c r="E203">
        <f t="shared" ca="1" si="24"/>
        <v>0.50036656137298885</v>
      </c>
      <c r="G203" t="str">
        <f t="shared" ca="1" si="25"/>
        <v>#</v>
      </c>
      <c r="H203">
        <f t="shared" ca="1" si="28"/>
        <v>149</v>
      </c>
      <c r="I203">
        <f t="shared" ca="1" si="26"/>
        <v>0</v>
      </c>
      <c r="K203" t="str">
        <f t="shared" ca="1" si="27"/>
        <v>#</v>
      </c>
    </row>
    <row r="204" spans="1:11" x14ac:dyDescent="0.25">
      <c r="A204">
        <f t="shared" ca="1" si="23"/>
        <v>0.25546325452500729</v>
      </c>
      <c r="B204">
        <f t="shared" ca="1" si="23"/>
        <v>-0.18885256278317442</v>
      </c>
      <c r="E204">
        <f t="shared" ca="1" si="24"/>
        <v>0.31768973052694272</v>
      </c>
      <c r="G204" t="str">
        <f t="shared" ca="1" si="25"/>
        <v>{ 0.255463254525007f, -0.188852562783174f },</v>
      </c>
      <c r="H204">
        <f t="shared" ca="1" si="28"/>
        <v>150</v>
      </c>
      <c r="I204">
        <f t="shared" ca="1" si="26"/>
        <v>1</v>
      </c>
      <c r="K204" t="str">
        <f t="shared" ca="1" si="27"/>
        <v>{ 0.510926509050015f, -0.377705125566349f },</v>
      </c>
    </row>
    <row r="205" spans="1:11" x14ac:dyDescent="0.25">
      <c r="A205">
        <f t="shared" ca="1" si="23"/>
        <v>8.559742110943247E-2</v>
      </c>
      <c r="B205">
        <f t="shared" ca="1" si="23"/>
        <v>-0.37977290145105103</v>
      </c>
      <c r="E205">
        <f t="shared" ca="1" si="24"/>
        <v>0.38929985252647503</v>
      </c>
      <c r="G205" t="str">
        <f t="shared" ca="1" si="25"/>
        <v>{ 0.0855974211094325f, -0.379772901451051f },</v>
      </c>
      <c r="H205">
        <f t="shared" ca="1" si="28"/>
        <v>151</v>
      </c>
      <c r="I205">
        <f t="shared" ca="1" si="26"/>
        <v>1</v>
      </c>
      <c r="K205" t="str">
        <f t="shared" ca="1" si="27"/>
        <v>{ 0.171194842218865f, -0.759545802902102f },</v>
      </c>
    </row>
    <row r="206" spans="1:11" x14ac:dyDescent="0.25">
      <c r="A206">
        <f t="shared" ca="1" si="23"/>
        <v>-1.2479787326302172E-2</v>
      </c>
      <c r="B206">
        <f t="shared" ca="1" si="23"/>
        <v>0.39651284798859676</v>
      </c>
      <c r="E206">
        <f t="shared" ca="1" si="24"/>
        <v>0.39670919287525691</v>
      </c>
      <c r="G206" t="str">
        <f t="shared" ca="1" si="25"/>
        <v>{ -0.0124797873263022f, 0.396512847988597f },</v>
      </c>
      <c r="H206">
        <f t="shared" ca="1" si="28"/>
        <v>152</v>
      </c>
      <c r="I206">
        <f t="shared" ca="1" si="26"/>
        <v>1</v>
      </c>
      <c r="K206" t="str">
        <f t="shared" ca="1" si="27"/>
        <v>{ -0.0249595746526043f, 0.793025695977194f },</v>
      </c>
    </row>
    <row r="207" spans="1:11" x14ac:dyDescent="0.25">
      <c r="A207">
        <f t="shared" ca="1" si="23"/>
        <v>0.44452758017378613</v>
      </c>
      <c r="B207">
        <f t="shared" ca="1" si="23"/>
        <v>-9.3433737544697415E-2</v>
      </c>
      <c r="E207">
        <f t="shared" ca="1" si="24"/>
        <v>0.45424072125551807</v>
      </c>
      <c r="G207" t="str">
        <f t="shared" ca="1" si="25"/>
        <v>{ 0.444527580173786f, -0.0934337375446974f },</v>
      </c>
      <c r="H207">
        <f t="shared" ca="1" si="28"/>
        <v>153</v>
      </c>
      <c r="I207">
        <f t="shared" ca="1" si="26"/>
        <v>1</v>
      </c>
      <c r="K207" t="str">
        <f t="shared" ca="1" si="27"/>
        <v>{ 0.889055160347572f, -0.186867475089395f },</v>
      </c>
    </row>
    <row r="208" spans="1:11" x14ac:dyDescent="0.25">
      <c r="A208">
        <f t="shared" ca="1" si="23"/>
        <v>0.40022555848624985</v>
      </c>
      <c r="B208">
        <f t="shared" ca="1" si="23"/>
        <v>0.30041006818801774</v>
      </c>
      <c r="E208">
        <f t="shared" ca="1" si="24"/>
        <v>0.50042652481094574</v>
      </c>
      <c r="G208" t="str">
        <f t="shared" ca="1" si="25"/>
        <v>#</v>
      </c>
      <c r="H208">
        <f t="shared" ca="1" si="28"/>
        <v>153</v>
      </c>
      <c r="I208">
        <f t="shared" ca="1" si="26"/>
        <v>0</v>
      </c>
      <c r="K208" t="str">
        <f t="shared" ca="1" si="27"/>
        <v>#</v>
      </c>
    </row>
    <row r="209" spans="1:11" x14ac:dyDescent="0.25">
      <c r="A209">
        <f t="shared" ca="1" si="23"/>
        <v>-0.19376832924539056</v>
      </c>
      <c r="B209">
        <f t="shared" ca="1" si="23"/>
        <v>0.36468259983254669</v>
      </c>
      <c r="E209">
        <f t="shared" ca="1" si="24"/>
        <v>0.41296436170591705</v>
      </c>
      <c r="G209" t="str">
        <f t="shared" ca="1" si="25"/>
        <v>{ -0.193768329245391f, 0.364682599832547f },</v>
      </c>
      <c r="H209">
        <f t="shared" ca="1" si="28"/>
        <v>154</v>
      </c>
      <c r="I209">
        <f t="shared" ca="1" si="26"/>
        <v>1</v>
      </c>
      <c r="K209" t="str">
        <f t="shared" ca="1" si="27"/>
        <v>{ -0.387536658490781f, 0.729365199665093f },</v>
      </c>
    </row>
    <row r="210" spans="1:11" x14ac:dyDescent="0.25">
      <c r="A210">
        <f t="shared" ca="1" si="23"/>
        <v>-0.36168717415080054</v>
      </c>
      <c r="B210">
        <f t="shared" ca="1" si="23"/>
        <v>-0.28233524967545176</v>
      </c>
      <c r="E210">
        <f t="shared" ca="1" si="24"/>
        <v>0.45883635988715105</v>
      </c>
      <c r="G210" t="str">
        <f t="shared" ca="1" si="25"/>
        <v>{ -0.361687174150801f, -0.282335249675452f },</v>
      </c>
      <c r="H210">
        <f t="shared" ca="1" si="28"/>
        <v>155</v>
      </c>
      <c r="I210">
        <f t="shared" ca="1" si="26"/>
        <v>1</v>
      </c>
      <c r="K210" t="str">
        <f t="shared" ca="1" si="27"/>
        <v>{ -0.723374348301601f, -0.564670499350904f },</v>
      </c>
    </row>
    <row r="211" spans="1:11" x14ac:dyDescent="0.25">
      <c r="A211">
        <f t="shared" ca="1" si="23"/>
        <v>-0.35935887893656682</v>
      </c>
      <c r="B211">
        <f t="shared" ca="1" si="23"/>
        <v>-9.5214488070637038E-2</v>
      </c>
      <c r="E211">
        <f t="shared" ca="1" si="24"/>
        <v>0.37175879627669817</v>
      </c>
      <c r="G211" t="str">
        <f t="shared" ca="1" si="25"/>
        <v>{ -0.359358878936567f, -0.095214488070637f },</v>
      </c>
      <c r="H211">
        <f t="shared" ca="1" si="28"/>
        <v>156</v>
      </c>
      <c r="I211">
        <f t="shared" ca="1" si="26"/>
        <v>1</v>
      </c>
      <c r="K211" t="str">
        <f t="shared" ca="1" si="27"/>
        <v>{ -0.718717757873134f, -0.190428976141274f },</v>
      </c>
    </row>
    <row r="212" spans="1:11" x14ac:dyDescent="0.25">
      <c r="A212">
        <f t="shared" ca="1" si="23"/>
        <v>-0.43578352148940125</v>
      </c>
      <c r="B212">
        <f t="shared" ca="1" si="23"/>
        <v>0.46773881579068355</v>
      </c>
      <c r="E212">
        <f t="shared" ca="1" si="24"/>
        <v>0.63928622494073373</v>
      </c>
      <c r="G212" t="str">
        <f t="shared" ca="1" si="25"/>
        <v>#</v>
      </c>
      <c r="H212">
        <f t="shared" ca="1" si="28"/>
        <v>156</v>
      </c>
      <c r="I212">
        <f t="shared" ca="1" si="26"/>
        <v>0</v>
      </c>
      <c r="K212" t="str">
        <f t="shared" ca="1" si="27"/>
        <v>#</v>
      </c>
    </row>
    <row r="213" spans="1:11" x14ac:dyDescent="0.25">
      <c r="A213">
        <f t="shared" ca="1" si="23"/>
        <v>5.2415002378200626E-2</v>
      </c>
      <c r="B213">
        <f t="shared" ca="1" si="23"/>
        <v>0.44823171271581652</v>
      </c>
      <c r="E213">
        <f t="shared" ca="1" si="24"/>
        <v>0.45128594123732801</v>
      </c>
      <c r="G213" t="str">
        <f t="shared" ca="1" si="25"/>
        <v>{ 0.0524150023782006f, 0.448231712715817f },</v>
      </c>
      <c r="H213">
        <f t="shared" ca="1" si="28"/>
        <v>157</v>
      </c>
      <c r="I213">
        <f t="shared" ca="1" si="26"/>
        <v>1</v>
      </c>
      <c r="K213" t="str">
        <f t="shared" ca="1" si="27"/>
        <v>{ 0.104830004756401f, 0.896463425431633f },</v>
      </c>
    </row>
    <row r="214" spans="1:11" x14ac:dyDescent="0.25">
      <c r="A214">
        <f t="shared" ca="1" si="23"/>
        <v>-0.21665693927809271</v>
      </c>
      <c r="B214">
        <f t="shared" ca="1" si="23"/>
        <v>0.4382542123718296</v>
      </c>
      <c r="E214">
        <f t="shared" ca="1" si="24"/>
        <v>0.48888340532176366</v>
      </c>
      <c r="G214" t="str">
        <f t="shared" ca="1" si="25"/>
        <v>{ -0.216656939278093f, 0.43825421237183f },</v>
      </c>
      <c r="H214">
        <f t="shared" ca="1" si="28"/>
        <v>158</v>
      </c>
      <c r="I214">
        <f t="shared" ca="1" si="26"/>
        <v>1</v>
      </c>
      <c r="K214" t="str">
        <f t="shared" ca="1" si="27"/>
        <v>{ -0.433313878556185f, 0.876508424743659f },</v>
      </c>
    </row>
    <row r="215" spans="1:11" x14ac:dyDescent="0.25">
      <c r="A215">
        <f t="shared" ca="1" si="23"/>
        <v>-0.34022042802637453</v>
      </c>
      <c r="B215">
        <f t="shared" ca="1" si="23"/>
        <v>-7.8240526105247454E-2</v>
      </c>
      <c r="E215">
        <f t="shared" ca="1" si="24"/>
        <v>0.34910101628565249</v>
      </c>
      <c r="G215" t="str">
        <f t="shared" ca="1" si="25"/>
        <v>{ -0.340220428026375f, -0.0782405261052475f },</v>
      </c>
      <c r="H215">
        <f t="shared" ca="1" si="28"/>
        <v>159</v>
      </c>
      <c r="I215">
        <f t="shared" ca="1" si="26"/>
        <v>1</v>
      </c>
      <c r="K215" t="str">
        <f t="shared" ca="1" si="27"/>
        <v>{ -0.680440856052749f, -0.156481052210495f },</v>
      </c>
    </row>
    <row r="216" spans="1:11" x14ac:dyDescent="0.25">
      <c r="A216">
        <f t="shared" ca="1" si="23"/>
        <v>-0.44234027067569903</v>
      </c>
      <c r="B216">
        <f t="shared" ca="1" si="23"/>
        <v>-0.15172848267651839</v>
      </c>
      <c r="E216">
        <f t="shared" ca="1" si="24"/>
        <v>0.46763922794903467</v>
      </c>
      <c r="G216" t="str">
        <f t="shared" ca="1" si="25"/>
        <v>{ -0.442340270675699f, -0.151728482676518f },</v>
      </c>
      <c r="H216">
        <f t="shared" ca="1" si="28"/>
        <v>160</v>
      </c>
      <c r="I216">
        <f t="shared" ca="1" si="26"/>
        <v>1</v>
      </c>
      <c r="K216" t="str">
        <f t="shared" ca="1" si="27"/>
        <v>{ -0.884680541351398f, -0.303456965353037f },</v>
      </c>
    </row>
    <row r="217" spans="1:11" x14ac:dyDescent="0.25">
      <c r="A217">
        <f t="shared" ca="1" si="23"/>
        <v>0.20579639754082035</v>
      </c>
      <c r="B217">
        <f t="shared" ca="1" si="23"/>
        <v>-0.3787567127682584</v>
      </c>
      <c r="E217">
        <f t="shared" ca="1" si="24"/>
        <v>0.43105545433017822</v>
      </c>
      <c r="G217" t="str">
        <f t="shared" ca="1" si="25"/>
        <v>{ 0.20579639754082f, -0.378756712768258f },</v>
      </c>
      <c r="H217">
        <f t="shared" ca="1" si="28"/>
        <v>161</v>
      </c>
      <c r="I217">
        <f t="shared" ca="1" si="26"/>
        <v>1</v>
      </c>
      <c r="K217" t="str">
        <f t="shared" ca="1" si="27"/>
        <v>{ 0.411592795081641f, -0.757513425536517f },</v>
      </c>
    </row>
    <row r="218" spans="1:11" x14ac:dyDescent="0.25">
      <c r="A218">
        <f t="shared" ca="1" si="23"/>
        <v>6.4767841078205102E-2</v>
      </c>
      <c r="B218">
        <f t="shared" ca="1" si="23"/>
        <v>-0.18694605920718654</v>
      </c>
      <c r="E218">
        <f t="shared" ca="1" si="24"/>
        <v>0.1978476744645449</v>
      </c>
      <c r="G218" t="str">
        <f t="shared" ca="1" si="25"/>
        <v>{ 0.0647678410782051f, -0.186946059207187f },</v>
      </c>
      <c r="H218">
        <f t="shared" ca="1" si="28"/>
        <v>162</v>
      </c>
      <c r="I218">
        <f t="shared" ca="1" si="26"/>
        <v>1</v>
      </c>
      <c r="K218" t="str">
        <f t="shared" ca="1" si="27"/>
        <v>{ 0.12953568215641f, -0.373892118414373f },</v>
      </c>
    </row>
    <row r="219" spans="1:11" x14ac:dyDescent="0.25">
      <c r="A219">
        <f t="shared" ca="1" si="23"/>
        <v>0.19010669450557149</v>
      </c>
      <c r="B219">
        <f t="shared" ca="1" si="23"/>
        <v>0.43673028512482337</v>
      </c>
      <c r="E219">
        <f t="shared" ca="1" si="24"/>
        <v>0.47631281448334373</v>
      </c>
      <c r="G219" t="str">
        <f t="shared" ca="1" si="25"/>
        <v>{ 0.190106694505571f, 0.436730285124823f },</v>
      </c>
      <c r="H219">
        <f t="shared" ca="1" si="28"/>
        <v>163</v>
      </c>
      <c r="I219">
        <f t="shared" ca="1" si="26"/>
        <v>1</v>
      </c>
      <c r="K219" t="str">
        <f t="shared" ca="1" si="27"/>
        <v>{ 0.380213389011143f, 0.873460570249647f },</v>
      </c>
    </row>
    <row r="220" spans="1:11" x14ac:dyDescent="0.25">
      <c r="A220">
        <f t="shared" ca="1" si="23"/>
        <v>0.42409722258024629</v>
      </c>
      <c r="B220">
        <f t="shared" ca="1" si="23"/>
        <v>-0.43358744593847787</v>
      </c>
      <c r="E220">
        <f t="shared" ca="1" si="24"/>
        <v>0.6065117702697379</v>
      </c>
      <c r="G220" t="str">
        <f t="shared" ca="1" si="25"/>
        <v>#</v>
      </c>
      <c r="H220">
        <f t="shared" ca="1" si="28"/>
        <v>163</v>
      </c>
      <c r="I220">
        <f t="shared" ca="1" si="26"/>
        <v>0</v>
      </c>
      <c r="K220" t="str">
        <f t="shared" ca="1" si="27"/>
        <v>#</v>
      </c>
    </row>
    <row r="221" spans="1:11" x14ac:dyDescent="0.25">
      <c r="A221">
        <f t="shared" ca="1" si="23"/>
        <v>-8.1753630027728952E-2</v>
      </c>
      <c r="B221">
        <f t="shared" ca="1" si="23"/>
        <v>-0.2697180026459598</v>
      </c>
      <c r="E221">
        <f t="shared" ca="1" si="24"/>
        <v>0.28183586885639089</v>
      </c>
      <c r="G221" t="str">
        <f t="shared" ca="1" si="25"/>
        <v>{ -0.081753630027729f, -0.26971800264596f },</v>
      </c>
      <c r="H221">
        <f t="shared" ca="1" si="28"/>
        <v>164</v>
      </c>
      <c r="I221">
        <f t="shared" ca="1" si="26"/>
        <v>1</v>
      </c>
      <c r="K221" t="str">
        <f t="shared" ca="1" si="27"/>
        <v>{ -0.163507260055458f, -0.53943600529192f },</v>
      </c>
    </row>
    <row r="222" spans="1:11" x14ac:dyDescent="0.25">
      <c r="A222">
        <f t="shared" ca="1" si="23"/>
        <v>0.3833567820113043</v>
      </c>
      <c r="B222">
        <f t="shared" ca="1" si="23"/>
        <v>-3.3975451825145497E-2</v>
      </c>
      <c r="E222">
        <f t="shared" ca="1" si="24"/>
        <v>0.3848593946375552</v>
      </c>
      <c r="G222" t="str">
        <f t="shared" ca="1" si="25"/>
        <v>{ 0.383356782011304f, -0.0339754518251455f },</v>
      </c>
      <c r="H222">
        <f t="shared" ca="1" si="28"/>
        <v>165</v>
      </c>
      <c r="I222">
        <f t="shared" ca="1" si="26"/>
        <v>1</v>
      </c>
      <c r="K222" t="str">
        <f t="shared" ca="1" si="27"/>
        <v>{ 0.766713564022609f, -0.067950903650291f },</v>
      </c>
    </row>
    <row r="223" spans="1:11" x14ac:dyDescent="0.25">
      <c r="A223">
        <f t="shared" ca="1" si="23"/>
        <v>0.35681792787859501</v>
      </c>
      <c r="B223">
        <f t="shared" ca="1" si="23"/>
        <v>-0.22817670183751038</v>
      </c>
      <c r="E223">
        <f t="shared" ca="1" si="24"/>
        <v>0.4235370596736705</v>
      </c>
      <c r="G223" t="str">
        <f t="shared" ca="1" si="25"/>
        <v>{ 0.356817927878595f, -0.22817670183751f },</v>
      </c>
      <c r="H223">
        <f t="shared" ca="1" si="28"/>
        <v>166</v>
      </c>
      <c r="I223">
        <f t="shared" ca="1" si="26"/>
        <v>1</v>
      </c>
      <c r="K223" t="str">
        <f t="shared" ca="1" si="27"/>
        <v>{ 0.71363585575719f, -0.456353403675021f },</v>
      </c>
    </row>
    <row r="224" spans="1:11" x14ac:dyDescent="0.25">
      <c r="A224">
        <f t="shared" ca="1" si="23"/>
        <v>-0.38084675256694123</v>
      </c>
      <c r="B224">
        <f t="shared" ca="1" si="23"/>
        <v>-0.42028015483658232</v>
      </c>
      <c r="E224">
        <f t="shared" ca="1" si="24"/>
        <v>0.56716810337874835</v>
      </c>
      <c r="G224" t="str">
        <f t="shared" ca="1" si="25"/>
        <v>#</v>
      </c>
      <c r="H224">
        <f t="shared" ca="1" si="28"/>
        <v>166</v>
      </c>
      <c r="I224">
        <f t="shared" ca="1" si="26"/>
        <v>0</v>
      </c>
      <c r="K224" t="str">
        <f t="shared" ca="1" si="27"/>
        <v>#</v>
      </c>
    </row>
    <row r="225" spans="1:11" x14ac:dyDescent="0.25">
      <c r="A225">
        <f t="shared" ca="1" si="23"/>
        <v>-0.11679188399565399</v>
      </c>
      <c r="B225">
        <f t="shared" ca="1" si="23"/>
        <v>-2.0214356813650358E-2</v>
      </c>
      <c r="E225">
        <f t="shared" ca="1" si="24"/>
        <v>0.11852832736794977</v>
      </c>
      <c r="G225" t="str">
        <f t="shared" ca="1" si="25"/>
        <v>{ -0.116791883995654f, -0.0202143568136504f },</v>
      </c>
      <c r="H225">
        <f t="shared" ca="1" si="28"/>
        <v>167</v>
      </c>
      <c r="I225">
        <f t="shared" ca="1" si="26"/>
        <v>1</v>
      </c>
      <c r="K225" t="str">
        <f t="shared" ca="1" si="27"/>
        <v>{ -0.233583767991308f, -0.0404287136273007f },</v>
      </c>
    </row>
    <row r="226" spans="1:11" x14ac:dyDescent="0.25">
      <c r="A226">
        <f t="shared" ref="A226:B256" ca="1" si="29">RAND()-0.5</f>
        <v>-0.48894217553544794</v>
      </c>
      <c r="B226">
        <f t="shared" ca="1" si="29"/>
        <v>0.40725728045914977</v>
      </c>
      <c r="E226">
        <f t="shared" ca="1" si="24"/>
        <v>0.63633555888722682</v>
      </c>
      <c r="G226" t="str">
        <f t="shared" ca="1" si="25"/>
        <v>#</v>
      </c>
      <c r="H226">
        <f t="shared" ca="1" si="28"/>
        <v>167</v>
      </c>
      <c r="I226">
        <f t="shared" ca="1" si="26"/>
        <v>0</v>
      </c>
      <c r="K226" t="str">
        <f t="shared" ca="1" si="27"/>
        <v>#</v>
      </c>
    </row>
    <row r="227" spans="1:11" x14ac:dyDescent="0.25">
      <c r="A227">
        <f t="shared" ca="1" si="29"/>
        <v>0.33736642397493755</v>
      </c>
      <c r="B227">
        <f t="shared" ca="1" si="29"/>
        <v>0.43321667157878563</v>
      </c>
      <c r="E227">
        <f t="shared" ca="1" si="24"/>
        <v>0.54908358977430638</v>
      </c>
      <c r="G227" t="str">
        <f t="shared" ca="1" si="25"/>
        <v>#</v>
      </c>
      <c r="H227">
        <f t="shared" ca="1" si="28"/>
        <v>167</v>
      </c>
      <c r="I227">
        <f t="shared" ca="1" si="26"/>
        <v>0</v>
      </c>
      <c r="K227" t="str">
        <f t="shared" ca="1" si="27"/>
        <v>#</v>
      </c>
    </row>
    <row r="228" spans="1:11" x14ac:dyDescent="0.25">
      <c r="A228">
        <f t="shared" ca="1" si="29"/>
        <v>0.14824270944029483</v>
      </c>
      <c r="B228">
        <f t="shared" ca="1" si="29"/>
        <v>0.47432927514970913</v>
      </c>
      <c r="E228">
        <f t="shared" ca="1" si="24"/>
        <v>0.49695488946809663</v>
      </c>
      <c r="G228" t="str">
        <f t="shared" ca="1" si="25"/>
        <v>{ 0.148242709440295f, 0.474329275149709f },</v>
      </c>
      <c r="H228">
        <f t="shared" ca="1" si="28"/>
        <v>168</v>
      </c>
      <c r="I228">
        <f t="shared" ca="1" si="26"/>
        <v>1</v>
      </c>
      <c r="K228" t="str">
        <f t="shared" ca="1" si="27"/>
        <v>{ 0.29648541888059f, 0.948658550299418f },</v>
      </c>
    </row>
    <row r="229" spans="1:11" x14ac:dyDescent="0.25">
      <c r="A229">
        <f t="shared" ca="1" si="29"/>
        <v>0.45406122359519219</v>
      </c>
      <c r="B229">
        <f t="shared" ca="1" si="29"/>
        <v>-0.17512141034411044</v>
      </c>
      <c r="E229">
        <f t="shared" ca="1" si="24"/>
        <v>0.48666117898767458</v>
      </c>
      <c r="G229" t="str">
        <f t="shared" ca="1" si="25"/>
        <v>{ 0.454061223595192f, -0.17512141034411f },</v>
      </c>
      <c r="H229">
        <f t="shared" ca="1" si="28"/>
        <v>169</v>
      </c>
      <c r="I229">
        <f t="shared" ca="1" si="26"/>
        <v>1</v>
      </c>
      <c r="K229" t="str">
        <f t="shared" ca="1" si="27"/>
        <v>{ 0.908122447190384f, -0.350242820688221f },</v>
      </c>
    </row>
    <row r="230" spans="1:11" x14ac:dyDescent="0.25">
      <c r="A230">
        <f t="shared" ca="1" si="29"/>
        <v>0.47128476426486776</v>
      </c>
      <c r="B230">
        <f t="shared" ca="1" si="29"/>
        <v>0.19615141269730207</v>
      </c>
      <c r="E230">
        <f t="shared" ca="1" si="24"/>
        <v>0.51047498051455886</v>
      </c>
      <c r="G230" t="str">
        <f t="shared" ca="1" si="25"/>
        <v>#</v>
      </c>
      <c r="H230">
        <f t="shared" ca="1" si="28"/>
        <v>169</v>
      </c>
      <c r="I230">
        <f t="shared" ca="1" si="26"/>
        <v>0</v>
      </c>
      <c r="K230" t="str">
        <f t="shared" ca="1" si="27"/>
        <v>#</v>
      </c>
    </row>
    <row r="231" spans="1:11" x14ac:dyDescent="0.25">
      <c r="A231">
        <f t="shared" ca="1" si="29"/>
        <v>-0.14081044174819202</v>
      </c>
      <c r="B231">
        <f t="shared" ca="1" si="29"/>
        <v>0.19159464174636798</v>
      </c>
      <c r="E231">
        <f t="shared" ca="1" si="24"/>
        <v>0.23777318446628937</v>
      </c>
      <c r="G231" t="str">
        <f t="shared" ca="1" si="25"/>
        <v>{ -0.140810441748192f, 0.191594641746368f },</v>
      </c>
      <c r="H231">
        <f t="shared" ca="1" si="28"/>
        <v>170</v>
      </c>
      <c r="I231">
        <f t="shared" ca="1" si="26"/>
        <v>1</v>
      </c>
      <c r="K231" t="str">
        <f t="shared" ca="1" si="27"/>
        <v>{ -0.281620883496384f, 0.383189283492736f },</v>
      </c>
    </row>
    <row r="232" spans="1:11" x14ac:dyDescent="0.25">
      <c r="A232">
        <f t="shared" ca="1" si="29"/>
        <v>0.38886903402724693</v>
      </c>
      <c r="B232">
        <f t="shared" ca="1" si="29"/>
        <v>-0.13219947814023425</v>
      </c>
      <c r="E232">
        <f t="shared" ca="1" si="24"/>
        <v>0.41072597634655933</v>
      </c>
      <c r="G232" t="str">
        <f t="shared" ca="1" si="25"/>
        <v>{ 0.388869034027247f, -0.132199478140234f },</v>
      </c>
      <c r="H232">
        <f t="shared" ca="1" si="28"/>
        <v>171</v>
      </c>
      <c r="I232">
        <f t="shared" ca="1" si="26"/>
        <v>1</v>
      </c>
      <c r="K232" t="str">
        <f t="shared" ca="1" si="27"/>
        <v>{ 0.777738068054494f, -0.264398956280469f },</v>
      </c>
    </row>
    <row r="233" spans="1:11" x14ac:dyDescent="0.25">
      <c r="A233">
        <f t="shared" ca="1" si="29"/>
        <v>-7.1405120399961608E-2</v>
      </c>
      <c r="B233">
        <f t="shared" ca="1" si="29"/>
        <v>-0.2166103813670105</v>
      </c>
      <c r="E233">
        <f t="shared" ca="1" si="24"/>
        <v>0.22807619019813258</v>
      </c>
      <c r="G233" t="str">
        <f t="shared" ca="1" si="25"/>
        <v>{ -0.0714051203999616f, -0.21661038136701f },</v>
      </c>
      <c r="H233">
        <f t="shared" ca="1" si="28"/>
        <v>172</v>
      </c>
      <c r="I233">
        <f t="shared" ca="1" si="26"/>
        <v>1</v>
      </c>
      <c r="K233" t="str">
        <f t="shared" ca="1" si="27"/>
        <v>{ -0.142810240799923f, -0.433220762734021f },</v>
      </c>
    </row>
    <row r="234" spans="1:11" x14ac:dyDescent="0.25">
      <c r="A234">
        <f t="shared" ca="1" si="29"/>
        <v>-4.1405764985447457E-2</v>
      </c>
      <c r="B234">
        <f t="shared" ca="1" si="29"/>
        <v>0.38830338670231213</v>
      </c>
      <c r="E234">
        <f t="shared" ca="1" si="24"/>
        <v>0.39050474708832345</v>
      </c>
      <c r="G234" t="str">
        <f t="shared" ca="1" si="25"/>
        <v>{ -0.0414057649854475f, 0.388303386702312f },</v>
      </c>
      <c r="H234">
        <f t="shared" ca="1" si="28"/>
        <v>173</v>
      </c>
      <c r="I234">
        <f t="shared" ca="1" si="26"/>
        <v>1</v>
      </c>
      <c r="K234" t="str">
        <f t="shared" ca="1" si="27"/>
        <v>{ -0.0828115299708949f, 0.776606773404624f },</v>
      </c>
    </row>
    <row r="235" spans="1:11" x14ac:dyDescent="0.25">
      <c r="A235">
        <f t="shared" ca="1" si="29"/>
        <v>-0.38198684065770661</v>
      </c>
      <c r="B235">
        <f t="shared" ca="1" si="29"/>
        <v>0.31079194232045548</v>
      </c>
      <c r="E235">
        <f t="shared" ca="1" si="24"/>
        <v>0.49244855350277705</v>
      </c>
      <c r="G235" t="str">
        <f t="shared" ca="1" si="25"/>
        <v>{ -0.381986840657707f, 0.310791942320455f },</v>
      </c>
      <c r="H235">
        <f t="shared" ca="1" si="28"/>
        <v>174</v>
      </c>
      <c r="I235">
        <f t="shared" ca="1" si="26"/>
        <v>1</v>
      </c>
      <c r="K235" t="str">
        <f t="shared" ca="1" si="27"/>
        <v>{ -0.763973681315413f, 0.621583884640911f },</v>
      </c>
    </row>
    <row r="236" spans="1:11" x14ac:dyDescent="0.25">
      <c r="A236">
        <f t="shared" ca="1" si="29"/>
        <v>0.17373602003324629</v>
      </c>
      <c r="B236">
        <f t="shared" ca="1" si="29"/>
        <v>-0.43609209256025627</v>
      </c>
      <c r="E236">
        <f t="shared" ca="1" si="24"/>
        <v>0.46942573198598275</v>
      </c>
      <c r="G236" t="str">
        <f t="shared" ca="1" si="25"/>
        <v>{ 0.173736020033246f, -0.436092092560256f },</v>
      </c>
      <c r="H236">
        <f t="shared" ca="1" si="28"/>
        <v>175</v>
      </c>
      <c r="I236">
        <f t="shared" ca="1" si="26"/>
        <v>1</v>
      </c>
      <c r="K236" t="str">
        <f t="shared" ca="1" si="27"/>
        <v>{ 0.347472040066493f, -0.872184185120513f },</v>
      </c>
    </row>
    <row r="237" spans="1:11" x14ac:dyDescent="0.25">
      <c r="A237">
        <f t="shared" ca="1" si="29"/>
        <v>0.23576991616025322</v>
      </c>
      <c r="B237">
        <f t="shared" ca="1" si="29"/>
        <v>8.5913166698141086E-2</v>
      </c>
      <c r="E237">
        <f t="shared" ca="1" si="24"/>
        <v>0.25093530157854516</v>
      </c>
      <c r="G237" t="str">
        <f t="shared" ca="1" si="25"/>
        <v>{ 0.235769916160253f, 0.0859131666981411f },</v>
      </c>
      <c r="H237">
        <f t="shared" ca="1" si="28"/>
        <v>176</v>
      </c>
      <c r="I237">
        <f t="shared" ca="1" si="26"/>
        <v>1</v>
      </c>
      <c r="K237" t="str">
        <f t="shared" ca="1" si="27"/>
        <v>{ 0.471539832320506f, 0.171826333396282f },</v>
      </c>
    </row>
    <row r="238" spans="1:11" x14ac:dyDescent="0.25">
      <c r="A238">
        <f t="shared" ca="1" si="29"/>
        <v>-2.2519293858541678E-3</v>
      </c>
      <c r="B238">
        <f t="shared" ca="1" si="29"/>
        <v>0.17332859903508169</v>
      </c>
      <c r="E238">
        <f t="shared" ca="1" si="24"/>
        <v>0.17334322723839832</v>
      </c>
      <c r="G238" t="str">
        <f t="shared" ca="1" si="25"/>
        <v>{ -0.00225192938585417f, 0.173328599035082f },</v>
      </c>
      <c r="H238">
        <f t="shared" ca="1" si="28"/>
        <v>177</v>
      </c>
      <c r="I238">
        <f t="shared" ca="1" si="26"/>
        <v>1</v>
      </c>
      <c r="K238" t="str">
        <f t="shared" ca="1" si="27"/>
        <v>{ -0.00450385877170834f, 0.346657198070163f },</v>
      </c>
    </row>
    <row r="239" spans="1:11" x14ac:dyDescent="0.25">
      <c r="A239">
        <f t="shared" ca="1" si="29"/>
        <v>-0.21608370240412789</v>
      </c>
      <c r="B239">
        <f t="shared" ca="1" si="29"/>
        <v>0.39534254695850457</v>
      </c>
      <c r="E239">
        <f t="shared" ca="1" si="24"/>
        <v>0.45054178039368675</v>
      </c>
      <c r="G239" t="str">
        <f t="shared" ca="1" si="25"/>
        <v>{ -0.216083702404128f, 0.395342546958505f },</v>
      </c>
      <c r="H239">
        <f t="shared" ca="1" si="28"/>
        <v>178</v>
      </c>
      <c r="I239">
        <f t="shared" ca="1" si="26"/>
        <v>1</v>
      </c>
      <c r="K239" t="str">
        <f t="shared" ca="1" si="27"/>
        <v>{ -0.432167404808256f, 0.790685093917009f },</v>
      </c>
    </row>
    <row r="240" spans="1:11" x14ac:dyDescent="0.25">
      <c r="A240">
        <f t="shared" ca="1" si="29"/>
        <v>-4.3924704850108132E-2</v>
      </c>
      <c r="B240">
        <f t="shared" ca="1" si="29"/>
        <v>-0.40971144107212198</v>
      </c>
      <c r="E240">
        <f t="shared" ca="1" si="24"/>
        <v>0.41205927321389574</v>
      </c>
      <c r="G240" t="str">
        <f t="shared" ca="1" si="25"/>
        <v>{ -0.0439247048501081f, -0.409711441072122f },</v>
      </c>
      <c r="H240">
        <f t="shared" ca="1" si="28"/>
        <v>179</v>
      </c>
      <c r="I240">
        <f t="shared" ca="1" si="26"/>
        <v>1</v>
      </c>
      <c r="K240" t="str">
        <f t="shared" ca="1" si="27"/>
        <v>{ -0.0878494097002163f, -0.819422882144244f },</v>
      </c>
    </row>
    <row r="241" spans="1:11" x14ac:dyDescent="0.25">
      <c r="A241">
        <f t="shared" ca="1" si="29"/>
        <v>0.42958335318619478</v>
      </c>
      <c r="B241">
        <f t="shared" ca="1" si="29"/>
        <v>5.0306502675457332E-2</v>
      </c>
      <c r="E241">
        <f t="shared" ca="1" si="24"/>
        <v>0.43251890310844304</v>
      </c>
      <c r="G241" t="str">
        <f t="shared" ca="1" si="25"/>
        <v>{ 0.429583353186195f, 0.0503065026754573f },</v>
      </c>
      <c r="H241">
        <f t="shared" ca="1" si="28"/>
        <v>180</v>
      </c>
      <c r="I241">
        <f t="shared" ca="1" si="26"/>
        <v>1</v>
      </c>
      <c r="K241" t="str">
        <f t="shared" ca="1" si="27"/>
        <v>{ 0.85916670637239f, 0.100613005350915f },</v>
      </c>
    </row>
    <row r="242" spans="1:11" x14ac:dyDescent="0.25">
      <c r="A242">
        <f t="shared" ca="1" si="29"/>
        <v>0.29919893287762789</v>
      </c>
      <c r="B242">
        <f t="shared" ca="1" si="29"/>
        <v>-0.16875824557184027</v>
      </c>
      <c r="E242">
        <f t="shared" ca="1" si="24"/>
        <v>0.34351033009735943</v>
      </c>
      <c r="G242" t="str">
        <f t="shared" ca="1" si="25"/>
        <v>{ 0.299198932877628f, -0.16875824557184f },</v>
      </c>
      <c r="H242">
        <f t="shared" ca="1" si="28"/>
        <v>181</v>
      </c>
      <c r="I242">
        <f t="shared" ca="1" si="26"/>
        <v>1</v>
      </c>
      <c r="K242" t="str">
        <f t="shared" ca="1" si="27"/>
        <v>{ 0.598397865755256f, -0.337516491143681f },</v>
      </c>
    </row>
    <row r="243" spans="1:11" x14ac:dyDescent="0.25">
      <c r="A243">
        <f t="shared" ca="1" si="29"/>
        <v>0.27870719493562535</v>
      </c>
      <c r="B243">
        <f t="shared" ca="1" si="29"/>
        <v>0.34115576099239664</v>
      </c>
      <c r="E243">
        <f t="shared" ca="1" si="24"/>
        <v>0.44052803970597143</v>
      </c>
      <c r="G243" t="str">
        <f t="shared" ca="1" si="25"/>
        <v>{ 0.278707194935625f, 0.341155760992397f },</v>
      </c>
      <c r="H243">
        <f t="shared" ca="1" si="28"/>
        <v>182</v>
      </c>
      <c r="I243">
        <f t="shared" ca="1" si="26"/>
        <v>1</v>
      </c>
      <c r="K243" t="str">
        <f t="shared" ca="1" si="27"/>
        <v>{ 0.557414389871251f, 0.682311521984793f },</v>
      </c>
    </row>
    <row r="244" spans="1:11" x14ac:dyDescent="0.25">
      <c r="A244">
        <f t="shared" ca="1" si="29"/>
        <v>0.19802292559855073</v>
      </c>
      <c r="B244">
        <f t="shared" ca="1" si="29"/>
        <v>0.37632529040768115</v>
      </c>
      <c r="E244">
        <f t="shared" ca="1" si="24"/>
        <v>0.42524557994532369</v>
      </c>
      <c r="G244" t="str">
        <f t="shared" ca="1" si="25"/>
        <v>{ 0.198022925598551f, 0.376325290407681f },</v>
      </c>
      <c r="H244">
        <f t="shared" ca="1" si="28"/>
        <v>183</v>
      </c>
      <c r="I244">
        <f t="shared" ca="1" si="26"/>
        <v>1</v>
      </c>
      <c r="K244" t="str">
        <f t="shared" ca="1" si="27"/>
        <v>{ 0.396045851197101f, 0.752650580815362f },</v>
      </c>
    </row>
    <row r="245" spans="1:11" x14ac:dyDescent="0.25">
      <c r="A245">
        <f t="shared" ca="1" si="29"/>
        <v>-0.29773908463672771</v>
      </c>
      <c r="B245">
        <f t="shared" ca="1" si="29"/>
        <v>0.48677554147461799</v>
      </c>
      <c r="E245">
        <f t="shared" ca="1" si="24"/>
        <v>0.57061281995607493</v>
      </c>
      <c r="G245" t="str">
        <f t="shared" ca="1" si="25"/>
        <v>#</v>
      </c>
      <c r="H245">
        <f t="shared" ca="1" si="28"/>
        <v>183</v>
      </c>
      <c r="I245">
        <f t="shared" ca="1" si="26"/>
        <v>0</v>
      </c>
      <c r="K245" t="str">
        <f t="shared" ca="1" si="27"/>
        <v>#</v>
      </c>
    </row>
    <row r="246" spans="1:11" x14ac:dyDescent="0.25">
      <c r="A246">
        <f t="shared" ca="1" si="29"/>
        <v>-0.16218645757292882</v>
      </c>
      <c r="B246">
        <f t="shared" ca="1" si="29"/>
        <v>0.41402400643560422</v>
      </c>
      <c r="E246">
        <f t="shared" ca="1" si="24"/>
        <v>0.44465753667855973</v>
      </c>
      <c r="G246" t="str">
        <f t="shared" ca="1" si="25"/>
        <v>{ -0.162186457572929f, 0.414024006435604f },</v>
      </c>
      <c r="H246">
        <f t="shared" ca="1" si="28"/>
        <v>184</v>
      </c>
      <c r="I246">
        <f t="shared" ca="1" si="26"/>
        <v>1</v>
      </c>
      <c r="K246" t="str">
        <f t="shared" ca="1" si="27"/>
        <v>{ -0.324372915145858f, 0.828048012871208f },</v>
      </c>
    </row>
    <row r="247" spans="1:11" x14ac:dyDescent="0.25">
      <c r="A247">
        <f t="shared" ca="1" si="29"/>
        <v>0.4788919118960987</v>
      </c>
      <c r="B247">
        <f t="shared" ca="1" si="29"/>
        <v>-0.35636102660644997</v>
      </c>
      <c r="E247">
        <f t="shared" ca="1" si="24"/>
        <v>0.59693437207410305</v>
      </c>
      <c r="G247" t="str">
        <f t="shared" ca="1" si="25"/>
        <v>#</v>
      </c>
      <c r="H247">
        <f t="shared" ca="1" si="28"/>
        <v>184</v>
      </c>
      <c r="I247">
        <f t="shared" ca="1" si="26"/>
        <v>0</v>
      </c>
      <c r="K247" t="str">
        <f t="shared" ca="1" si="27"/>
        <v>#</v>
      </c>
    </row>
    <row r="248" spans="1:11" x14ac:dyDescent="0.25">
      <c r="A248">
        <f t="shared" ca="1" si="29"/>
        <v>-6.6820466516447463E-2</v>
      </c>
      <c r="B248">
        <f t="shared" ca="1" si="29"/>
        <v>-0.1116622866375665</v>
      </c>
      <c r="E248">
        <f t="shared" ca="1" si="24"/>
        <v>0.13012855567709086</v>
      </c>
      <c r="G248" t="str">
        <f t="shared" ca="1" si="25"/>
        <v>{ -0.0668204665164475f, -0.111662286637566f },</v>
      </c>
      <c r="H248">
        <f t="shared" ca="1" si="28"/>
        <v>185</v>
      </c>
      <c r="I248">
        <f t="shared" ca="1" si="26"/>
        <v>1</v>
      </c>
      <c r="K248" t="str">
        <f t="shared" ca="1" si="27"/>
        <v>{ -0.133640933032895f, -0.223324573275133f },</v>
      </c>
    </row>
    <row r="249" spans="1:11" x14ac:dyDescent="0.25">
      <c r="A249">
        <f t="shared" ca="1" si="29"/>
        <v>-0.31071152282145487</v>
      </c>
      <c r="B249">
        <f t="shared" ca="1" si="29"/>
        <v>2.1689383982803623E-3</v>
      </c>
      <c r="E249">
        <f t="shared" ca="1" si="24"/>
        <v>0.31071909292446614</v>
      </c>
      <c r="G249" t="str">
        <f t="shared" ca="1" si="25"/>
        <v>{ -0.310711522821455f, 0.00216893839828036f },</v>
      </c>
      <c r="H249">
        <f t="shared" ca="1" si="28"/>
        <v>186</v>
      </c>
      <c r="I249">
        <f t="shared" ca="1" si="26"/>
        <v>1</v>
      </c>
      <c r="K249" t="str">
        <f t="shared" ca="1" si="27"/>
        <v>{ -0.62142304564291f, 0.00433787679656072f },</v>
      </c>
    </row>
    <row r="250" spans="1:11" x14ac:dyDescent="0.25">
      <c r="A250">
        <f t="shared" ca="1" si="29"/>
        <v>0.44460138077121047</v>
      </c>
      <c r="B250">
        <f t="shared" ca="1" si="29"/>
        <v>-0.14573141572985648</v>
      </c>
      <c r="E250">
        <f t="shared" ca="1" si="24"/>
        <v>0.46787608756410615</v>
      </c>
      <c r="G250" t="str">
        <f t="shared" ca="1" si="25"/>
        <v>{ 0.44460138077121f, -0.145731415729856f },</v>
      </c>
      <c r="H250">
        <f t="shared" ca="1" si="28"/>
        <v>187</v>
      </c>
      <c r="I250">
        <f t="shared" ca="1" si="26"/>
        <v>1</v>
      </c>
      <c r="K250" t="str">
        <f t="shared" ca="1" si="27"/>
        <v>{ 0.889202761542421f, -0.291462831459713f },</v>
      </c>
    </row>
    <row r="251" spans="1:11" x14ac:dyDescent="0.25">
      <c r="A251">
        <f t="shared" ca="1" si="29"/>
        <v>0.14198596861457435</v>
      </c>
      <c r="B251">
        <f t="shared" ca="1" si="29"/>
        <v>0.3634665465550827</v>
      </c>
      <c r="E251">
        <f t="shared" ca="1" si="24"/>
        <v>0.39021525565781895</v>
      </c>
      <c r="G251" t="str">
        <f t="shared" ca="1" si="25"/>
        <v>{ 0.141985968614574f, 0.363466546555083f },</v>
      </c>
      <c r="H251">
        <f t="shared" ca="1" si="28"/>
        <v>188</v>
      </c>
      <c r="I251">
        <f t="shared" ca="1" si="26"/>
        <v>1</v>
      </c>
      <c r="K251" t="str">
        <f t="shared" ca="1" si="27"/>
        <v>{ 0.283971937229149f, 0.726933093110165f },</v>
      </c>
    </row>
    <row r="252" spans="1:11" x14ac:dyDescent="0.25">
      <c r="A252">
        <f t="shared" ca="1" si="29"/>
        <v>-0.21866179638964023</v>
      </c>
      <c r="B252">
        <f t="shared" ca="1" si="29"/>
        <v>0.13814108251587054</v>
      </c>
      <c r="E252">
        <f t="shared" ca="1" si="24"/>
        <v>0.25864249434112918</v>
      </c>
      <c r="G252" t="str">
        <f t="shared" ca="1" si="25"/>
        <v>{ -0.21866179638964f, 0.138141082515871f },</v>
      </c>
      <c r="H252">
        <f t="shared" ca="1" si="28"/>
        <v>189</v>
      </c>
      <c r="I252">
        <f t="shared" ca="1" si="26"/>
        <v>1</v>
      </c>
      <c r="K252" t="str">
        <f t="shared" ca="1" si="27"/>
        <v>{ -0.43732359277928f, 0.276282165031741f },</v>
      </c>
    </row>
    <row r="253" spans="1:11" x14ac:dyDescent="0.25">
      <c r="A253">
        <f t="shared" ca="1" si="29"/>
        <v>-0.10127714981086067</v>
      </c>
      <c r="B253">
        <f t="shared" ca="1" si="29"/>
        <v>-0.18428147009326967</v>
      </c>
      <c r="E253">
        <f t="shared" ca="1" si="24"/>
        <v>0.21027772419718682</v>
      </c>
      <c r="G253" t="str">
        <f t="shared" ca="1" si="25"/>
        <v>{ -0.101277149810861f, -0.18428147009327f },</v>
      </c>
      <c r="H253">
        <f t="shared" ca="1" si="28"/>
        <v>190</v>
      </c>
      <c r="I253">
        <f t="shared" ca="1" si="26"/>
        <v>1</v>
      </c>
      <c r="K253" t="str">
        <f t="shared" ca="1" si="27"/>
        <v>{ -0.202554299621721f, -0.368562940186539f },</v>
      </c>
    </row>
    <row r="254" spans="1:11" x14ac:dyDescent="0.25">
      <c r="A254">
        <f t="shared" ca="1" si="29"/>
        <v>-0.26195488494975516</v>
      </c>
      <c r="B254">
        <f t="shared" ca="1" si="29"/>
        <v>-0.34252018330272982</v>
      </c>
      <c r="E254">
        <f t="shared" ca="1" si="24"/>
        <v>0.43120811416156712</v>
      </c>
      <c r="G254" t="str">
        <f t="shared" ca="1" si="25"/>
        <v>{ -0.261954884949755f, -0.34252018330273f },</v>
      </c>
      <c r="H254">
        <f t="shared" ca="1" si="28"/>
        <v>191</v>
      </c>
      <c r="I254">
        <f t="shared" ca="1" si="26"/>
        <v>1</v>
      </c>
      <c r="K254" t="str">
        <f t="shared" ca="1" si="27"/>
        <v>{ -0.52390976989951f, -0.68504036660546f },</v>
      </c>
    </row>
    <row r="255" spans="1:11" x14ac:dyDescent="0.25">
      <c r="A255">
        <f t="shared" ca="1" si="29"/>
        <v>0.42826537497270445</v>
      </c>
      <c r="B255">
        <f t="shared" ca="1" si="29"/>
        <v>-0.26786391324400027</v>
      </c>
      <c r="E255">
        <f t="shared" ca="1" si="24"/>
        <v>0.50513592964557619</v>
      </c>
      <c r="G255" t="str">
        <f t="shared" ca="1" si="25"/>
        <v>#</v>
      </c>
      <c r="H255">
        <f t="shared" ca="1" si="28"/>
        <v>191</v>
      </c>
      <c r="I255">
        <f t="shared" ca="1" si="26"/>
        <v>0</v>
      </c>
      <c r="K255" t="str">
        <f t="shared" ca="1" si="27"/>
        <v>#</v>
      </c>
    </row>
    <row r="256" spans="1:11" x14ac:dyDescent="0.25">
      <c r="A256">
        <f t="shared" ca="1" si="29"/>
        <v>0.13892038169760346</v>
      </c>
      <c r="B256">
        <f t="shared" ca="1" si="29"/>
        <v>-6.2872115979455412E-3</v>
      </c>
      <c r="E256">
        <f t="shared" ca="1" si="24"/>
        <v>0.13906258116648482</v>
      </c>
      <c r="G256" t="str">
        <f t="shared" ca="1" si="25"/>
        <v>{ 0.138920381697603f, -0.00628721159794554f },</v>
      </c>
      <c r="H256">
        <f t="shared" ca="1" si="28"/>
        <v>192</v>
      </c>
      <c r="I256">
        <f t="shared" ca="1" si="26"/>
        <v>1</v>
      </c>
      <c r="K256" t="str">
        <f t="shared" ca="1" si="27"/>
        <v>{ 0.277840763395207f, -0.0125744231958911f },</v>
      </c>
    </row>
    <row r="258" spans="1:9" x14ac:dyDescent="0.25">
      <c r="A258">
        <f ca="1">SUM(A129:A256)/128</f>
        <v>5.5148668901916872E-2</v>
      </c>
      <c r="B258">
        <f t="shared" ref="B258" ca="1" si="30">SUM(B129:B256)/128</f>
        <v>1.5227757461524096E-2</v>
      </c>
      <c r="E258">
        <f ca="1">MAX(E1:E256)</f>
        <v>0.69399715662386141</v>
      </c>
      <c r="I258">
        <f ca="1">SUM(I1:I256)</f>
        <v>192</v>
      </c>
    </row>
    <row r="260" spans="1:9" x14ac:dyDescent="0.25">
      <c r="A260">
        <f ca="1">ABS(A258)</f>
        <v>5.5148668901916872E-2</v>
      </c>
      <c r="B260">
        <f t="shared" ref="B260" ca="1" si="31">ABS(B258)</f>
        <v>1.5227757461524096E-2</v>
      </c>
      <c r="D260" s="1">
        <f ca="1">SUM(A260:C260)</f>
        <v>7.0376426363440964E-2</v>
      </c>
      <c r="H2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3" sqref="D13"/>
    </sheetView>
  </sheetViews>
  <sheetFormatPr defaultRowHeight="15" x14ac:dyDescent="0.25"/>
  <cols>
    <col min="1" max="6" width="1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0</v>
      </c>
      <c r="B2">
        <v>-1</v>
      </c>
      <c r="C2">
        <v>1</v>
      </c>
      <c r="D2">
        <f t="shared" ref="D2:D13" ca="1" si="0">RAND()</f>
        <v>0.30292322321059739</v>
      </c>
      <c r="F2" t="str">
        <f t="shared" ref="F2:F13" si="1">CONCATENATE("{",A2,",",B2,",",C2,"},")</f>
        <v>{0,-1,1},</v>
      </c>
    </row>
    <row r="3" spans="1:6" x14ac:dyDescent="0.25">
      <c r="A3">
        <v>1</v>
      </c>
      <c r="B3">
        <v>-1</v>
      </c>
      <c r="C3">
        <v>0</v>
      </c>
      <c r="D3">
        <f t="shared" ca="1" si="0"/>
        <v>0.49775920196605827</v>
      </c>
      <c r="F3" t="str">
        <f t="shared" si="1"/>
        <v>{1,-1,0},</v>
      </c>
    </row>
    <row r="4" spans="1:6" x14ac:dyDescent="0.25">
      <c r="A4">
        <v>1</v>
      </c>
      <c r="B4">
        <v>0</v>
      </c>
      <c r="C4">
        <v>-1</v>
      </c>
      <c r="D4">
        <f t="shared" ca="1" si="0"/>
        <v>0.71645183423295589</v>
      </c>
      <c r="F4" t="str">
        <f t="shared" si="1"/>
        <v>{1,0,-1},</v>
      </c>
    </row>
    <row r="5" spans="1:6" x14ac:dyDescent="0.25">
      <c r="A5">
        <v>-1</v>
      </c>
      <c r="B5">
        <v>1</v>
      </c>
      <c r="C5">
        <v>0</v>
      </c>
      <c r="D5">
        <f t="shared" ca="1" si="0"/>
        <v>0.87098979592335224</v>
      </c>
      <c r="F5" t="str">
        <f t="shared" si="1"/>
        <v>{-1,1,0},</v>
      </c>
    </row>
    <row r="6" spans="1:6" x14ac:dyDescent="0.25">
      <c r="A6">
        <v>1</v>
      </c>
      <c r="B6">
        <v>0</v>
      </c>
      <c r="C6">
        <v>1</v>
      </c>
      <c r="D6">
        <f t="shared" ca="1" si="0"/>
        <v>0.79041939377745041</v>
      </c>
      <c r="F6" t="str">
        <f t="shared" si="1"/>
        <v>{1,0,1},</v>
      </c>
    </row>
    <row r="7" spans="1:6" x14ac:dyDescent="0.25">
      <c r="A7">
        <v>0</v>
      </c>
      <c r="B7">
        <v>1</v>
      </c>
      <c r="C7">
        <v>-1</v>
      </c>
      <c r="D7">
        <f t="shared" ca="1" si="0"/>
        <v>0.38595636443401204</v>
      </c>
      <c r="F7" t="str">
        <f t="shared" si="1"/>
        <v>{0,1,-1},</v>
      </c>
    </row>
    <row r="8" spans="1:6" x14ac:dyDescent="0.25">
      <c r="A8">
        <v>1</v>
      </c>
      <c r="B8">
        <v>1</v>
      </c>
      <c r="C8">
        <v>0</v>
      </c>
      <c r="D8">
        <f t="shared" ca="1" si="0"/>
        <v>0.93869162934281625</v>
      </c>
      <c r="F8" t="str">
        <f t="shared" si="1"/>
        <v>{1,1,0},</v>
      </c>
    </row>
    <row r="9" spans="1:6" x14ac:dyDescent="0.25">
      <c r="A9">
        <v>0</v>
      </c>
      <c r="B9">
        <v>-1</v>
      </c>
      <c r="C9">
        <v>-1</v>
      </c>
      <c r="D9">
        <f t="shared" ca="1" si="0"/>
        <v>0.31808937537921345</v>
      </c>
      <c r="F9" t="str">
        <f t="shared" si="1"/>
        <v>{0,-1,-1},</v>
      </c>
    </row>
    <row r="10" spans="1:6" x14ac:dyDescent="0.25">
      <c r="A10">
        <v>-1</v>
      </c>
      <c r="B10">
        <v>0</v>
      </c>
      <c r="C10">
        <v>-1</v>
      </c>
      <c r="D10">
        <f t="shared" ca="1" si="0"/>
        <v>0.24785755221909733</v>
      </c>
      <c r="F10" t="str">
        <f t="shared" si="1"/>
        <v>{-1,0,-1},</v>
      </c>
    </row>
    <row r="11" spans="1:6" x14ac:dyDescent="0.25">
      <c r="A11">
        <v>0</v>
      </c>
      <c r="B11">
        <v>1</v>
      </c>
      <c r="C11">
        <v>1</v>
      </c>
      <c r="D11">
        <f t="shared" ca="1" si="0"/>
        <v>7.4861208955061542E-2</v>
      </c>
      <c r="F11" t="str">
        <f t="shared" si="1"/>
        <v>{0,1,1},</v>
      </c>
    </row>
    <row r="12" spans="1:6" x14ac:dyDescent="0.25">
      <c r="A12">
        <v>-1</v>
      </c>
      <c r="B12">
        <v>0</v>
      </c>
      <c r="C12">
        <v>1</v>
      </c>
      <c r="D12">
        <f t="shared" ca="1" si="0"/>
        <v>0.47271745858630099</v>
      </c>
      <c r="F12" t="str">
        <f t="shared" si="1"/>
        <v>{-1,0,1},</v>
      </c>
    </row>
    <row r="13" spans="1:6" x14ac:dyDescent="0.25">
      <c r="A13">
        <v>-1</v>
      </c>
      <c r="B13">
        <v>-1</v>
      </c>
      <c r="C13">
        <v>0</v>
      </c>
      <c r="D13">
        <f t="shared" ca="1" si="0"/>
        <v>0.59613823661340171</v>
      </c>
      <c r="F13" t="str">
        <f t="shared" si="1"/>
        <v>{-1,-1,0},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I1" sqref="I1"/>
    </sheetView>
  </sheetViews>
  <sheetFormatPr defaultRowHeight="15" x14ac:dyDescent="0.25"/>
  <sheetData>
    <row r="1" spans="1:9" x14ac:dyDescent="0.25">
      <c r="A1">
        <f ca="1" xml:space="preserve"> 1 - 2 * RAND()</f>
        <v>6.4490888237416888E-2</v>
      </c>
      <c r="B1">
        <f ca="1">SQRT(1- A1*A1)</f>
        <v>0.99791829592123871</v>
      </c>
      <c r="C1">
        <f ca="1">2 * PI() * RAND()</f>
        <v>0.39549222657783706</v>
      </c>
      <c r="E1">
        <f ca="1">B1 * COS(C1)</f>
        <v>0.92088602855929957</v>
      </c>
      <c r="F1">
        <f ca="1">B1 * SIN(C1)</f>
        <v>0.38446046316705962</v>
      </c>
      <c r="G1">
        <f ca="1">A1</f>
        <v>6.4490888237416888E-2</v>
      </c>
      <c r="I1">
        <f t="shared" ref="I1" ca="1" si="0">SQRT(E1^2 + F1^2 +G1^2)</f>
        <v>1</v>
      </c>
    </row>
    <row r="2" spans="1:9" x14ac:dyDescent="0.25">
      <c r="A2">
        <f t="shared" ref="A2:A65" ca="1" si="1" xml:space="preserve"> 1 - 2 * RAND()</f>
        <v>-0.44811721011905004</v>
      </c>
      <c r="B2">
        <f t="shared" ref="B2:B65" ca="1" si="2">SQRT(1- A2*A2)</f>
        <v>0.89397481284156943</v>
      </c>
      <c r="C2">
        <f t="shared" ref="C2:C65" ca="1" si="3">2 * PI() * RAND()</f>
        <v>1.2517456917037796E-2</v>
      </c>
      <c r="E2">
        <f t="shared" ref="E2:E11" ca="1" si="4">B2 * COS(C2)</f>
        <v>0.89390477676203184</v>
      </c>
      <c r="F2">
        <f t="shared" ref="F2:F11" ca="1" si="5">B2 * SIN(C2)</f>
        <v>1.1189998978598924E-2</v>
      </c>
      <c r="G2">
        <f t="shared" ref="G2:G11" ca="1" si="6">A2</f>
        <v>-0.44811721011905004</v>
      </c>
      <c r="I2">
        <f t="shared" ref="I2:I11" ca="1" si="7">SQRT(E2^2 + F2^2 +G2^2)</f>
        <v>0.99999999999999989</v>
      </c>
    </row>
    <row r="3" spans="1:9" x14ac:dyDescent="0.25">
      <c r="A3">
        <f t="shared" ca="1" si="1"/>
        <v>-0.24183172874410275</v>
      </c>
      <c r="B3">
        <f t="shared" ca="1" si="2"/>
        <v>0.97031820294820748</v>
      </c>
      <c r="C3">
        <f t="shared" ca="1" si="3"/>
        <v>4.1370220195208427</v>
      </c>
      <c r="E3">
        <f t="shared" ca="1" si="4"/>
        <v>-0.52799157146162612</v>
      </c>
      <c r="F3">
        <f t="shared" ca="1" si="5"/>
        <v>-0.81408986938674111</v>
      </c>
      <c r="G3">
        <f t="shared" ca="1" si="6"/>
        <v>-0.24183172874410275</v>
      </c>
      <c r="I3">
        <f t="shared" ca="1" si="7"/>
        <v>1</v>
      </c>
    </row>
    <row r="4" spans="1:9" x14ac:dyDescent="0.25">
      <c r="A4">
        <f t="shared" ca="1" si="1"/>
        <v>0.33384356073461352</v>
      </c>
      <c r="B4">
        <f t="shared" ca="1" si="2"/>
        <v>0.94262849360500156</v>
      </c>
      <c r="C4">
        <f t="shared" ca="1" si="3"/>
        <v>1.0954289528689141</v>
      </c>
      <c r="E4">
        <f t="shared" ca="1" si="4"/>
        <v>0.43140818195121933</v>
      </c>
      <c r="F4">
        <f t="shared" ca="1" si="5"/>
        <v>0.83811422700105631</v>
      </c>
      <c r="G4">
        <f t="shared" ca="1" si="6"/>
        <v>0.33384356073461352</v>
      </c>
      <c r="I4">
        <f t="shared" ca="1" si="7"/>
        <v>1</v>
      </c>
    </row>
    <row r="5" spans="1:9" x14ac:dyDescent="0.25">
      <c r="A5">
        <f t="shared" ca="1" si="1"/>
        <v>0.45593705042547361</v>
      </c>
      <c r="B5">
        <f t="shared" ca="1" si="2"/>
        <v>0.89001202578915706</v>
      </c>
      <c r="C5">
        <f t="shared" ca="1" si="3"/>
        <v>0.71318256241389799</v>
      </c>
      <c r="E5">
        <f t="shared" ca="1" si="4"/>
        <v>0.6731014430363329</v>
      </c>
      <c r="F5">
        <f t="shared" ca="1" si="5"/>
        <v>0.58228502765546486</v>
      </c>
      <c r="G5">
        <f t="shared" ca="1" si="6"/>
        <v>0.45593705042547361</v>
      </c>
      <c r="I5">
        <f t="shared" ca="1" si="7"/>
        <v>1</v>
      </c>
    </row>
    <row r="6" spans="1:9" x14ac:dyDescent="0.25">
      <c r="A6">
        <f t="shared" ca="1" si="1"/>
        <v>2.8533957541173605E-2</v>
      </c>
      <c r="B6">
        <f t="shared" ca="1" si="2"/>
        <v>0.99959282373726477</v>
      </c>
      <c r="C6">
        <f t="shared" ca="1" si="3"/>
        <v>2.1651540538749003</v>
      </c>
      <c r="E6">
        <f t="shared" ca="1" si="4"/>
        <v>-0.55974873233492994</v>
      </c>
      <c r="F6">
        <f t="shared" ca="1" si="5"/>
        <v>0.82817097867317069</v>
      </c>
      <c r="G6">
        <f t="shared" ca="1" si="6"/>
        <v>2.8533957541173605E-2</v>
      </c>
      <c r="I6">
        <f t="shared" ca="1" si="7"/>
        <v>1</v>
      </c>
    </row>
    <row r="7" spans="1:9" x14ac:dyDescent="0.25">
      <c r="A7">
        <f t="shared" ca="1" si="1"/>
        <v>-0.26974160050323892</v>
      </c>
      <c r="B7">
        <f t="shared" ca="1" si="2"/>
        <v>0.96293274373548599</v>
      </c>
      <c r="C7">
        <f t="shared" ca="1" si="3"/>
        <v>5.4403328544882603</v>
      </c>
      <c r="E7">
        <f t="shared" ca="1" si="4"/>
        <v>0.64067387203329618</v>
      </c>
      <c r="F7">
        <f t="shared" ca="1" si="5"/>
        <v>-0.71887165659233976</v>
      </c>
      <c r="G7">
        <f t="shared" ca="1" si="6"/>
        <v>-0.26974160050323892</v>
      </c>
      <c r="I7">
        <f t="shared" ca="1" si="7"/>
        <v>1</v>
      </c>
    </row>
    <row r="8" spans="1:9" x14ac:dyDescent="0.25">
      <c r="A8">
        <f t="shared" ca="1" si="1"/>
        <v>-0.25489554717851459</v>
      </c>
      <c r="B8">
        <f t="shared" ca="1" si="2"/>
        <v>0.96696859309316019</v>
      </c>
      <c r="C8">
        <f t="shared" ca="1" si="3"/>
        <v>5.7459500217747754</v>
      </c>
      <c r="E8">
        <f t="shared" ca="1" si="4"/>
        <v>0.83074867256016671</v>
      </c>
      <c r="F8">
        <f t="shared" ca="1" si="5"/>
        <v>-0.4948584677138369</v>
      </c>
      <c r="G8">
        <f t="shared" ca="1" si="6"/>
        <v>-0.25489554717851459</v>
      </c>
      <c r="I8">
        <f t="shared" ca="1" si="7"/>
        <v>1</v>
      </c>
    </row>
    <row r="9" spans="1:9" x14ac:dyDescent="0.25">
      <c r="A9">
        <f t="shared" ca="1" si="1"/>
        <v>-0.53837114776902628</v>
      </c>
      <c r="B9">
        <f t="shared" ca="1" si="2"/>
        <v>0.8427078421670593</v>
      </c>
      <c r="C9">
        <f t="shared" ca="1" si="3"/>
        <v>5.2876857052686939</v>
      </c>
      <c r="E9">
        <f t="shared" ca="1" si="4"/>
        <v>0.45850366481205068</v>
      </c>
      <c r="F9">
        <f t="shared" ca="1" si="5"/>
        <v>-0.70705791601804446</v>
      </c>
      <c r="G9">
        <f t="shared" ca="1" si="6"/>
        <v>-0.53837114776902628</v>
      </c>
      <c r="I9">
        <f t="shared" ca="1" si="7"/>
        <v>1</v>
      </c>
    </row>
    <row r="10" spans="1:9" x14ac:dyDescent="0.25">
      <c r="A10">
        <f t="shared" ca="1" si="1"/>
        <v>0.99674450518160174</v>
      </c>
      <c r="B10">
        <f t="shared" ca="1" si="2"/>
        <v>8.0625004745946596E-2</v>
      </c>
      <c r="C10">
        <f t="shared" ca="1" si="3"/>
        <v>3.1337251442778151</v>
      </c>
      <c r="E10">
        <f t="shared" ca="1" si="4"/>
        <v>-8.0622509507527473E-2</v>
      </c>
      <c r="F10">
        <f t="shared" ca="1" si="5"/>
        <v>6.3431143183301372E-4</v>
      </c>
      <c r="G10">
        <f t="shared" ca="1" si="6"/>
        <v>0.99674450518160174</v>
      </c>
      <c r="I10">
        <f t="shared" ca="1" si="7"/>
        <v>1</v>
      </c>
    </row>
    <row r="11" spans="1:9" x14ac:dyDescent="0.25">
      <c r="A11">
        <f t="shared" ca="1" si="1"/>
        <v>-0.46387731289856649</v>
      </c>
      <c r="B11">
        <f t="shared" ca="1" si="2"/>
        <v>0.88589945173140583</v>
      </c>
      <c r="C11">
        <f t="shared" ca="1" si="3"/>
        <v>1.9030718081870792</v>
      </c>
      <c r="E11">
        <f t="shared" ca="1" si="4"/>
        <v>-0.28897587364950639</v>
      </c>
      <c r="F11">
        <f t="shared" ca="1" si="5"/>
        <v>0.83744300285243889</v>
      </c>
      <c r="G11">
        <f t="shared" ca="1" si="6"/>
        <v>-0.46387731289856649</v>
      </c>
      <c r="I11">
        <f t="shared" ca="1" si="7"/>
        <v>1</v>
      </c>
    </row>
    <row r="12" spans="1:9" x14ac:dyDescent="0.25">
      <c r="A12">
        <f t="shared" ca="1" si="1"/>
        <v>0.74503040066738135</v>
      </c>
      <c r="B12">
        <f t="shared" ca="1" si="2"/>
        <v>0.66703051060757423</v>
      </c>
      <c r="C12">
        <f t="shared" ca="1" si="3"/>
        <v>0.2802088951084486</v>
      </c>
      <c r="E12">
        <f t="shared" ref="E12:E75" ca="1" si="8">B12 * COS(C12)</f>
        <v>0.64101477851876842</v>
      </c>
      <c r="F12">
        <f t="shared" ref="F12:F75" ca="1" si="9">B12 * SIN(C12)</f>
        <v>0.18447155824661812</v>
      </c>
      <c r="G12">
        <f t="shared" ref="G12:G75" ca="1" si="10">A12</f>
        <v>0.74503040066738135</v>
      </c>
      <c r="I12">
        <f t="shared" ref="I12:I75" ca="1" si="11">SQRT(E12^2 + F12^2 +G12^2)</f>
        <v>1</v>
      </c>
    </row>
    <row r="13" spans="1:9" x14ac:dyDescent="0.25">
      <c r="A13">
        <f t="shared" ca="1" si="1"/>
        <v>-0.27199920781125742</v>
      </c>
      <c r="B13">
        <f t="shared" ca="1" si="2"/>
        <v>0.96229747529028065</v>
      </c>
      <c r="C13">
        <f t="shared" ca="1" si="3"/>
        <v>6.260885273554144E-2</v>
      </c>
      <c r="E13">
        <f t="shared" ca="1" si="8"/>
        <v>0.96041205154337383</v>
      </c>
      <c r="F13">
        <f t="shared" ca="1" si="9"/>
        <v>6.0208987703632325E-2</v>
      </c>
      <c r="G13">
        <f t="shared" ca="1" si="10"/>
        <v>-0.27199920781125742</v>
      </c>
      <c r="I13">
        <f t="shared" ca="1" si="11"/>
        <v>1</v>
      </c>
    </row>
    <row r="14" spans="1:9" x14ac:dyDescent="0.25">
      <c r="A14">
        <f t="shared" ca="1" si="1"/>
        <v>-0.4610543821399975</v>
      </c>
      <c r="B14">
        <f t="shared" ca="1" si="2"/>
        <v>0.88737188185647686</v>
      </c>
      <c r="C14">
        <f t="shared" ca="1" si="3"/>
        <v>3.1170187658868622</v>
      </c>
      <c r="E14">
        <f t="shared" ca="1" si="8"/>
        <v>-0.88710396406719705</v>
      </c>
      <c r="F14">
        <f t="shared" ca="1" si="9"/>
        <v>2.1803982337414138E-2</v>
      </c>
      <c r="G14">
        <f t="shared" ca="1" si="10"/>
        <v>-0.4610543821399975</v>
      </c>
      <c r="I14">
        <f t="shared" ca="1" si="11"/>
        <v>1</v>
      </c>
    </row>
    <row r="15" spans="1:9" x14ac:dyDescent="0.25">
      <c r="A15">
        <f t="shared" ca="1" si="1"/>
        <v>0.36847638871558108</v>
      </c>
      <c r="B15">
        <f t="shared" ca="1" si="2"/>
        <v>0.92963710713327485</v>
      </c>
      <c r="C15">
        <f t="shared" ca="1" si="3"/>
        <v>2.3404433261112065</v>
      </c>
      <c r="E15">
        <f t="shared" ca="1" si="8"/>
        <v>-0.64691751771043793</v>
      </c>
      <c r="F15">
        <f t="shared" ca="1" si="9"/>
        <v>0.66762480199471996</v>
      </c>
      <c r="G15">
        <f t="shared" ca="1" si="10"/>
        <v>0.36847638871558108</v>
      </c>
      <c r="I15">
        <f t="shared" ca="1" si="11"/>
        <v>1</v>
      </c>
    </row>
    <row r="16" spans="1:9" x14ac:dyDescent="0.25">
      <c r="A16">
        <f t="shared" ca="1" si="1"/>
        <v>0.44659066169307371</v>
      </c>
      <c r="B16">
        <f t="shared" ca="1" si="2"/>
        <v>0.89473838684195428</v>
      </c>
      <c r="C16">
        <f t="shared" ca="1" si="3"/>
        <v>1.2318134945796406</v>
      </c>
      <c r="E16">
        <f t="shared" ca="1" si="8"/>
        <v>0.29752554850662843</v>
      </c>
      <c r="F16">
        <f t="shared" ca="1" si="9"/>
        <v>0.84382185849524693</v>
      </c>
      <c r="G16">
        <f t="shared" ca="1" si="10"/>
        <v>0.44659066169307371</v>
      </c>
      <c r="I16">
        <f t="shared" ca="1" si="11"/>
        <v>1</v>
      </c>
    </row>
    <row r="17" spans="1:9" x14ac:dyDescent="0.25">
      <c r="A17">
        <f t="shared" ca="1" si="1"/>
        <v>-6.4485149709426093E-2</v>
      </c>
      <c r="B17">
        <f t="shared" ca="1" si="2"/>
        <v>0.99791866675944729</v>
      </c>
      <c r="C17">
        <f t="shared" ca="1" si="3"/>
        <v>1.1478485829902147</v>
      </c>
      <c r="E17">
        <f t="shared" ca="1" si="8"/>
        <v>0.40959594616810219</v>
      </c>
      <c r="F17">
        <f t="shared" ca="1" si="9"/>
        <v>0.90998506930037593</v>
      </c>
      <c r="G17">
        <f t="shared" ca="1" si="10"/>
        <v>-6.4485149709426093E-2</v>
      </c>
      <c r="I17">
        <f t="shared" ca="1" si="11"/>
        <v>1</v>
      </c>
    </row>
    <row r="18" spans="1:9" x14ac:dyDescent="0.25">
      <c r="A18">
        <f t="shared" ca="1" si="1"/>
        <v>0.13345509655501941</v>
      </c>
      <c r="B18">
        <f t="shared" ca="1" si="2"/>
        <v>0.99105486084448946</v>
      </c>
      <c r="C18">
        <f t="shared" ca="1" si="3"/>
        <v>6.2508401547589409</v>
      </c>
      <c r="E18">
        <f t="shared" ca="1" si="8"/>
        <v>0.99053648084080836</v>
      </c>
      <c r="F18">
        <f t="shared" ca="1" si="9"/>
        <v>-3.2050231309576099E-2</v>
      </c>
      <c r="G18">
        <f t="shared" ca="1" si="10"/>
        <v>0.13345509655501941</v>
      </c>
      <c r="I18">
        <f t="shared" ca="1" si="11"/>
        <v>1</v>
      </c>
    </row>
    <row r="19" spans="1:9" x14ac:dyDescent="0.25">
      <c r="A19">
        <f t="shared" ca="1" si="1"/>
        <v>-0.55080804078099832</v>
      </c>
      <c r="B19">
        <f t="shared" ca="1" si="2"/>
        <v>0.8346319561405483</v>
      </c>
      <c r="C19">
        <f t="shared" ca="1" si="3"/>
        <v>2.3381851556762445</v>
      </c>
      <c r="E19">
        <f t="shared" ca="1" si="8"/>
        <v>-0.57945014626389468</v>
      </c>
      <c r="F19">
        <f t="shared" ca="1" si="9"/>
        <v>0.60070627614979111</v>
      </c>
      <c r="G19">
        <f t="shared" ca="1" si="10"/>
        <v>-0.55080804078099832</v>
      </c>
      <c r="I19">
        <f t="shared" ca="1" si="11"/>
        <v>1</v>
      </c>
    </row>
    <row r="20" spans="1:9" x14ac:dyDescent="0.25">
      <c r="A20">
        <f t="shared" ca="1" si="1"/>
        <v>1.4139488133950273E-2</v>
      </c>
      <c r="B20">
        <f t="shared" ca="1" si="2"/>
        <v>0.99990003244089853</v>
      </c>
      <c r="C20">
        <f t="shared" ca="1" si="3"/>
        <v>6.1497713326703352</v>
      </c>
      <c r="E20">
        <f t="shared" ca="1" si="8"/>
        <v>0.99101446928246317</v>
      </c>
      <c r="F20">
        <f t="shared" ca="1" si="9"/>
        <v>-0.13300525007723479</v>
      </c>
      <c r="G20">
        <f t="shared" ca="1" si="10"/>
        <v>1.4139488133950273E-2</v>
      </c>
      <c r="I20">
        <f t="shared" ca="1" si="11"/>
        <v>1</v>
      </c>
    </row>
    <row r="21" spans="1:9" x14ac:dyDescent="0.25">
      <c r="A21">
        <f t="shared" ca="1" si="1"/>
        <v>-0.5272386161139313</v>
      </c>
      <c r="B21">
        <f t="shared" ca="1" si="2"/>
        <v>0.84971727161348587</v>
      </c>
      <c r="C21">
        <f t="shared" ca="1" si="3"/>
        <v>4.7498405832764172</v>
      </c>
      <c r="E21">
        <f t="shared" ca="1" si="8"/>
        <v>3.1815835008126278E-2</v>
      </c>
      <c r="F21">
        <f t="shared" ca="1" si="9"/>
        <v>-0.84912142495699772</v>
      </c>
      <c r="G21">
        <f t="shared" ca="1" si="10"/>
        <v>-0.5272386161139313</v>
      </c>
      <c r="I21">
        <f t="shared" ca="1" si="11"/>
        <v>1</v>
      </c>
    </row>
    <row r="22" spans="1:9" x14ac:dyDescent="0.25">
      <c r="A22">
        <f t="shared" ca="1" si="1"/>
        <v>0.33310229788223844</v>
      </c>
      <c r="B22">
        <f t="shared" ca="1" si="2"/>
        <v>0.94289069310581941</v>
      </c>
      <c r="C22">
        <f t="shared" ca="1" si="3"/>
        <v>3.8381613008497228</v>
      </c>
      <c r="E22">
        <f t="shared" ca="1" si="8"/>
        <v>-0.72324262627571234</v>
      </c>
      <c r="F22">
        <f t="shared" ca="1" si="9"/>
        <v>-0.6049487273177645</v>
      </c>
      <c r="G22">
        <f t="shared" ca="1" si="10"/>
        <v>0.33310229788223844</v>
      </c>
      <c r="I22">
        <f t="shared" ca="1" si="11"/>
        <v>1</v>
      </c>
    </row>
    <row r="23" spans="1:9" x14ac:dyDescent="0.25">
      <c r="A23">
        <f t="shared" ca="1" si="1"/>
        <v>0.4106284907652098</v>
      </c>
      <c r="B23">
        <f t="shared" ca="1" si="2"/>
        <v>0.91180274323555643</v>
      </c>
      <c r="C23">
        <f t="shared" ca="1" si="3"/>
        <v>2.6454058193405436</v>
      </c>
      <c r="E23">
        <f t="shared" ca="1" si="8"/>
        <v>-0.80184325897430098</v>
      </c>
      <c r="F23">
        <f t="shared" ca="1" si="9"/>
        <v>0.4340871232936519</v>
      </c>
      <c r="G23">
        <f t="shared" ca="1" si="10"/>
        <v>0.4106284907652098</v>
      </c>
      <c r="I23">
        <f t="shared" ca="1" si="11"/>
        <v>1</v>
      </c>
    </row>
    <row r="24" spans="1:9" x14ac:dyDescent="0.25">
      <c r="A24">
        <f t="shared" ca="1" si="1"/>
        <v>-0.55321201798677655</v>
      </c>
      <c r="B24">
        <f t="shared" ca="1" si="2"/>
        <v>0.83304049310642658</v>
      </c>
      <c r="C24">
        <f t="shared" ca="1" si="3"/>
        <v>1.775072361064876</v>
      </c>
      <c r="E24">
        <f t="shared" ca="1" si="8"/>
        <v>-0.16898917827843105</v>
      </c>
      <c r="F24">
        <f t="shared" ca="1" si="9"/>
        <v>0.8157200014586985</v>
      </c>
      <c r="G24">
        <f t="shared" ca="1" si="10"/>
        <v>-0.55321201798677655</v>
      </c>
      <c r="I24">
        <f t="shared" ca="1" si="11"/>
        <v>1</v>
      </c>
    </row>
    <row r="25" spans="1:9" x14ac:dyDescent="0.25">
      <c r="A25">
        <f t="shared" ca="1" si="1"/>
        <v>-0.47658372802432036</v>
      </c>
      <c r="B25">
        <f t="shared" ca="1" si="2"/>
        <v>0.87912908618839403</v>
      </c>
      <c r="C25">
        <f t="shared" ca="1" si="3"/>
        <v>2.2912641703344385</v>
      </c>
      <c r="E25">
        <f t="shared" ca="1" si="8"/>
        <v>-0.57999339450036258</v>
      </c>
      <c r="F25">
        <f t="shared" ca="1" si="9"/>
        <v>0.66066300980029724</v>
      </c>
      <c r="G25">
        <f t="shared" ca="1" si="10"/>
        <v>-0.47658372802432036</v>
      </c>
      <c r="I25">
        <f t="shared" ca="1" si="11"/>
        <v>1</v>
      </c>
    </row>
    <row r="26" spans="1:9" x14ac:dyDescent="0.25">
      <c r="A26">
        <f t="shared" ca="1" si="1"/>
        <v>0.63597883597697091</v>
      </c>
      <c r="B26">
        <f t="shared" ca="1" si="2"/>
        <v>0.77170649873470498</v>
      </c>
      <c r="C26">
        <f t="shared" ca="1" si="3"/>
        <v>3.475944280706218</v>
      </c>
      <c r="E26">
        <f t="shared" ca="1" si="8"/>
        <v>-0.72897192104043451</v>
      </c>
      <c r="F26">
        <f t="shared" ca="1" si="9"/>
        <v>-0.25324071261153058</v>
      </c>
      <c r="G26">
        <f t="shared" ca="1" si="10"/>
        <v>0.63597883597697091</v>
      </c>
      <c r="I26">
        <f t="shared" ca="1" si="11"/>
        <v>1</v>
      </c>
    </row>
    <row r="27" spans="1:9" x14ac:dyDescent="0.25">
      <c r="A27">
        <f t="shared" ca="1" si="1"/>
        <v>0.27607565575293647</v>
      </c>
      <c r="B27">
        <f t="shared" ca="1" si="2"/>
        <v>0.96113590729957965</v>
      </c>
      <c r="C27">
        <f t="shared" ca="1" si="3"/>
        <v>5.7083697420259414</v>
      </c>
      <c r="E27">
        <f t="shared" ca="1" si="8"/>
        <v>0.80667424520348174</v>
      </c>
      <c r="F27">
        <f t="shared" ca="1" si="9"/>
        <v>-0.52255037501276302</v>
      </c>
      <c r="G27">
        <f t="shared" ca="1" si="10"/>
        <v>0.27607565575293647</v>
      </c>
      <c r="I27">
        <f t="shared" ca="1" si="11"/>
        <v>1</v>
      </c>
    </row>
    <row r="28" spans="1:9" x14ac:dyDescent="0.25">
      <c r="A28">
        <f t="shared" ca="1" si="1"/>
        <v>-1.390132195569338E-2</v>
      </c>
      <c r="B28">
        <f t="shared" ca="1" si="2"/>
        <v>0.99990337195545254</v>
      </c>
      <c r="C28">
        <f t="shared" ca="1" si="3"/>
        <v>2.2392717707407899</v>
      </c>
      <c r="E28">
        <f t="shared" ca="1" si="8"/>
        <v>-0.61973039664029661</v>
      </c>
      <c r="F28">
        <f t="shared" ca="1" si="9"/>
        <v>0.78469165200602509</v>
      </c>
      <c r="G28">
        <f t="shared" ca="1" si="10"/>
        <v>-1.390132195569338E-2</v>
      </c>
      <c r="I28">
        <f t="shared" ca="1" si="11"/>
        <v>1</v>
      </c>
    </row>
    <row r="29" spans="1:9" x14ac:dyDescent="0.25">
      <c r="A29">
        <f t="shared" ca="1" si="1"/>
        <v>0.29317196627339492</v>
      </c>
      <c r="B29">
        <f t="shared" ca="1" si="2"/>
        <v>0.95605972522190863</v>
      </c>
      <c r="C29">
        <f t="shared" ca="1" si="3"/>
        <v>4.385836008631669</v>
      </c>
      <c r="E29">
        <f t="shared" ca="1" si="8"/>
        <v>-0.30668491039318246</v>
      </c>
      <c r="F29">
        <f t="shared" ca="1" si="9"/>
        <v>-0.90553551224041839</v>
      </c>
      <c r="G29">
        <f t="shared" ca="1" si="10"/>
        <v>0.29317196627339492</v>
      </c>
      <c r="I29">
        <f t="shared" ca="1" si="11"/>
        <v>0.99999999999999989</v>
      </c>
    </row>
    <row r="30" spans="1:9" x14ac:dyDescent="0.25">
      <c r="A30">
        <f t="shared" ca="1" si="1"/>
        <v>0.79626217609600403</v>
      </c>
      <c r="B30">
        <f t="shared" ca="1" si="2"/>
        <v>0.60495168973964886</v>
      </c>
      <c r="C30">
        <f t="shared" ca="1" si="3"/>
        <v>2.2488145521614163E-2</v>
      </c>
      <c r="E30">
        <f t="shared" ca="1" si="8"/>
        <v>0.60479872910327026</v>
      </c>
      <c r="F30">
        <f t="shared" ca="1" si="9"/>
        <v>1.3603095012732771E-2</v>
      </c>
      <c r="G30">
        <f t="shared" ca="1" si="10"/>
        <v>0.79626217609600403</v>
      </c>
      <c r="I30">
        <f t="shared" ca="1" si="11"/>
        <v>1</v>
      </c>
    </row>
    <row r="31" spans="1:9" x14ac:dyDescent="0.25">
      <c r="A31">
        <f t="shared" ca="1" si="1"/>
        <v>0.8241527123962622</v>
      </c>
      <c r="B31">
        <f t="shared" ca="1" si="2"/>
        <v>0.56636764265791517</v>
      </c>
      <c r="C31">
        <f t="shared" ca="1" si="3"/>
        <v>1.6845902061312767</v>
      </c>
      <c r="E31">
        <f t="shared" ca="1" si="8"/>
        <v>-6.4310168659157022E-2</v>
      </c>
      <c r="F31">
        <f t="shared" ca="1" si="9"/>
        <v>0.56270463731598541</v>
      </c>
      <c r="G31">
        <f t="shared" ca="1" si="10"/>
        <v>0.8241527123962622</v>
      </c>
      <c r="I31">
        <f t="shared" ca="1" si="11"/>
        <v>1</v>
      </c>
    </row>
    <row r="32" spans="1:9" x14ac:dyDescent="0.25">
      <c r="A32">
        <f t="shared" ca="1" si="1"/>
        <v>2.2700604092876109E-2</v>
      </c>
      <c r="B32">
        <f t="shared" ca="1" si="2"/>
        <v>0.99974230808434761</v>
      </c>
      <c r="C32">
        <f t="shared" ca="1" si="3"/>
        <v>2.4615601832265654</v>
      </c>
      <c r="E32">
        <f t="shared" ca="1" si="8"/>
        <v>-0.77735193226112265</v>
      </c>
      <c r="F32">
        <f t="shared" ca="1" si="9"/>
        <v>0.62865623037055607</v>
      </c>
      <c r="G32">
        <f t="shared" ca="1" si="10"/>
        <v>2.2700604092876109E-2</v>
      </c>
      <c r="I32">
        <f t="shared" ca="1" si="11"/>
        <v>1</v>
      </c>
    </row>
    <row r="33" spans="1:9" x14ac:dyDescent="0.25">
      <c r="A33">
        <f t="shared" ca="1" si="1"/>
        <v>0.34797235083822842</v>
      </c>
      <c r="B33">
        <f t="shared" ca="1" si="2"/>
        <v>0.93750479628219341</v>
      </c>
      <c r="C33">
        <f t="shared" ca="1" si="3"/>
        <v>6.0532285146826172</v>
      </c>
      <c r="E33">
        <f t="shared" ca="1" si="8"/>
        <v>0.91282614918482796</v>
      </c>
      <c r="F33">
        <f t="shared" ca="1" si="9"/>
        <v>-0.2136905810196488</v>
      </c>
      <c r="G33">
        <f t="shared" ca="1" si="10"/>
        <v>0.34797235083822842</v>
      </c>
      <c r="I33">
        <f t="shared" ca="1" si="11"/>
        <v>1</v>
      </c>
    </row>
    <row r="34" spans="1:9" x14ac:dyDescent="0.25">
      <c r="A34">
        <f t="shared" ca="1" si="1"/>
        <v>-0.2462951777913962</v>
      </c>
      <c r="B34">
        <f t="shared" ca="1" si="2"/>
        <v>0.96919486451213954</v>
      </c>
      <c r="C34">
        <f t="shared" ca="1" si="3"/>
        <v>5.8185170426011483</v>
      </c>
      <c r="E34">
        <f t="shared" ca="1" si="8"/>
        <v>0.86643139873196839</v>
      </c>
      <c r="F34">
        <f t="shared" ca="1" si="9"/>
        <v>-0.43432167420941498</v>
      </c>
      <c r="G34">
        <f t="shared" ca="1" si="10"/>
        <v>-0.2462951777913962</v>
      </c>
      <c r="I34">
        <f t="shared" ca="1" si="11"/>
        <v>1</v>
      </c>
    </row>
    <row r="35" spans="1:9" x14ac:dyDescent="0.25">
      <c r="A35">
        <f t="shared" ca="1" si="1"/>
        <v>-0.18320949076303283</v>
      </c>
      <c r="B35">
        <f t="shared" ca="1" si="2"/>
        <v>0.9830738947273242</v>
      </c>
      <c r="C35">
        <f t="shared" ca="1" si="3"/>
        <v>5.1952534700037525</v>
      </c>
      <c r="E35">
        <f t="shared" ca="1" si="8"/>
        <v>0.45645896884483317</v>
      </c>
      <c r="F35">
        <f t="shared" ca="1" si="9"/>
        <v>-0.87067760523368343</v>
      </c>
      <c r="G35">
        <f t="shared" ca="1" si="10"/>
        <v>-0.18320949076303283</v>
      </c>
      <c r="I35">
        <f t="shared" ca="1" si="11"/>
        <v>1</v>
      </c>
    </row>
    <row r="36" spans="1:9" x14ac:dyDescent="0.25">
      <c r="A36">
        <f t="shared" ca="1" si="1"/>
        <v>-0.17943556879854072</v>
      </c>
      <c r="B36">
        <f t="shared" ca="1" si="2"/>
        <v>0.98376972745147229</v>
      </c>
      <c r="C36">
        <f t="shared" ca="1" si="3"/>
        <v>1.3481062379617776</v>
      </c>
      <c r="E36">
        <f t="shared" ca="1" si="8"/>
        <v>0.21726955919775703</v>
      </c>
      <c r="F36">
        <f t="shared" ca="1" si="9"/>
        <v>0.9594773657027853</v>
      </c>
      <c r="G36">
        <f t="shared" ca="1" si="10"/>
        <v>-0.17943556879854072</v>
      </c>
      <c r="I36">
        <f t="shared" ca="1" si="11"/>
        <v>1</v>
      </c>
    </row>
    <row r="37" spans="1:9" x14ac:dyDescent="0.25">
      <c r="A37">
        <f t="shared" ca="1" si="1"/>
        <v>-0.92481915378228186</v>
      </c>
      <c r="B37">
        <f t="shared" ca="1" si="2"/>
        <v>0.38040706197102092</v>
      </c>
      <c r="C37">
        <f t="shared" ca="1" si="3"/>
        <v>2.557912771543553</v>
      </c>
      <c r="E37">
        <f t="shared" ca="1" si="8"/>
        <v>-0.317426993387459</v>
      </c>
      <c r="F37">
        <f t="shared" ca="1" si="9"/>
        <v>0.20964168637563996</v>
      </c>
      <c r="G37">
        <f t="shared" ca="1" si="10"/>
        <v>-0.92481915378228186</v>
      </c>
      <c r="I37">
        <f t="shared" ca="1" si="11"/>
        <v>1</v>
      </c>
    </row>
    <row r="38" spans="1:9" x14ac:dyDescent="0.25">
      <c r="A38">
        <f t="shared" ca="1" si="1"/>
        <v>0.31159870764610553</v>
      </c>
      <c r="B38">
        <f t="shared" ca="1" si="2"/>
        <v>0.95021378930916212</v>
      </c>
      <c r="C38">
        <f t="shared" ca="1" si="3"/>
        <v>3.4598152845726196</v>
      </c>
      <c r="E38">
        <f t="shared" ca="1" si="8"/>
        <v>-0.90250642393843927</v>
      </c>
      <c r="F38">
        <f t="shared" ca="1" si="9"/>
        <v>-0.29730186703605965</v>
      </c>
      <c r="G38">
        <f t="shared" ca="1" si="10"/>
        <v>0.31159870764610553</v>
      </c>
      <c r="I38">
        <f t="shared" ca="1" si="11"/>
        <v>1</v>
      </c>
    </row>
    <row r="39" spans="1:9" x14ac:dyDescent="0.25">
      <c r="A39">
        <f t="shared" ca="1" si="1"/>
        <v>-0.19676312588572431</v>
      </c>
      <c r="B39">
        <f t="shared" ca="1" si="2"/>
        <v>0.9804510555309115</v>
      </c>
      <c r="C39">
        <f t="shared" ca="1" si="3"/>
        <v>5.0337888905992703</v>
      </c>
      <c r="E39">
        <f t="shared" ca="1" si="8"/>
        <v>0.30971968060855065</v>
      </c>
      <c r="F39">
        <f t="shared" ca="1" si="9"/>
        <v>-0.9302461995275314</v>
      </c>
      <c r="G39">
        <f t="shared" ca="1" si="10"/>
        <v>-0.19676312588572431</v>
      </c>
      <c r="I39">
        <f t="shared" ca="1" si="11"/>
        <v>0.99999999999999989</v>
      </c>
    </row>
    <row r="40" spans="1:9" x14ac:dyDescent="0.25">
      <c r="A40">
        <f t="shared" ca="1" si="1"/>
        <v>-0.93872462007229385</v>
      </c>
      <c r="B40">
        <f t="shared" ca="1" si="2"/>
        <v>0.34466808333544263</v>
      </c>
      <c r="C40">
        <f t="shared" ca="1" si="3"/>
        <v>1.8510049349375359</v>
      </c>
      <c r="E40">
        <f t="shared" ca="1" si="8"/>
        <v>-9.5320070069038559E-2</v>
      </c>
      <c r="F40">
        <f t="shared" ca="1" si="9"/>
        <v>0.33122525856607193</v>
      </c>
      <c r="G40">
        <f t="shared" ca="1" si="10"/>
        <v>-0.93872462007229385</v>
      </c>
      <c r="I40">
        <f t="shared" ca="1" si="11"/>
        <v>1</v>
      </c>
    </row>
    <row r="41" spans="1:9" x14ac:dyDescent="0.25">
      <c r="A41">
        <f t="shared" ca="1" si="1"/>
        <v>-0.19319337917275736</v>
      </c>
      <c r="B41">
        <f t="shared" ca="1" si="2"/>
        <v>0.98116069950024554</v>
      </c>
      <c r="C41">
        <f t="shared" ca="1" si="3"/>
        <v>1.9308516090964849</v>
      </c>
      <c r="E41">
        <f t="shared" ca="1" si="8"/>
        <v>-0.34568839642065613</v>
      </c>
      <c r="F41">
        <f t="shared" ca="1" si="9"/>
        <v>0.91824607313286477</v>
      </c>
      <c r="G41">
        <f t="shared" ca="1" si="10"/>
        <v>-0.19319337917275736</v>
      </c>
      <c r="I41">
        <f t="shared" ca="1" si="11"/>
        <v>1</v>
      </c>
    </row>
    <row r="42" spans="1:9" x14ac:dyDescent="0.25">
      <c r="A42">
        <f t="shared" ca="1" si="1"/>
        <v>-0.89789983690299091</v>
      </c>
      <c r="B42">
        <f t="shared" ca="1" si="2"/>
        <v>0.44019982154651355</v>
      </c>
      <c r="C42">
        <f t="shared" ca="1" si="3"/>
        <v>2.313504468024985</v>
      </c>
      <c r="E42">
        <f t="shared" ca="1" si="8"/>
        <v>-0.29770067441082665</v>
      </c>
      <c r="F42">
        <f t="shared" ca="1" si="9"/>
        <v>0.32426870238264027</v>
      </c>
      <c r="G42">
        <f t="shared" ca="1" si="10"/>
        <v>-0.89789983690299091</v>
      </c>
      <c r="I42">
        <f t="shared" ca="1" si="11"/>
        <v>1</v>
      </c>
    </row>
    <row r="43" spans="1:9" x14ac:dyDescent="0.25">
      <c r="A43">
        <f t="shared" ca="1" si="1"/>
        <v>-0.24148289140750245</v>
      </c>
      <c r="B43">
        <f t="shared" ca="1" si="2"/>
        <v>0.97040507684032262</v>
      </c>
      <c r="C43">
        <f t="shared" ca="1" si="3"/>
        <v>1.7281048066336557</v>
      </c>
      <c r="E43">
        <f t="shared" ca="1" si="8"/>
        <v>-0.15202413543108328</v>
      </c>
      <c r="F43">
        <f t="shared" ca="1" si="9"/>
        <v>0.95842301485508175</v>
      </c>
      <c r="G43">
        <f t="shared" ca="1" si="10"/>
        <v>-0.24148289140750245</v>
      </c>
      <c r="I43">
        <f t="shared" ca="1" si="11"/>
        <v>1</v>
      </c>
    </row>
    <row r="44" spans="1:9" x14ac:dyDescent="0.25">
      <c r="A44">
        <f t="shared" ca="1" si="1"/>
        <v>0.37210908440332591</v>
      </c>
      <c r="B44">
        <f t="shared" ca="1" si="2"/>
        <v>0.92818900516248215</v>
      </c>
      <c r="C44">
        <f t="shared" ca="1" si="3"/>
        <v>0.32009014829070032</v>
      </c>
      <c r="E44">
        <f t="shared" ca="1" si="8"/>
        <v>0.8810435535472948</v>
      </c>
      <c r="F44">
        <f t="shared" ca="1" si="9"/>
        <v>0.29205664871266568</v>
      </c>
      <c r="G44">
        <f t="shared" ca="1" si="10"/>
        <v>0.37210908440332591</v>
      </c>
      <c r="I44">
        <f t="shared" ca="1" si="11"/>
        <v>0.99999999999999989</v>
      </c>
    </row>
    <row r="45" spans="1:9" x14ac:dyDescent="0.25">
      <c r="A45">
        <f t="shared" ca="1" si="1"/>
        <v>-0.33758955408409119</v>
      </c>
      <c r="B45">
        <f t="shared" ca="1" si="2"/>
        <v>0.94129341492082286</v>
      </c>
      <c r="C45">
        <f t="shared" ca="1" si="3"/>
        <v>2.8009141587008877</v>
      </c>
      <c r="E45">
        <f t="shared" ca="1" si="8"/>
        <v>-0.88719556851204151</v>
      </c>
      <c r="F45">
        <f t="shared" ca="1" si="9"/>
        <v>0.31451123379920781</v>
      </c>
      <c r="G45">
        <f t="shared" ca="1" si="10"/>
        <v>-0.33758955408409119</v>
      </c>
      <c r="I45">
        <f t="shared" ca="1" si="11"/>
        <v>1</v>
      </c>
    </row>
    <row r="46" spans="1:9" x14ac:dyDescent="0.25">
      <c r="A46">
        <f t="shared" ca="1" si="1"/>
        <v>-0.77011548853936396</v>
      </c>
      <c r="B46">
        <f t="shared" ca="1" si="2"/>
        <v>0.63790448682524314</v>
      </c>
      <c r="C46">
        <f t="shared" ca="1" si="3"/>
        <v>2.2201810802120483</v>
      </c>
      <c r="E46">
        <f t="shared" ca="1" si="8"/>
        <v>-0.38573861268009124</v>
      </c>
      <c r="F46">
        <f t="shared" ca="1" si="9"/>
        <v>0.50806284748977204</v>
      </c>
      <c r="G46">
        <f t="shared" ca="1" si="10"/>
        <v>-0.77011548853936396</v>
      </c>
      <c r="I46">
        <f t="shared" ca="1" si="11"/>
        <v>1</v>
      </c>
    </row>
    <row r="47" spans="1:9" x14ac:dyDescent="0.25">
      <c r="A47">
        <f t="shared" ca="1" si="1"/>
        <v>0.16000465897172789</v>
      </c>
      <c r="B47">
        <f t="shared" ca="1" si="2"/>
        <v>0.98711625916471513</v>
      </c>
      <c r="C47">
        <f t="shared" ca="1" si="3"/>
        <v>3.438594292097584</v>
      </c>
      <c r="E47">
        <f t="shared" ca="1" si="8"/>
        <v>-0.94389860151825855</v>
      </c>
      <c r="F47">
        <f t="shared" ca="1" si="9"/>
        <v>-0.28888395448556287</v>
      </c>
      <c r="G47">
        <f t="shared" ca="1" si="10"/>
        <v>0.16000465897172789</v>
      </c>
      <c r="I47">
        <f t="shared" ca="1" si="11"/>
        <v>1</v>
      </c>
    </row>
    <row r="48" spans="1:9" x14ac:dyDescent="0.25">
      <c r="A48">
        <f t="shared" ca="1" si="1"/>
        <v>-0.53829678810673176</v>
      </c>
      <c r="B48">
        <f t="shared" ca="1" si="2"/>
        <v>0.8427553428569744</v>
      </c>
      <c r="C48">
        <f t="shared" ca="1" si="3"/>
        <v>5.3736993985369574</v>
      </c>
      <c r="E48">
        <f t="shared" ca="1" si="8"/>
        <v>0.51757949622380273</v>
      </c>
      <c r="F48">
        <f t="shared" ca="1" si="9"/>
        <v>-0.66509249958384808</v>
      </c>
      <c r="G48">
        <f t="shared" ca="1" si="10"/>
        <v>-0.53829678810673176</v>
      </c>
      <c r="I48">
        <f t="shared" ca="1" si="11"/>
        <v>1</v>
      </c>
    </row>
    <row r="49" spans="1:9" x14ac:dyDescent="0.25">
      <c r="A49">
        <f t="shared" ca="1" si="1"/>
        <v>-0.97608698511455949</v>
      </c>
      <c r="B49">
        <f t="shared" ca="1" si="2"/>
        <v>0.21738030612263323</v>
      </c>
      <c r="C49">
        <f t="shared" ca="1" si="3"/>
        <v>6.2390338186744305</v>
      </c>
      <c r="E49">
        <f t="shared" ca="1" si="8"/>
        <v>0.21716846496096395</v>
      </c>
      <c r="F49">
        <f t="shared" ca="1" si="9"/>
        <v>-9.5945461835517509E-3</v>
      </c>
      <c r="G49">
        <f t="shared" ca="1" si="10"/>
        <v>-0.97608698511455949</v>
      </c>
      <c r="I49">
        <f t="shared" ca="1" si="11"/>
        <v>1</v>
      </c>
    </row>
    <row r="50" spans="1:9" x14ac:dyDescent="0.25">
      <c r="A50">
        <f t="shared" ca="1" si="1"/>
        <v>-0.35687060758549727</v>
      </c>
      <c r="B50">
        <f t="shared" ca="1" si="2"/>
        <v>0.93415382536365932</v>
      </c>
      <c r="C50">
        <f t="shared" ca="1" si="3"/>
        <v>2.4481445859273232</v>
      </c>
      <c r="E50">
        <f t="shared" ca="1" si="8"/>
        <v>-0.71840783386532958</v>
      </c>
      <c r="F50">
        <f t="shared" ca="1" si="9"/>
        <v>0.59710430720476559</v>
      </c>
      <c r="G50">
        <f t="shared" ca="1" si="10"/>
        <v>-0.35687060758549727</v>
      </c>
      <c r="I50">
        <f t="shared" ca="1" si="11"/>
        <v>1</v>
      </c>
    </row>
    <row r="51" spans="1:9" x14ac:dyDescent="0.25">
      <c r="A51">
        <f t="shared" ca="1" si="1"/>
        <v>0.69537908362781042</v>
      </c>
      <c r="B51">
        <f t="shared" ca="1" si="2"/>
        <v>0.71864311730715591</v>
      </c>
      <c r="C51">
        <f t="shared" ca="1" si="3"/>
        <v>3.7337606322791879</v>
      </c>
      <c r="E51">
        <f t="shared" ca="1" si="8"/>
        <v>-0.59628158514158558</v>
      </c>
      <c r="F51">
        <f t="shared" ca="1" si="9"/>
        <v>-0.40111868726598204</v>
      </c>
      <c r="G51">
        <f t="shared" ca="1" si="10"/>
        <v>0.69537908362781042</v>
      </c>
      <c r="I51">
        <f t="shared" ca="1" si="11"/>
        <v>1</v>
      </c>
    </row>
    <row r="52" spans="1:9" x14ac:dyDescent="0.25">
      <c r="A52">
        <f t="shared" ca="1" si="1"/>
        <v>-0.53546393098545475</v>
      </c>
      <c r="B52">
        <f t="shared" ca="1" si="2"/>
        <v>0.84455809664794768</v>
      </c>
      <c r="C52">
        <f t="shared" ca="1" si="3"/>
        <v>4.9979949497717027E-3</v>
      </c>
      <c r="E52">
        <f t="shared" ca="1" si="8"/>
        <v>0.84454754815890731</v>
      </c>
      <c r="F52">
        <f t="shared" ca="1" si="9"/>
        <v>4.221079528055627E-3</v>
      </c>
      <c r="G52">
        <f t="shared" ca="1" si="10"/>
        <v>-0.53546393098545475</v>
      </c>
      <c r="I52">
        <f t="shared" ca="1" si="11"/>
        <v>0.99999999999999989</v>
      </c>
    </row>
    <row r="53" spans="1:9" x14ac:dyDescent="0.25">
      <c r="A53">
        <f t="shared" ca="1" si="1"/>
        <v>-0.55425384147809176</v>
      </c>
      <c r="B53">
        <f t="shared" ca="1" si="2"/>
        <v>0.83234769129659891</v>
      </c>
      <c r="C53">
        <f t="shared" ca="1" si="3"/>
        <v>1.3180127681699245</v>
      </c>
      <c r="E53">
        <f t="shared" ca="1" si="8"/>
        <v>0.20817017576599625</v>
      </c>
      <c r="F53">
        <f t="shared" ca="1" si="9"/>
        <v>0.80589568625742902</v>
      </c>
      <c r="G53">
        <f t="shared" ca="1" si="10"/>
        <v>-0.55425384147809176</v>
      </c>
      <c r="I53">
        <f t="shared" ca="1" si="11"/>
        <v>0.99999999999999989</v>
      </c>
    </row>
    <row r="54" spans="1:9" x14ac:dyDescent="0.25">
      <c r="A54">
        <f t="shared" ca="1" si="1"/>
        <v>0.2814040649211671</v>
      </c>
      <c r="B54">
        <f t="shared" ca="1" si="2"/>
        <v>0.95958936647184845</v>
      </c>
      <c r="C54">
        <f t="shared" ca="1" si="3"/>
        <v>0.66449551934961903</v>
      </c>
      <c r="E54">
        <f t="shared" ca="1" si="8"/>
        <v>0.75541559799485747</v>
      </c>
      <c r="F54">
        <f t="shared" ca="1" si="9"/>
        <v>0.59174236501362254</v>
      </c>
      <c r="G54">
        <f t="shared" ca="1" si="10"/>
        <v>0.2814040649211671</v>
      </c>
      <c r="I54">
        <f t="shared" ca="1" si="11"/>
        <v>1</v>
      </c>
    </row>
    <row r="55" spans="1:9" x14ac:dyDescent="0.25">
      <c r="A55">
        <f t="shared" ca="1" si="1"/>
        <v>0.20785141522912687</v>
      </c>
      <c r="B55">
        <f t="shared" ca="1" si="2"/>
        <v>0.97816041076463989</v>
      </c>
      <c r="C55">
        <f t="shared" ca="1" si="3"/>
        <v>3.2251708777506369</v>
      </c>
      <c r="E55">
        <f t="shared" ca="1" si="8"/>
        <v>-0.97474601748928646</v>
      </c>
      <c r="F55">
        <f t="shared" ca="1" si="9"/>
        <v>-8.1657764946296854E-2</v>
      </c>
      <c r="G55">
        <f t="shared" ca="1" si="10"/>
        <v>0.20785141522912687</v>
      </c>
      <c r="I55">
        <f t="shared" ca="1" si="11"/>
        <v>1</v>
      </c>
    </row>
    <row r="56" spans="1:9" x14ac:dyDescent="0.25">
      <c r="A56">
        <f t="shared" ca="1" si="1"/>
        <v>-0.42457008550761532</v>
      </c>
      <c r="B56">
        <f t="shared" ca="1" si="2"/>
        <v>0.90539507536326713</v>
      </c>
      <c r="C56">
        <f t="shared" ca="1" si="3"/>
        <v>1.8984588832574443</v>
      </c>
      <c r="E56">
        <f t="shared" ca="1" si="8"/>
        <v>-0.29138404371039656</v>
      </c>
      <c r="F56">
        <f t="shared" ca="1" si="9"/>
        <v>0.85722551383112366</v>
      </c>
      <c r="G56">
        <f t="shared" ca="1" si="10"/>
        <v>-0.42457008550761532</v>
      </c>
      <c r="I56">
        <f t="shared" ca="1" si="11"/>
        <v>1</v>
      </c>
    </row>
    <row r="57" spans="1:9" x14ac:dyDescent="0.25">
      <c r="A57">
        <f t="shared" ca="1" si="1"/>
        <v>-0.75662415858235876</v>
      </c>
      <c r="B57">
        <f t="shared" ca="1" si="2"/>
        <v>0.65385004599643304</v>
      </c>
      <c r="C57">
        <f t="shared" ca="1" si="3"/>
        <v>2.1918309779851768</v>
      </c>
      <c r="E57">
        <f t="shared" ca="1" si="8"/>
        <v>-0.38046025724929766</v>
      </c>
      <c r="F57">
        <f t="shared" ca="1" si="9"/>
        <v>0.53176110736244697</v>
      </c>
      <c r="G57">
        <f t="shared" ca="1" si="10"/>
        <v>-0.75662415858235876</v>
      </c>
      <c r="I57">
        <f t="shared" ca="1" si="11"/>
        <v>1</v>
      </c>
    </row>
    <row r="58" spans="1:9" x14ac:dyDescent="0.25">
      <c r="A58">
        <f t="shared" ca="1" si="1"/>
        <v>-0.66523738313071812</v>
      </c>
      <c r="B58">
        <f t="shared" ca="1" si="2"/>
        <v>0.74663192008204027</v>
      </c>
      <c r="C58">
        <f t="shared" ca="1" si="3"/>
        <v>2.9863249357278749</v>
      </c>
      <c r="E58">
        <f t="shared" ca="1" si="8"/>
        <v>-0.73765006132089472</v>
      </c>
      <c r="F58">
        <f t="shared" ca="1" si="9"/>
        <v>0.115462596188871</v>
      </c>
      <c r="G58">
        <f t="shared" ca="1" si="10"/>
        <v>-0.66523738313071812</v>
      </c>
      <c r="I58">
        <f t="shared" ca="1" si="11"/>
        <v>1</v>
      </c>
    </row>
    <row r="59" spans="1:9" x14ac:dyDescent="0.25">
      <c r="A59">
        <f t="shared" ca="1" si="1"/>
        <v>0.93539248183872381</v>
      </c>
      <c r="B59">
        <f t="shared" ca="1" si="2"/>
        <v>0.35361123415354428</v>
      </c>
      <c r="C59">
        <f t="shared" ca="1" si="3"/>
        <v>0.87395262792982331</v>
      </c>
      <c r="E59">
        <f t="shared" ca="1" si="8"/>
        <v>0.22694783508165725</v>
      </c>
      <c r="F59">
        <f t="shared" ca="1" si="9"/>
        <v>0.27117445504940468</v>
      </c>
      <c r="G59">
        <f t="shared" ca="1" si="10"/>
        <v>0.93539248183872381</v>
      </c>
      <c r="I59">
        <f t="shared" ca="1" si="11"/>
        <v>1</v>
      </c>
    </row>
    <row r="60" spans="1:9" x14ac:dyDescent="0.25">
      <c r="A60">
        <f t="shared" ca="1" si="1"/>
        <v>0.72858880140789006</v>
      </c>
      <c r="B60">
        <f t="shared" ca="1" si="2"/>
        <v>0.6849513548150804</v>
      </c>
      <c r="C60">
        <f t="shared" ca="1" si="3"/>
        <v>1.266876481274068</v>
      </c>
      <c r="E60">
        <f t="shared" ca="1" si="8"/>
        <v>0.20498039055735182</v>
      </c>
      <c r="F60">
        <f t="shared" ca="1" si="9"/>
        <v>0.65356055415697301</v>
      </c>
      <c r="G60">
        <f t="shared" ca="1" si="10"/>
        <v>0.72858880140789006</v>
      </c>
      <c r="I60">
        <f t="shared" ca="1" si="11"/>
        <v>1</v>
      </c>
    </row>
    <row r="61" spans="1:9" x14ac:dyDescent="0.25">
      <c r="A61">
        <f t="shared" ca="1" si="1"/>
        <v>-0.8628086821621721</v>
      </c>
      <c r="B61">
        <f t="shared" ca="1" si="2"/>
        <v>0.5055305905537032</v>
      </c>
      <c r="C61">
        <f t="shared" ca="1" si="3"/>
        <v>4.3909874605558983</v>
      </c>
      <c r="E61">
        <f t="shared" ca="1" si="8"/>
        <v>-0.15969540663003312</v>
      </c>
      <c r="F61">
        <f t="shared" ca="1" si="9"/>
        <v>-0.47964419634437805</v>
      </c>
      <c r="G61">
        <f t="shared" ca="1" si="10"/>
        <v>-0.8628086821621721</v>
      </c>
      <c r="I61">
        <f t="shared" ca="1" si="11"/>
        <v>1</v>
      </c>
    </row>
    <row r="62" spans="1:9" x14ac:dyDescent="0.25">
      <c r="A62">
        <f t="shared" ca="1" si="1"/>
        <v>0.34216856998685308</v>
      </c>
      <c r="B62">
        <f t="shared" ca="1" si="2"/>
        <v>0.93963858462344552</v>
      </c>
      <c r="C62">
        <f t="shared" ca="1" si="3"/>
        <v>2.6632602137785089</v>
      </c>
      <c r="E62">
        <f t="shared" ca="1" si="8"/>
        <v>-0.83417705824502719</v>
      </c>
      <c r="F62">
        <f t="shared" ca="1" si="9"/>
        <v>0.4325150924659445</v>
      </c>
      <c r="G62">
        <f t="shared" ca="1" si="10"/>
        <v>0.34216856998685308</v>
      </c>
      <c r="I62">
        <f t="shared" ca="1" si="11"/>
        <v>1</v>
      </c>
    </row>
    <row r="63" spans="1:9" x14ac:dyDescent="0.25">
      <c r="A63">
        <f t="shared" ca="1" si="1"/>
        <v>0.2164175883022772</v>
      </c>
      <c r="B63">
        <f t="shared" ca="1" si="2"/>
        <v>0.97630088982517371</v>
      </c>
      <c r="C63">
        <f t="shared" ca="1" si="3"/>
        <v>0.14163901784537605</v>
      </c>
      <c r="E63">
        <f t="shared" ca="1" si="8"/>
        <v>0.96652416644977213</v>
      </c>
      <c r="F63">
        <f t="shared" ca="1" si="9"/>
        <v>0.13782040176258065</v>
      </c>
      <c r="G63">
        <f t="shared" ca="1" si="10"/>
        <v>0.2164175883022772</v>
      </c>
      <c r="I63">
        <f t="shared" ca="1" si="11"/>
        <v>1</v>
      </c>
    </row>
    <row r="64" spans="1:9" x14ac:dyDescent="0.25">
      <c r="A64">
        <f t="shared" ca="1" si="1"/>
        <v>-9.5891453327281218E-2</v>
      </c>
      <c r="B64">
        <f t="shared" ca="1" si="2"/>
        <v>0.995391796821122</v>
      </c>
      <c r="C64">
        <f t="shared" ca="1" si="3"/>
        <v>1.9349399174909669</v>
      </c>
      <c r="E64">
        <f t="shared" ca="1" si="8"/>
        <v>-0.3545079636509596</v>
      </c>
      <c r="F64">
        <f t="shared" ca="1" si="9"/>
        <v>0.93012307405355332</v>
      </c>
      <c r="G64">
        <f t="shared" ca="1" si="10"/>
        <v>-9.5891453327281218E-2</v>
      </c>
      <c r="I64">
        <f t="shared" ca="1" si="11"/>
        <v>1</v>
      </c>
    </row>
    <row r="65" spans="1:9" x14ac:dyDescent="0.25">
      <c r="A65">
        <f t="shared" ca="1" si="1"/>
        <v>-0.29061684858694714</v>
      </c>
      <c r="B65">
        <f t="shared" ca="1" si="2"/>
        <v>0.95683950969710241</v>
      </c>
      <c r="C65">
        <f t="shared" ca="1" si="3"/>
        <v>1.0039366329324169</v>
      </c>
      <c r="E65">
        <f t="shared" ca="1" si="8"/>
        <v>0.5138090051932751</v>
      </c>
      <c r="F65">
        <f t="shared" ca="1" si="9"/>
        <v>0.80718161122493892</v>
      </c>
      <c r="G65">
        <f t="shared" ca="1" si="10"/>
        <v>-0.29061684858694714</v>
      </c>
      <c r="I65">
        <f t="shared" ca="1" si="11"/>
        <v>1</v>
      </c>
    </row>
    <row r="66" spans="1:9" x14ac:dyDescent="0.25">
      <c r="A66">
        <f t="shared" ref="A66:A128" ca="1" si="12" xml:space="preserve"> 1 - 2 * RAND()</f>
        <v>0.27791109173314177</v>
      </c>
      <c r="B66">
        <f t="shared" ref="B66:B128" ca="1" si="13">SQRT(1- A66*A66)</f>
        <v>0.9606068004608822</v>
      </c>
      <c r="C66">
        <f t="shared" ref="C66:C128" ca="1" si="14">2 * PI() * RAND()</f>
        <v>4.7003660411480439</v>
      </c>
      <c r="E66">
        <f t="shared" ca="1" si="8"/>
        <v>-1.1549038949905503E-2</v>
      </c>
      <c r="F66">
        <f t="shared" ca="1" si="9"/>
        <v>-0.9605373729277934</v>
      </c>
      <c r="G66">
        <f t="shared" ca="1" si="10"/>
        <v>0.27791109173314177</v>
      </c>
      <c r="I66">
        <f t="shared" ca="1" si="11"/>
        <v>1</v>
      </c>
    </row>
    <row r="67" spans="1:9" x14ac:dyDescent="0.25">
      <c r="A67">
        <f t="shared" ca="1" si="12"/>
        <v>0.74816401514958786</v>
      </c>
      <c r="B67">
        <f t="shared" ca="1" si="13"/>
        <v>0.66351383288914734</v>
      </c>
      <c r="C67">
        <f t="shared" ca="1" si="14"/>
        <v>2.4097960850337738</v>
      </c>
      <c r="E67">
        <f t="shared" ca="1" si="8"/>
        <v>-0.49363778569348349</v>
      </c>
      <c r="F67">
        <f t="shared" ca="1" si="9"/>
        <v>0.44336479672035511</v>
      </c>
      <c r="G67">
        <f t="shared" ca="1" si="10"/>
        <v>0.74816401514958786</v>
      </c>
      <c r="I67">
        <f t="shared" ca="1" si="11"/>
        <v>1</v>
      </c>
    </row>
    <row r="68" spans="1:9" x14ac:dyDescent="0.25">
      <c r="A68">
        <f t="shared" ca="1" si="12"/>
        <v>0.50767587631037991</v>
      </c>
      <c r="B68">
        <f t="shared" ca="1" si="13"/>
        <v>0.861548144105997</v>
      </c>
      <c r="C68">
        <f t="shared" ca="1" si="14"/>
        <v>2.602366080279904</v>
      </c>
      <c r="E68">
        <f t="shared" ca="1" si="8"/>
        <v>-0.73929969316305921</v>
      </c>
      <c r="F68">
        <f t="shared" ca="1" si="9"/>
        <v>0.44238124768291698</v>
      </c>
      <c r="G68">
        <f t="shared" ca="1" si="10"/>
        <v>0.50767587631037991</v>
      </c>
      <c r="I68">
        <f t="shared" ca="1" si="11"/>
        <v>1</v>
      </c>
    </row>
    <row r="69" spans="1:9" x14ac:dyDescent="0.25">
      <c r="A69">
        <f t="shared" ca="1" si="12"/>
        <v>0.95141198892647116</v>
      </c>
      <c r="B69">
        <f t="shared" ca="1" si="13"/>
        <v>0.30792081340334293</v>
      </c>
      <c r="C69">
        <f t="shared" ca="1" si="14"/>
        <v>5.9045763161553726</v>
      </c>
      <c r="E69">
        <f t="shared" ca="1" si="8"/>
        <v>0.28611376614994299</v>
      </c>
      <c r="F69">
        <f t="shared" ca="1" si="9"/>
        <v>-0.11381625607298833</v>
      </c>
      <c r="G69">
        <f t="shared" ca="1" si="10"/>
        <v>0.95141198892647116</v>
      </c>
      <c r="I69">
        <f t="shared" ca="1" si="11"/>
        <v>1</v>
      </c>
    </row>
    <row r="70" spans="1:9" x14ac:dyDescent="0.25">
      <c r="A70">
        <f t="shared" ca="1" si="12"/>
        <v>0.94195601425550679</v>
      </c>
      <c r="B70">
        <f t="shared" ca="1" si="13"/>
        <v>0.33573630606158683</v>
      </c>
      <c r="C70">
        <f t="shared" ca="1" si="14"/>
        <v>9.795515563537591E-3</v>
      </c>
      <c r="E70">
        <f t="shared" ca="1" si="8"/>
        <v>0.3357201988843514</v>
      </c>
      <c r="F70">
        <f t="shared" ca="1" si="9"/>
        <v>3.2886576184009159E-3</v>
      </c>
      <c r="G70">
        <f t="shared" ca="1" si="10"/>
        <v>0.94195601425550679</v>
      </c>
      <c r="I70">
        <f t="shared" ca="1" si="11"/>
        <v>1</v>
      </c>
    </row>
    <row r="71" spans="1:9" x14ac:dyDescent="0.25">
      <c r="A71">
        <f t="shared" ca="1" si="12"/>
        <v>0.64740861008362183</v>
      </c>
      <c r="B71">
        <f t="shared" ca="1" si="13"/>
        <v>0.76214309128246571</v>
      </c>
      <c r="C71">
        <f t="shared" ca="1" si="14"/>
        <v>5.6596415217743976</v>
      </c>
      <c r="E71">
        <f t="shared" ca="1" si="8"/>
        <v>0.6187186498940056</v>
      </c>
      <c r="F71">
        <f t="shared" ca="1" si="9"/>
        <v>-0.4450273293438638</v>
      </c>
      <c r="G71">
        <f t="shared" ca="1" si="10"/>
        <v>0.64740861008362183</v>
      </c>
      <c r="I71">
        <f t="shared" ca="1" si="11"/>
        <v>1</v>
      </c>
    </row>
    <row r="72" spans="1:9" x14ac:dyDescent="0.25">
      <c r="A72">
        <f t="shared" ca="1" si="12"/>
        <v>0.66036974651255953</v>
      </c>
      <c r="B72">
        <f t="shared" ca="1" si="13"/>
        <v>0.75094060876406055</v>
      </c>
      <c r="C72">
        <f t="shared" ca="1" si="14"/>
        <v>3.2688697900918124</v>
      </c>
      <c r="E72">
        <f t="shared" ca="1" si="8"/>
        <v>-0.74486639559424717</v>
      </c>
      <c r="F72">
        <f t="shared" ca="1" si="9"/>
        <v>-9.5319728311469884E-2</v>
      </c>
      <c r="G72">
        <f t="shared" ca="1" si="10"/>
        <v>0.66036974651255953</v>
      </c>
      <c r="I72">
        <f t="shared" ca="1" si="11"/>
        <v>1</v>
      </c>
    </row>
    <row r="73" spans="1:9" x14ac:dyDescent="0.25">
      <c r="A73">
        <f t="shared" ca="1" si="12"/>
        <v>-0.65225120767016609</v>
      </c>
      <c r="B73">
        <f t="shared" ca="1" si="13"/>
        <v>0.75800287736446614</v>
      </c>
      <c r="C73">
        <f t="shared" ca="1" si="14"/>
        <v>2.0499878981100794</v>
      </c>
      <c r="E73">
        <f t="shared" ca="1" si="8"/>
        <v>-0.3494862866998627</v>
      </c>
      <c r="F73">
        <f t="shared" ca="1" si="9"/>
        <v>0.67262745818287206</v>
      </c>
      <c r="G73">
        <f t="shared" ca="1" si="10"/>
        <v>-0.65225120767016609</v>
      </c>
      <c r="I73">
        <f t="shared" ca="1" si="11"/>
        <v>1</v>
      </c>
    </row>
    <row r="74" spans="1:9" x14ac:dyDescent="0.25">
      <c r="A74">
        <f t="shared" ca="1" si="12"/>
        <v>-0.98038906881569243</v>
      </c>
      <c r="B74">
        <f t="shared" ca="1" si="13"/>
        <v>0.19707174771310965</v>
      </c>
      <c r="C74">
        <f t="shared" ca="1" si="14"/>
        <v>0.50787600213201489</v>
      </c>
      <c r="E74">
        <f t="shared" ca="1" si="8"/>
        <v>0.17219723853118013</v>
      </c>
      <c r="F74">
        <f t="shared" ca="1" si="9"/>
        <v>9.5840413130032942E-2</v>
      </c>
      <c r="G74">
        <f t="shared" ca="1" si="10"/>
        <v>-0.98038906881569243</v>
      </c>
      <c r="I74">
        <f t="shared" ca="1" si="11"/>
        <v>1</v>
      </c>
    </row>
    <row r="75" spans="1:9" x14ac:dyDescent="0.25">
      <c r="A75">
        <f t="shared" ca="1" si="12"/>
        <v>-0.55874618596089842</v>
      </c>
      <c r="B75">
        <f t="shared" ca="1" si="13"/>
        <v>0.82933871227270528</v>
      </c>
      <c r="C75">
        <f t="shared" ca="1" si="14"/>
        <v>5.5636844493852644</v>
      </c>
      <c r="E75">
        <f t="shared" ca="1" si="8"/>
        <v>0.62377447513288165</v>
      </c>
      <c r="F75">
        <f t="shared" ca="1" si="9"/>
        <v>-0.54654195067428002</v>
      </c>
      <c r="G75">
        <f t="shared" ca="1" si="10"/>
        <v>-0.55874618596089842</v>
      </c>
      <c r="I75">
        <f t="shared" ca="1" si="11"/>
        <v>1</v>
      </c>
    </row>
    <row r="76" spans="1:9" x14ac:dyDescent="0.25">
      <c r="A76">
        <f t="shared" ca="1" si="12"/>
        <v>-0.87505833943612243</v>
      </c>
      <c r="B76">
        <f t="shared" ca="1" si="13"/>
        <v>0.48401746103141352</v>
      </c>
      <c r="C76">
        <f t="shared" ca="1" si="14"/>
        <v>5.1670521131383378</v>
      </c>
      <c r="E76">
        <f t="shared" ref="E76:E128" ca="1" si="15">B76 * COS(C76)</f>
        <v>0.21256096015345377</v>
      </c>
      <c r="F76">
        <f t="shared" ref="F76:F128" ca="1" si="16">B76 * SIN(C76)</f>
        <v>-0.43484565169947109</v>
      </c>
      <c r="G76">
        <f t="shared" ref="G76:G128" ca="1" si="17">A76</f>
        <v>-0.87505833943612243</v>
      </c>
      <c r="I76">
        <f t="shared" ref="I76:I128" ca="1" si="18">SQRT(E76^2 + F76^2 +G76^2)</f>
        <v>1</v>
      </c>
    </row>
    <row r="77" spans="1:9" x14ac:dyDescent="0.25">
      <c r="A77">
        <f t="shared" ca="1" si="12"/>
        <v>6.5851010247550468E-2</v>
      </c>
      <c r="B77">
        <f t="shared" ca="1" si="13"/>
        <v>0.99782946661710537</v>
      </c>
      <c r="C77">
        <f t="shared" ca="1" si="14"/>
        <v>3.9079491707123379</v>
      </c>
      <c r="E77">
        <f t="shared" ca="1" si="15"/>
        <v>-0.71887851174002027</v>
      </c>
      <c r="F77">
        <f t="shared" ca="1" si="16"/>
        <v>-0.69200963129701487</v>
      </c>
      <c r="G77">
        <f t="shared" ca="1" si="17"/>
        <v>6.5851010247550468E-2</v>
      </c>
      <c r="I77">
        <f t="shared" ca="1" si="18"/>
        <v>1</v>
      </c>
    </row>
    <row r="78" spans="1:9" x14ac:dyDescent="0.25">
      <c r="A78">
        <f t="shared" ca="1" si="12"/>
        <v>-0.30522548162996821</v>
      </c>
      <c r="B78">
        <f t="shared" ca="1" si="13"/>
        <v>0.95228010866748336</v>
      </c>
      <c r="C78">
        <f t="shared" ca="1" si="14"/>
        <v>0.52190268018350261</v>
      </c>
      <c r="E78">
        <f t="shared" ca="1" si="15"/>
        <v>0.82550515797886637</v>
      </c>
      <c r="F78">
        <f t="shared" ca="1" si="16"/>
        <v>0.47474060234410209</v>
      </c>
      <c r="G78">
        <f t="shared" ca="1" si="17"/>
        <v>-0.30522548162996821</v>
      </c>
      <c r="I78">
        <f t="shared" ca="1" si="18"/>
        <v>1</v>
      </c>
    </row>
    <row r="79" spans="1:9" x14ac:dyDescent="0.25">
      <c r="A79">
        <f t="shared" ca="1" si="12"/>
        <v>-0.76488516744703827</v>
      </c>
      <c r="B79">
        <f t="shared" ca="1" si="13"/>
        <v>0.6441666559358038</v>
      </c>
      <c r="C79">
        <f t="shared" ca="1" si="14"/>
        <v>0.98053502219236455</v>
      </c>
      <c r="E79">
        <f t="shared" ca="1" si="15"/>
        <v>0.35852907440528708</v>
      </c>
      <c r="F79">
        <f t="shared" ca="1" si="16"/>
        <v>0.5351706115115108</v>
      </c>
      <c r="G79">
        <f t="shared" ca="1" si="17"/>
        <v>-0.76488516744703827</v>
      </c>
      <c r="I79">
        <f t="shared" ca="1" si="18"/>
        <v>1</v>
      </c>
    </row>
    <row r="80" spans="1:9" x14ac:dyDescent="0.25">
      <c r="A80">
        <f t="shared" ca="1" si="12"/>
        <v>0.87054775376097315</v>
      </c>
      <c r="B80">
        <f t="shared" ca="1" si="13"/>
        <v>0.49208394448683662</v>
      </c>
      <c r="C80">
        <f t="shared" ca="1" si="14"/>
        <v>1.8398737272755863</v>
      </c>
      <c r="E80">
        <f t="shared" ca="1" si="15"/>
        <v>-0.13081665315777719</v>
      </c>
      <c r="F80">
        <f t="shared" ca="1" si="16"/>
        <v>0.47437707752200875</v>
      </c>
      <c r="G80">
        <f t="shared" ca="1" si="17"/>
        <v>0.87054775376097315</v>
      </c>
      <c r="I80">
        <f t="shared" ca="1" si="18"/>
        <v>1</v>
      </c>
    </row>
    <row r="81" spans="1:9" x14ac:dyDescent="0.25">
      <c r="A81">
        <f t="shared" ca="1" si="12"/>
        <v>0.78505427655787008</v>
      </c>
      <c r="B81">
        <f t="shared" ca="1" si="13"/>
        <v>0.61942697944002989</v>
      </c>
      <c r="C81">
        <f t="shared" ca="1" si="14"/>
        <v>5.9475470535581403</v>
      </c>
      <c r="E81">
        <f t="shared" ca="1" si="15"/>
        <v>0.58486312691424447</v>
      </c>
      <c r="F81">
        <f t="shared" ca="1" si="16"/>
        <v>-0.20402182636740496</v>
      </c>
      <c r="G81">
        <f t="shared" ca="1" si="17"/>
        <v>0.78505427655787008</v>
      </c>
      <c r="I81">
        <f t="shared" ca="1" si="18"/>
        <v>1</v>
      </c>
    </row>
    <row r="82" spans="1:9" x14ac:dyDescent="0.25">
      <c r="A82">
        <f t="shared" ca="1" si="12"/>
        <v>0.31754531386666884</v>
      </c>
      <c r="B82">
        <f t="shared" ca="1" si="13"/>
        <v>0.94824309838844534</v>
      </c>
      <c r="C82">
        <f t="shared" ca="1" si="14"/>
        <v>5.7144422591455308</v>
      </c>
      <c r="E82">
        <f t="shared" ca="1" si="15"/>
        <v>0.79896934370009332</v>
      </c>
      <c r="F82">
        <f t="shared" ca="1" si="16"/>
        <v>-0.51069850349179702</v>
      </c>
      <c r="G82">
        <f t="shared" ca="1" si="17"/>
        <v>0.31754531386666884</v>
      </c>
      <c r="I82">
        <f t="shared" ca="1" si="18"/>
        <v>1</v>
      </c>
    </row>
    <row r="83" spans="1:9" x14ac:dyDescent="0.25">
      <c r="A83">
        <f t="shared" ca="1" si="12"/>
        <v>-0.98152306613308782</v>
      </c>
      <c r="B83">
        <f t="shared" ca="1" si="13"/>
        <v>0.19134385448375943</v>
      </c>
      <c r="C83">
        <f t="shared" ca="1" si="14"/>
        <v>2.7295277858235001</v>
      </c>
      <c r="E83">
        <f t="shared" ca="1" si="15"/>
        <v>-0.17532756882154027</v>
      </c>
      <c r="F83">
        <f t="shared" ca="1" si="16"/>
        <v>7.663363660841209E-2</v>
      </c>
      <c r="G83">
        <f t="shared" ca="1" si="17"/>
        <v>-0.98152306613308782</v>
      </c>
      <c r="I83">
        <f t="shared" ca="1" si="18"/>
        <v>1</v>
      </c>
    </row>
    <row r="84" spans="1:9" x14ac:dyDescent="0.25">
      <c r="A84">
        <f t="shared" ca="1" si="12"/>
        <v>0.38257612485600978</v>
      </c>
      <c r="B84">
        <f t="shared" ca="1" si="13"/>
        <v>0.92392397343621235</v>
      </c>
      <c r="C84">
        <f t="shared" ca="1" si="14"/>
        <v>1.116591566377803</v>
      </c>
      <c r="E84">
        <f t="shared" ca="1" si="15"/>
        <v>0.40536964969871897</v>
      </c>
      <c r="F84">
        <f t="shared" ca="1" si="16"/>
        <v>0.8302475268215479</v>
      </c>
      <c r="G84">
        <f t="shared" ca="1" si="17"/>
        <v>0.38257612485600978</v>
      </c>
      <c r="I84">
        <f t="shared" ca="1" si="18"/>
        <v>1</v>
      </c>
    </row>
    <row r="85" spans="1:9" x14ac:dyDescent="0.25">
      <c r="A85">
        <f t="shared" ca="1" si="12"/>
        <v>-0.68739835595518439</v>
      </c>
      <c r="B85">
        <f t="shared" ca="1" si="13"/>
        <v>0.72628059331783712</v>
      </c>
      <c r="C85">
        <f t="shared" ca="1" si="14"/>
        <v>4.26507520584257</v>
      </c>
      <c r="E85">
        <f t="shared" ca="1" si="15"/>
        <v>-0.31414915818513972</v>
      </c>
      <c r="F85">
        <f t="shared" ca="1" si="16"/>
        <v>-0.65482349273806417</v>
      </c>
      <c r="G85">
        <f t="shared" ca="1" si="17"/>
        <v>-0.68739835595518439</v>
      </c>
      <c r="I85">
        <f t="shared" ca="1" si="18"/>
        <v>1</v>
      </c>
    </row>
    <row r="86" spans="1:9" x14ac:dyDescent="0.25">
      <c r="A86">
        <f t="shared" ca="1" si="12"/>
        <v>-0.52430414434339401</v>
      </c>
      <c r="B86">
        <f t="shared" ca="1" si="13"/>
        <v>0.85153107061594735</v>
      </c>
      <c r="C86">
        <f t="shared" ca="1" si="14"/>
        <v>3.1356424271856027</v>
      </c>
      <c r="E86">
        <f t="shared" ca="1" si="15"/>
        <v>-0.85151599634893582</v>
      </c>
      <c r="F86">
        <f t="shared" ca="1" si="16"/>
        <v>5.0667727618984885E-3</v>
      </c>
      <c r="G86">
        <f t="shared" ca="1" si="17"/>
        <v>-0.52430414434339401</v>
      </c>
      <c r="I86">
        <f t="shared" ca="1" si="18"/>
        <v>1</v>
      </c>
    </row>
    <row r="87" spans="1:9" x14ac:dyDescent="0.25">
      <c r="A87">
        <f t="shared" ca="1" si="12"/>
        <v>-0.72363443655403992</v>
      </c>
      <c r="B87">
        <f t="shared" ca="1" si="13"/>
        <v>0.69018345549072468</v>
      </c>
      <c r="C87">
        <f t="shared" ca="1" si="14"/>
        <v>3.634634521973013</v>
      </c>
      <c r="E87">
        <f t="shared" ca="1" si="15"/>
        <v>-0.60798067116063226</v>
      </c>
      <c r="F87">
        <f t="shared" ca="1" si="16"/>
        <v>-0.32666910739796667</v>
      </c>
      <c r="G87">
        <f t="shared" ca="1" si="17"/>
        <v>-0.72363443655403992</v>
      </c>
      <c r="I87">
        <f t="shared" ca="1" si="18"/>
        <v>1</v>
      </c>
    </row>
    <row r="88" spans="1:9" x14ac:dyDescent="0.25">
      <c r="A88">
        <f t="shared" ca="1" si="12"/>
        <v>-0.49088754106446308</v>
      </c>
      <c r="B88">
        <f t="shared" ca="1" si="13"/>
        <v>0.871222946224263</v>
      </c>
      <c r="C88">
        <f t="shared" ca="1" si="14"/>
        <v>3.2527906722077407</v>
      </c>
      <c r="E88">
        <f t="shared" ca="1" si="15"/>
        <v>-0.86584215852731916</v>
      </c>
      <c r="F88">
        <f t="shared" ca="1" si="16"/>
        <v>-9.6678738843851475E-2</v>
      </c>
      <c r="G88">
        <f t="shared" ca="1" si="17"/>
        <v>-0.49088754106446308</v>
      </c>
      <c r="I88">
        <f t="shared" ca="1" si="18"/>
        <v>1</v>
      </c>
    </row>
    <row r="89" spans="1:9" x14ac:dyDescent="0.25">
      <c r="A89">
        <f t="shared" ca="1" si="12"/>
        <v>-7.8055682941568616E-2</v>
      </c>
      <c r="B89">
        <f t="shared" ca="1" si="13"/>
        <v>0.99694900088245497</v>
      </c>
      <c r="C89">
        <f t="shared" ca="1" si="14"/>
        <v>3.0483984580643453</v>
      </c>
      <c r="E89">
        <f t="shared" ca="1" si="15"/>
        <v>-0.99262280354995736</v>
      </c>
      <c r="F89">
        <f t="shared" ca="1" si="16"/>
        <v>9.2775429037800283E-2</v>
      </c>
      <c r="G89">
        <f t="shared" ca="1" si="17"/>
        <v>-7.8055682941568616E-2</v>
      </c>
      <c r="I89">
        <f t="shared" ca="1" si="18"/>
        <v>1</v>
      </c>
    </row>
    <row r="90" spans="1:9" x14ac:dyDescent="0.25">
      <c r="A90">
        <f t="shared" ca="1" si="12"/>
        <v>0.52685048601322526</v>
      </c>
      <c r="B90">
        <f t="shared" ca="1" si="13"/>
        <v>0.84995797860107669</v>
      </c>
      <c r="C90">
        <f t="shared" ca="1" si="14"/>
        <v>0.22229799859441296</v>
      </c>
      <c r="E90">
        <f t="shared" ca="1" si="15"/>
        <v>0.82904338700605795</v>
      </c>
      <c r="F90">
        <f t="shared" ca="1" si="16"/>
        <v>0.18739164295440719</v>
      </c>
      <c r="G90">
        <f t="shared" ca="1" si="17"/>
        <v>0.52685048601322526</v>
      </c>
      <c r="I90">
        <f t="shared" ca="1" si="18"/>
        <v>1</v>
      </c>
    </row>
    <row r="91" spans="1:9" x14ac:dyDescent="0.25">
      <c r="A91">
        <f t="shared" ca="1" si="12"/>
        <v>0.57519348716581065</v>
      </c>
      <c r="B91">
        <f t="shared" ca="1" si="13"/>
        <v>0.81801739121001238</v>
      </c>
      <c r="C91">
        <f t="shared" ca="1" si="14"/>
        <v>3.6846542490215506</v>
      </c>
      <c r="E91">
        <f t="shared" ca="1" si="15"/>
        <v>-0.7003297098148813</v>
      </c>
      <c r="F91">
        <f t="shared" ca="1" si="16"/>
        <v>-0.42271828665511813</v>
      </c>
      <c r="G91">
        <f t="shared" ca="1" si="17"/>
        <v>0.57519348716581065</v>
      </c>
      <c r="I91">
        <f t="shared" ca="1" si="18"/>
        <v>1</v>
      </c>
    </row>
    <row r="92" spans="1:9" x14ac:dyDescent="0.25">
      <c r="A92">
        <f t="shared" ca="1" si="12"/>
        <v>-8.290236049959443E-2</v>
      </c>
      <c r="B92">
        <f t="shared" ca="1" si="13"/>
        <v>0.99655767450940602</v>
      </c>
      <c r="C92">
        <f t="shared" ca="1" si="14"/>
        <v>4.3150307213656935</v>
      </c>
      <c r="E92">
        <f t="shared" ca="1" si="15"/>
        <v>-0.38565165759395131</v>
      </c>
      <c r="F92">
        <f t="shared" ca="1" si="16"/>
        <v>-0.91891239931705837</v>
      </c>
      <c r="G92">
        <f t="shared" ca="1" si="17"/>
        <v>-8.290236049959443E-2</v>
      </c>
      <c r="I92">
        <f t="shared" ca="1" si="18"/>
        <v>1</v>
      </c>
    </row>
    <row r="93" spans="1:9" x14ac:dyDescent="0.25">
      <c r="A93">
        <f t="shared" ca="1" si="12"/>
        <v>0.59922430095362444</v>
      </c>
      <c r="B93">
        <f t="shared" ca="1" si="13"/>
        <v>0.80058118710511805</v>
      </c>
      <c r="C93">
        <f t="shared" ca="1" si="14"/>
        <v>6.1640496552297686</v>
      </c>
      <c r="E93">
        <f t="shared" ca="1" si="15"/>
        <v>0.79490645789184722</v>
      </c>
      <c r="F93">
        <f t="shared" ca="1" si="16"/>
        <v>-9.5152300804956458E-2</v>
      </c>
      <c r="G93">
        <f t="shared" ca="1" si="17"/>
        <v>0.59922430095362444</v>
      </c>
      <c r="I93">
        <f t="shared" ca="1" si="18"/>
        <v>1</v>
      </c>
    </row>
    <row r="94" spans="1:9" x14ac:dyDescent="0.25">
      <c r="A94">
        <f t="shared" ca="1" si="12"/>
        <v>-0.87908186413196754</v>
      </c>
      <c r="B94">
        <f t="shared" ca="1" si="13"/>
        <v>0.47667082578469699</v>
      </c>
      <c r="C94">
        <f t="shared" ca="1" si="14"/>
        <v>4.6985276693437559</v>
      </c>
      <c r="E94">
        <f t="shared" ca="1" si="15"/>
        <v>-6.6070709996274377E-3</v>
      </c>
      <c r="F94">
        <f t="shared" ca="1" si="16"/>
        <v>-0.47662503371840514</v>
      </c>
      <c r="G94">
        <f t="shared" ca="1" si="17"/>
        <v>-0.87908186413196754</v>
      </c>
      <c r="I94">
        <f t="shared" ca="1" si="18"/>
        <v>1</v>
      </c>
    </row>
    <row r="95" spans="1:9" x14ac:dyDescent="0.25">
      <c r="A95">
        <f t="shared" ca="1" si="12"/>
        <v>-0.75223700788465098</v>
      </c>
      <c r="B95">
        <f t="shared" ca="1" si="13"/>
        <v>0.65889261945232591</v>
      </c>
      <c r="C95">
        <f t="shared" ca="1" si="14"/>
        <v>4.813285703343829</v>
      </c>
      <c r="E95">
        <f t="shared" ca="1" si="15"/>
        <v>6.6367367257274879E-2</v>
      </c>
      <c r="F95">
        <f t="shared" ca="1" si="16"/>
        <v>-0.65554165125649</v>
      </c>
      <c r="G95">
        <f t="shared" ca="1" si="17"/>
        <v>-0.75223700788465098</v>
      </c>
      <c r="I95">
        <f t="shared" ca="1" si="18"/>
        <v>1</v>
      </c>
    </row>
    <row r="96" spans="1:9" x14ac:dyDescent="0.25">
      <c r="A96">
        <f t="shared" ca="1" si="12"/>
        <v>0.30009140449444183</v>
      </c>
      <c r="B96">
        <f t="shared" ca="1" si="13"/>
        <v>0.95391045122094831</v>
      </c>
      <c r="C96">
        <f t="shared" ca="1" si="14"/>
        <v>0.16845194232756575</v>
      </c>
      <c r="E96">
        <f t="shared" ca="1" si="15"/>
        <v>0.94040831607636322</v>
      </c>
      <c r="F96">
        <f t="shared" ca="1" si="16"/>
        <v>0.15992919684339121</v>
      </c>
      <c r="G96">
        <f t="shared" ca="1" si="17"/>
        <v>0.30009140449444183</v>
      </c>
      <c r="I96">
        <f t="shared" ca="1" si="18"/>
        <v>1</v>
      </c>
    </row>
    <row r="97" spans="1:9" x14ac:dyDescent="0.25">
      <c r="A97">
        <f t="shared" ca="1" si="12"/>
        <v>0.49846413530159506</v>
      </c>
      <c r="B97">
        <f t="shared" ca="1" si="13"/>
        <v>0.86691032167002902</v>
      </c>
      <c r="C97">
        <f t="shared" ca="1" si="14"/>
        <v>5.4864948908286664</v>
      </c>
      <c r="E97">
        <f t="shared" ca="1" si="15"/>
        <v>0.60603710107360032</v>
      </c>
      <c r="F97">
        <f t="shared" ca="1" si="16"/>
        <v>-0.61988106757695061</v>
      </c>
      <c r="G97">
        <f t="shared" ca="1" si="17"/>
        <v>0.49846413530159506</v>
      </c>
      <c r="I97">
        <f t="shared" ca="1" si="18"/>
        <v>1</v>
      </c>
    </row>
    <row r="98" spans="1:9" x14ac:dyDescent="0.25">
      <c r="A98">
        <f t="shared" ca="1" si="12"/>
        <v>-0.98040749884891465</v>
      </c>
      <c r="B98">
        <f t="shared" ca="1" si="13"/>
        <v>0.1969800401076601</v>
      </c>
      <c r="C98">
        <f t="shared" ca="1" si="14"/>
        <v>2.0539681816896121E-2</v>
      </c>
      <c r="E98">
        <f t="shared" ca="1" si="15"/>
        <v>0.19693849074362774</v>
      </c>
      <c r="F98">
        <f t="shared" ca="1" si="16"/>
        <v>4.045622873851345E-3</v>
      </c>
      <c r="G98">
        <f t="shared" ca="1" si="17"/>
        <v>-0.98040749884891465</v>
      </c>
      <c r="I98">
        <f t="shared" ca="1" si="18"/>
        <v>1</v>
      </c>
    </row>
    <row r="99" spans="1:9" x14ac:dyDescent="0.25">
      <c r="A99">
        <f t="shared" ca="1" si="12"/>
        <v>0.82191736562273721</v>
      </c>
      <c r="B99">
        <f t="shared" ca="1" si="13"/>
        <v>0.56960674512138609</v>
      </c>
      <c r="C99">
        <f t="shared" ca="1" si="14"/>
        <v>5.4505117669734577</v>
      </c>
      <c r="E99">
        <f t="shared" ca="1" si="15"/>
        <v>0.3832886415453306</v>
      </c>
      <c r="F99">
        <f t="shared" ca="1" si="16"/>
        <v>-0.42135692868412022</v>
      </c>
      <c r="G99">
        <f t="shared" ca="1" si="17"/>
        <v>0.82191736562273721</v>
      </c>
      <c r="I99">
        <f t="shared" ca="1" si="18"/>
        <v>1</v>
      </c>
    </row>
    <row r="100" spans="1:9" x14ac:dyDescent="0.25">
      <c r="A100">
        <f t="shared" ca="1" si="12"/>
        <v>0.56169293836724621</v>
      </c>
      <c r="B100">
        <f t="shared" ca="1" si="13"/>
        <v>0.82734578199708553</v>
      </c>
      <c r="C100">
        <f t="shared" ca="1" si="14"/>
        <v>2.2927369973276472</v>
      </c>
      <c r="E100">
        <f t="shared" ca="1" si="15"/>
        <v>-0.54674520247986758</v>
      </c>
      <c r="F100">
        <f t="shared" ca="1" si="16"/>
        <v>0.62094341654744811</v>
      </c>
      <c r="G100">
        <f t="shared" ca="1" si="17"/>
        <v>0.56169293836724621</v>
      </c>
      <c r="I100">
        <f t="shared" ca="1" si="18"/>
        <v>1</v>
      </c>
    </row>
    <row r="101" spans="1:9" x14ac:dyDescent="0.25">
      <c r="A101">
        <f t="shared" ca="1" si="12"/>
        <v>-0.49278151634903322</v>
      </c>
      <c r="B101">
        <f t="shared" ca="1" si="13"/>
        <v>0.87015307684610721</v>
      </c>
      <c r="C101">
        <f t="shared" ca="1" si="14"/>
        <v>4.8919683318006282</v>
      </c>
      <c r="E101">
        <f t="shared" ca="1" si="15"/>
        <v>0.15542300540278803</v>
      </c>
      <c r="F101">
        <f t="shared" ca="1" si="16"/>
        <v>-0.85616007062716504</v>
      </c>
      <c r="G101">
        <f t="shared" ca="1" si="17"/>
        <v>-0.49278151634903322</v>
      </c>
      <c r="I101">
        <f t="shared" ca="1" si="18"/>
        <v>0.99999999999999989</v>
      </c>
    </row>
    <row r="102" spans="1:9" x14ac:dyDescent="0.25">
      <c r="A102">
        <f t="shared" ca="1" si="12"/>
        <v>0.53082177453383439</v>
      </c>
      <c r="B102">
        <f t="shared" ca="1" si="13"/>
        <v>0.84748347693671944</v>
      </c>
      <c r="C102">
        <f t="shared" ca="1" si="14"/>
        <v>1.5102255832607363</v>
      </c>
      <c r="E102">
        <f t="shared" ca="1" si="15"/>
        <v>5.1301321722672003E-2</v>
      </c>
      <c r="F102">
        <f t="shared" ca="1" si="16"/>
        <v>0.84592932214828565</v>
      </c>
      <c r="G102">
        <f t="shared" ca="1" si="17"/>
        <v>0.53082177453383439</v>
      </c>
      <c r="I102">
        <f t="shared" ca="1" si="18"/>
        <v>1</v>
      </c>
    </row>
    <row r="103" spans="1:9" x14ac:dyDescent="0.25">
      <c r="A103">
        <f t="shared" ca="1" si="12"/>
        <v>-0.77284660653034032</v>
      </c>
      <c r="B103">
        <f t="shared" ca="1" si="13"/>
        <v>0.63459287954919363</v>
      </c>
      <c r="C103">
        <f t="shared" ca="1" si="14"/>
        <v>1.3132934949938293</v>
      </c>
      <c r="E103">
        <f t="shared" ca="1" si="15"/>
        <v>0.16160955677511477</v>
      </c>
      <c r="F103">
        <f t="shared" ca="1" si="16"/>
        <v>0.61366967819299034</v>
      </c>
      <c r="G103">
        <f t="shared" ca="1" si="17"/>
        <v>-0.77284660653034032</v>
      </c>
      <c r="I103">
        <f t="shared" ca="1" si="18"/>
        <v>1</v>
      </c>
    </row>
    <row r="104" spans="1:9" x14ac:dyDescent="0.25">
      <c r="A104">
        <f t="shared" ca="1" si="12"/>
        <v>0.33776771874888034</v>
      </c>
      <c r="B104">
        <f t="shared" ca="1" si="13"/>
        <v>0.94122949814122236</v>
      </c>
      <c r="C104">
        <f t="shared" ca="1" si="14"/>
        <v>3.9137511140992198</v>
      </c>
      <c r="E104">
        <f t="shared" ca="1" si="15"/>
        <v>-0.67430285328017914</v>
      </c>
      <c r="F104">
        <f t="shared" ca="1" si="16"/>
        <v>-0.65668000596134068</v>
      </c>
      <c r="G104">
        <f t="shared" ca="1" si="17"/>
        <v>0.33776771874888034</v>
      </c>
      <c r="I104">
        <f t="shared" ca="1" si="18"/>
        <v>1</v>
      </c>
    </row>
    <row r="105" spans="1:9" x14ac:dyDescent="0.25">
      <c r="A105">
        <f t="shared" ca="1" si="12"/>
        <v>-0.44950241068913765</v>
      </c>
      <c r="B105">
        <f t="shared" ca="1" si="13"/>
        <v>0.89327911807265137</v>
      </c>
      <c r="C105">
        <f t="shared" ca="1" si="14"/>
        <v>5.3209055096350424</v>
      </c>
      <c r="E105">
        <f t="shared" ca="1" si="15"/>
        <v>0.51064381745774323</v>
      </c>
      <c r="F105">
        <f t="shared" ca="1" si="16"/>
        <v>-0.73293278987696875</v>
      </c>
      <c r="G105">
        <f t="shared" ca="1" si="17"/>
        <v>-0.44950241068913765</v>
      </c>
      <c r="I105">
        <f t="shared" ca="1" si="18"/>
        <v>1</v>
      </c>
    </row>
    <row r="106" spans="1:9" x14ac:dyDescent="0.25">
      <c r="A106">
        <f t="shared" ca="1" si="12"/>
        <v>-0.92347419563512934</v>
      </c>
      <c r="B106">
        <f t="shared" ca="1" si="13"/>
        <v>0.38366054005598604</v>
      </c>
      <c r="C106">
        <f t="shared" ca="1" si="14"/>
        <v>1.1765451974814745</v>
      </c>
      <c r="E106">
        <f t="shared" ca="1" si="15"/>
        <v>0.14737048805255423</v>
      </c>
      <c r="F106">
        <f t="shared" ca="1" si="16"/>
        <v>0.35422782110839746</v>
      </c>
      <c r="G106">
        <f t="shared" ca="1" si="17"/>
        <v>-0.92347419563512934</v>
      </c>
      <c r="I106">
        <f t="shared" ca="1" si="18"/>
        <v>1</v>
      </c>
    </row>
    <row r="107" spans="1:9" x14ac:dyDescent="0.25">
      <c r="A107">
        <f t="shared" ca="1" si="12"/>
        <v>0.26078243724688477</v>
      </c>
      <c r="B107">
        <f t="shared" ca="1" si="13"/>
        <v>0.96539759706743344</v>
      </c>
      <c r="C107">
        <f t="shared" ca="1" si="14"/>
        <v>0.80325354026037743</v>
      </c>
      <c r="E107">
        <f t="shared" ca="1" si="15"/>
        <v>0.67034224038550583</v>
      </c>
      <c r="F107">
        <f t="shared" ca="1" si="16"/>
        <v>0.69471850499214083</v>
      </c>
      <c r="G107">
        <f t="shared" ca="1" si="17"/>
        <v>0.26078243724688477</v>
      </c>
      <c r="I107">
        <f t="shared" ca="1" si="18"/>
        <v>0.99999999999999989</v>
      </c>
    </row>
    <row r="108" spans="1:9" x14ac:dyDescent="0.25">
      <c r="A108">
        <f t="shared" ca="1" si="12"/>
        <v>0.62291635564972481</v>
      </c>
      <c r="B108">
        <f t="shared" ca="1" si="13"/>
        <v>0.78228844671519049</v>
      </c>
      <c r="C108">
        <f t="shared" ca="1" si="14"/>
        <v>5.9291163738695714</v>
      </c>
      <c r="E108">
        <f t="shared" ca="1" si="15"/>
        <v>0.73376286919742972</v>
      </c>
      <c r="F108">
        <f t="shared" ca="1" si="16"/>
        <v>-0.2712328624101828</v>
      </c>
      <c r="G108">
        <f t="shared" ca="1" si="17"/>
        <v>0.62291635564972481</v>
      </c>
      <c r="I108">
        <f t="shared" ca="1" si="18"/>
        <v>1</v>
      </c>
    </row>
    <row r="109" spans="1:9" x14ac:dyDescent="0.25">
      <c r="A109">
        <f t="shared" ca="1" si="12"/>
        <v>0.18801852671085029</v>
      </c>
      <c r="B109">
        <f t="shared" ca="1" si="13"/>
        <v>0.98216548178679208</v>
      </c>
      <c r="C109">
        <f t="shared" ca="1" si="14"/>
        <v>1.9109930185160269</v>
      </c>
      <c r="E109">
        <f t="shared" ca="1" si="15"/>
        <v>-0.32772162913183228</v>
      </c>
      <c r="F109">
        <f t="shared" ca="1" si="16"/>
        <v>0.92587664805451231</v>
      </c>
      <c r="G109">
        <f t="shared" ca="1" si="17"/>
        <v>0.18801852671085029</v>
      </c>
      <c r="I109">
        <f t="shared" ca="1" si="18"/>
        <v>1</v>
      </c>
    </row>
    <row r="110" spans="1:9" x14ac:dyDescent="0.25">
      <c r="A110">
        <f t="shared" ca="1" si="12"/>
        <v>0.33787635357731594</v>
      </c>
      <c r="B110">
        <f t="shared" ca="1" si="13"/>
        <v>0.94119050658902026</v>
      </c>
      <c r="C110">
        <f t="shared" ca="1" si="14"/>
        <v>1.8994973843073586</v>
      </c>
      <c r="E110">
        <f t="shared" ca="1" si="15"/>
        <v>-0.30382937880383087</v>
      </c>
      <c r="F110">
        <f t="shared" ca="1" si="16"/>
        <v>0.8908014808412561</v>
      </c>
      <c r="G110">
        <f t="shared" ca="1" si="17"/>
        <v>0.33787635357731594</v>
      </c>
      <c r="I110">
        <f t="shared" ca="1" si="18"/>
        <v>1</v>
      </c>
    </row>
    <row r="111" spans="1:9" x14ac:dyDescent="0.25">
      <c r="A111">
        <f t="shared" ca="1" si="12"/>
        <v>0.65761317663543806</v>
      </c>
      <c r="B111">
        <f t="shared" ca="1" si="13"/>
        <v>0.75335576583407671</v>
      </c>
      <c r="C111">
        <f t="shared" ca="1" si="14"/>
        <v>1.0798350282773115</v>
      </c>
      <c r="E111">
        <f t="shared" ca="1" si="15"/>
        <v>0.35518754775069539</v>
      </c>
      <c r="F111">
        <f t="shared" ca="1" si="16"/>
        <v>0.66436941217841727</v>
      </c>
      <c r="G111">
        <f t="shared" ca="1" si="17"/>
        <v>0.65761317663543806</v>
      </c>
      <c r="I111">
        <f t="shared" ca="1" si="18"/>
        <v>1</v>
      </c>
    </row>
    <row r="112" spans="1:9" x14ac:dyDescent="0.25">
      <c r="A112">
        <f t="shared" ca="1" si="12"/>
        <v>-0.68131193714279781</v>
      </c>
      <c r="B112">
        <f t="shared" ca="1" si="13"/>
        <v>0.73199319963147769</v>
      </c>
      <c r="C112">
        <f t="shared" ca="1" si="14"/>
        <v>1.6862173366682049</v>
      </c>
      <c r="E112">
        <f t="shared" ca="1" si="15"/>
        <v>-8.42999289243134E-2</v>
      </c>
      <c r="F112">
        <f t="shared" ca="1" si="16"/>
        <v>0.72712280000704432</v>
      </c>
      <c r="G112">
        <f t="shared" ca="1" si="17"/>
        <v>-0.68131193714279781</v>
      </c>
      <c r="I112">
        <f t="shared" ca="1" si="18"/>
        <v>1</v>
      </c>
    </row>
    <row r="113" spans="1:9" x14ac:dyDescent="0.25">
      <c r="A113">
        <f t="shared" ca="1" si="12"/>
        <v>-0.45525414884973792</v>
      </c>
      <c r="B113">
        <f t="shared" ca="1" si="13"/>
        <v>0.89036153328583367</v>
      </c>
      <c r="C113">
        <f t="shared" ca="1" si="14"/>
        <v>1.1674250980238612</v>
      </c>
      <c r="E113">
        <f t="shared" ca="1" si="15"/>
        <v>0.34948580494371456</v>
      </c>
      <c r="F113">
        <f t="shared" ca="1" si="16"/>
        <v>0.81890373799241178</v>
      </c>
      <c r="G113">
        <f t="shared" ca="1" si="17"/>
        <v>-0.45525414884973792</v>
      </c>
      <c r="I113">
        <f t="shared" ca="1" si="18"/>
        <v>1</v>
      </c>
    </row>
    <row r="114" spans="1:9" x14ac:dyDescent="0.25">
      <c r="A114">
        <f t="shared" ca="1" si="12"/>
        <v>-0.88161274896503472</v>
      </c>
      <c r="B114">
        <f t="shared" ca="1" si="13"/>
        <v>0.47197347474441265</v>
      </c>
      <c r="C114">
        <f t="shared" ca="1" si="14"/>
        <v>0.79568990269090667</v>
      </c>
      <c r="E114">
        <f t="shared" ca="1" si="15"/>
        <v>0.33028331045272252</v>
      </c>
      <c r="F114">
        <f t="shared" ca="1" si="16"/>
        <v>0.33715262967787335</v>
      </c>
      <c r="G114">
        <f t="shared" ca="1" si="17"/>
        <v>-0.88161274896503472</v>
      </c>
      <c r="I114">
        <f t="shared" ca="1" si="18"/>
        <v>1</v>
      </c>
    </row>
    <row r="115" spans="1:9" x14ac:dyDescent="0.25">
      <c r="A115">
        <f t="shared" ca="1" si="12"/>
        <v>0.74055145127361355</v>
      </c>
      <c r="B115">
        <f t="shared" ca="1" si="13"/>
        <v>0.67199966370270214</v>
      </c>
      <c r="C115">
        <f t="shared" ca="1" si="14"/>
        <v>5.8668183352089951</v>
      </c>
      <c r="E115">
        <f t="shared" ca="1" si="15"/>
        <v>0.6145869130108812</v>
      </c>
      <c r="F115">
        <f t="shared" ca="1" si="16"/>
        <v>-0.27178387437870616</v>
      </c>
      <c r="G115">
        <f t="shared" ca="1" si="17"/>
        <v>0.74055145127361355</v>
      </c>
      <c r="I115">
        <f t="shared" ca="1" si="18"/>
        <v>1</v>
      </c>
    </row>
    <row r="116" spans="1:9" x14ac:dyDescent="0.25">
      <c r="A116">
        <f t="shared" ca="1" si="12"/>
        <v>-0.55554763813966512</v>
      </c>
      <c r="B116">
        <f t="shared" ca="1" si="13"/>
        <v>0.83148470927458418</v>
      </c>
      <c r="C116">
        <f t="shared" ca="1" si="14"/>
        <v>5.1202336481964608</v>
      </c>
      <c r="E116">
        <f t="shared" ca="1" si="15"/>
        <v>0.32979319677696789</v>
      </c>
      <c r="F116">
        <f t="shared" ca="1" si="16"/>
        <v>-0.76328452697343996</v>
      </c>
      <c r="G116">
        <f t="shared" ca="1" si="17"/>
        <v>-0.55554763813966512</v>
      </c>
      <c r="I116">
        <f t="shared" ca="1" si="18"/>
        <v>1</v>
      </c>
    </row>
    <row r="117" spans="1:9" x14ac:dyDescent="0.25">
      <c r="A117">
        <f t="shared" ca="1" si="12"/>
        <v>-0.33175931716041074</v>
      </c>
      <c r="B117">
        <f t="shared" ca="1" si="13"/>
        <v>0.94336406306221887</v>
      </c>
      <c r="C117">
        <f t="shared" ca="1" si="14"/>
        <v>4.0851591372962037</v>
      </c>
      <c r="E117">
        <f t="shared" ca="1" si="15"/>
        <v>-0.55366427162830334</v>
      </c>
      <c r="F117">
        <f t="shared" ca="1" si="16"/>
        <v>-0.76380077886812758</v>
      </c>
      <c r="G117">
        <f t="shared" ca="1" si="17"/>
        <v>-0.33175931716041074</v>
      </c>
      <c r="I117">
        <f t="shared" ca="1" si="18"/>
        <v>1</v>
      </c>
    </row>
    <row r="118" spans="1:9" x14ac:dyDescent="0.25">
      <c r="A118">
        <f t="shared" ca="1" si="12"/>
        <v>0.37698720171775224</v>
      </c>
      <c r="B118">
        <f t="shared" ca="1" si="13"/>
        <v>0.92621846760956927</v>
      </c>
      <c r="C118">
        <f t="shared" ca="1" si="14"/>
        <v>5.0849605057550926</v>
      </c>
      <c r="E118">
        <f t="shared" ca="1" si="15"/>
        <v>0.33715439333895231</v>
      </c>
      <c r="F118">
        <f t="shared" ca="1" si="16"/>
        <v>-0.86267465755826034</v>
      </c>
      <c r="G118">
        <f t="shared" ca="1" si="17"/>
        <v>0.37698720171775224</v>
      </c>
      <c r="I118">
        <f t="shared" ca="1" si="18"/>
        <v>1</v>
      </c>
    </row>
    <row r="119" spans="1:9" x14ac:dyDescent="0.25">
      <c r="A119">
        <f t="shared" ca="1" si="12"/>
        <v>-0.9281411380218112</v>
      </c>
      <c r="B119">
        <f t="shared" ca="1" si="13"/>
        <v>0.37222846198481013</v>
      </c>
      <c r="C119">
        <f t="shared" ca="1" si="14"/>
        <v>2.1155129080062407</v>
      </c>
      <c r="E119">
        <f t="shared" ca="1" si="15"/>
        <v>-0.19287974777426814</v>
      </c>
      <c r="F119">
        <f t="shared" ca="1" si="16"/>
        <v>0.31835739477843439</v>
      </c>
      <c r="G119">
        <f t="shared" ca="1" si="17"/>
        <v>-0.9281411380218112</v>
      </c>
      <c r="I119">
        <f t="shared" ca="1" si="18"/>
        <v>1</v>
      </c>
    </row>
    <row r="120" spans="1:9" x14ac:dyDescent="0.25">
      <c r="A120">
        <f t="shared" ca="1" si="12"/>
        <v>-8.1003494056515413E-2</v>
      </c>
      <c r="B120">
        <f t="shared" ca="1" si="13"/>
        <v>0.99671381747753252</v>
      </c>
      <c r="C120">
        <f t="shared" ca="1" si="14"/>
        <v>5.7573733487231031</v>
      </c>
      <c r="E120">
        <f t="shared" ca="1" si="15"/>
        <v>0.86207441816856356</v>
      </c>
      <c r="F120">
        <f t="shared" ca="1" si="16"/>
        <v>-0.50026606070167168</v>
      </c>
      <c r="G120">
        <f t="shared" ca="1" si="17"/>
        <v>-8.1003494056515413E-2</v>
      </c>
      <c r="I120">
        <f t="shared" ca="1" si="18"/>
        <v>1</v>
      </c>
    </row>
    <row r="121" spans="1:9" x14ac:dyDescent="0.25">
      <c r="A121">
        <f t="shared" ca="1" si="12"/>
        <v>-6.4562181516288453E-2</v>
      </c>
      <c r="B121">
        <f t="shared" ca="1" si="13"/>
        <v>0.99791368600588792</v>
      </c>
      <c r="C121">
        <f t="shared" ca="1" si="14"/>
        <v>1.0114582457185561</v>
      </c>
      <c r="E121">
        <f t="shared" ca="1" si="15"/>
        <v>0.52951821648360342</v>
      </c>
      <c r="F121">
        <f t="shared" ca="1" si="16"/>
        <v>0.84583815421739017</v>
      </c>
      <c r="G121">
        <f t="shared" ca="1" si="17"/>
        <v>-6.4562181516288453E-2</v>
      </c>
      <c r="I121">
        <f t="shared" ca="1" si="18"/>
        <v>1</v>
      </c>
    </row>
    <row r="122" spans="1:9" x14ac:dyDescent="0.25">
      <c r="A122">
        <f t="shared" ca="1" si="12"/>
        <v>-0.78510474253663198</v>
      </c>
      <c r="B122">
        <f t="shared" ca="1" si="13"/>
        <v>0.61936301410924499</v>
      </c>
      <c r="C122">
        <f t="shared" ca="1" si="14"/>
        <v>3.6160820682899968</v>
      </c>
      <c r="E122">
        <f t="shared" ca="1" si="15"/>
        <v>-0.55093957632415713</v>
      </c>
      <c r="F122">
        <f t="shared" ca="1" si="16"/>
        <v>-0.28297725436198395</v>
      </c>
      <c r="G122">
        <f t="shared" ca="1" si="17"/>
        <v>-0.78510474253663198</v>
      </c>
      <c r="I122">
        <f t="shared" ca="1" si="18"/>
        <v>1</v>
      </c>
    </row>
    <row r="123" spans="1:9" x14ac:dyDescent="0.25">
      <c r="A123">
        <f t="shared" ca="1" si="12"/>
        <v>0.63571742431819045</v>
      </c>
      <c r="B123">
        <f t="shared" ca="1" si="13"/>
        <v>0.77192185901051269</v>
      </c>
      <c r="C123">
        <f t="shared" ca="1" si="14"/>
        <v>2.3394580867125363</v>
      </c>
      <c r="E123">
        <f t="shared" ca="1" si="15"/>
        <v>-0.53661991280556465</v>
      </c>
      <c r="F123">
        <f t="shared" ca="1" si="16"/>
        <v>0.55488956162356673</v>
      </c>
      <c r="G123">
        <f t="shared" ca="1" si="17"/>
        <v>0.63571742431819045</v>
      </c>
      <c r="I123">
        <f t="shared" ca="1" si="18"/>
        <v>1</v>
      </c>
    </row>
    <row r="124" spans="1:9" x14ac:dyDescent="0.25">
      <c r="A124">
        <f t="shared" ca="1" si="12"/>
        <v>0.49621597134338802</v>
      </c>
      <c r="B124">
        <f t="shared" ca="1" si="13"/>
        <v>0.86819911874162714</v>
      </c>
      <c r="C124">
        <f t="shared" ca="1" si="14"/>
        <v>1.3528509064478984</v>
      </c>
      <c r="E124">
        <f t="shared" ca="1" si="15"/>
        <v>0.18772557727520905</v>
      </c>
      <c r="F124">
        <f t="shared" ca="1" si="16"/>
        <v>0.8476607914846761</v>
      </c>
      <c r="G124">
        <f t="shared" ca="1" si="17"/>
        <v>0.49621597134338802</v>
      </c>
      <c r="I124">
        <f t="shared" ca="1" si="18"/>
        <v>1</v>
      </c>
    </row>
    <row r="125" spans="1:9" x14ac:dyDescent="0.25">
      <c r="A125">
        <f t="shared" ca="1" si="12"/>
        <v>-0.38389442122726214</v>
      </c>
      <c r="B125">
        <f t="shared" ca="1" si="13"/>
        <v>0.92337699416358943</v>
      </c>
      <c r="C125">
        <f t="shared" ca="1" si="14"/>
        <v>4.6682122852549925</v>
      </c>
      <c r="E125">
        <f t="shared" ca="1" si="15"/>
        <v>-4.0778477194283208E-2</v>
      </c>
      <c r="F125">
        <f t="shared" ca="1" si="16"/>
        <v>-0.9224761184704463</v>
      </c>
      <c r="G125">
        <f t="shared" ca="1" si="17"/>
        <v>-0.38389442122726214</v>
      </c>
      <c r="I125">
        <f t="shared" ca="1" si="18"/>
        <v>1</v>
      </c>
    </row>
    <row r="126" spans="1:9" x14ac:dyDescent="0.25">
      <c r="A126">
        <f t="shared" ca="1" si="12"/>
        <v>0.88443533475278535</v>
      </c>
      <c r="B126">
        <f t="shared" ca="1" si="13"/>
        <v>0.46666276757496788</v>
      </c>
      <c r="C126">
        <f t="shared" ca="1" si="14"/>
        <v>4.305980147310736</v>
      </c>
      <c r="E126">
        <f t="shared" ca="1" si="15"/>
        <v>-0.18447796633090854</v>
      </c>
      <c r="F126">
        <f t="shared" ca="1" si="16"/>
        <v>-0.42865139516761253</v>
      </c>
      <c r="G126">
        <f t="shared" ca="1" si="17"/>
        <v>0.88443533475278535</v>
      </c>
      <c r="I126">
        <f t="shared" ca="1" si="18"/>
        <v>1</v>
      </c>
    </row>
    <row r="127" spans="1:9" x14ac:dyDescent="0.25">
      <c r="A127">
        <f t="shared" ca="1" si="12"/>
        <v>-0.62135303575615808</v>
      </c>
      <c r="B127">
        <f t="shared" ca="1" si="13"/>
        <v>0.78353073006526452</v>
      </c>
      <c r="C127">
        <f t="shared" ca="1" si="14"/>
        <v>3.039421029901348</v>
      </c>
      <c r="E127">
        <f t="shared" ca="1" si="15"/>
        <v>-0.77944463191470481</v>
      </c>
      <c r="F127">
        <f t="shared" ca="1" si="16"/>
        <v>7.9915397364692775E-2</v>
      </c>
      <c r="G127">
        <f t="shared" ca="1" si="17"/>
        <v>-0.62135303575615808</v>
      </c>
      <c r="I127">
        <f t="shared" ca="1" si="18"/>
        <v>1</v>
      </c>
    </row>
    <row r="128" spans="1:9" x14ac:dyDescent="0.25">
      <c r="A128">
        <f t="shared" ca="1" si="12"/>
        <v>-2.6226234071304866E-2</v>
      </c>
      <c r="B128">
        <f t="shared" ca="1" si="13"/>
        <v>0.99965603316662732</v>
      </c>
      <c r="C128">
        <f t="shared" ca="1" si="14"/>
        <v>0.2738021794812131</v>
      </c>
      <c r="E128">
        <f t="shared" ca="1" si="15"/>
        <v>0.96241861762184544</v>
      </c>
      <c r="F128">
        <f t="shared" ca="1" si="16"/>
        <v>0.27030092323425964</v>
      </c>
      <c r="G128">
        <f t="shared" ca="1" si="17"/>
        <v>-2.6226234071304866E-2</v>
      </c>
      <c r="I128">
        <f t="shared" ca="1" si="18"/>
        <v>1</v>
      </c>
    </row>
    <row r="130" spans="5:7" x14ac:dyDescent="0.25">
      <c r="E130">
        <f ca="1">SUM(E1:E128)/128</f>
        <v>3.4597631796593357E-2</v>
      </c>
      <c r="F130">
        <f t="shared" ref="F130:G130" ca="1" si="19">SUM(F1:F128)/128</f>
        <v>8.140349971727294E-2</v>
      </c>
      <c r="G130">
        <f t="shared" ca="1" si="19"/>
        <v>-4.8171234597532954E-2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workbookViewId="0">
      <selection activeCell="I1" sqref="I1:I1048576"/>
    </sheetView>
  </sheetViews>
  <sheetFormatPr defaultRowHeight="15" x14ac:dyDescent="0.25"/>
  <cols>
    <col min="7" max="7" width="17.5703125" bestFit="1" customWidth="1"/>
    <col min="8" max="9" width="16.42578125" bestFit="1" customWidth="1"/>
  </cols>
  <sheetData>
    <row r="1" spans="1:9" x14ac:dyDescent="0.25">
      <c r="A1">
        <f ca="1">RAND()*2-1</f>
        <v>0.90087587290513138</v>
      </c>
      <c r="B1">
        <f t="shared" ref="B1:C16" ca="1" si="0">RAND()*2-1</f>
        <v>-0.48164988311426238</v>
      </c>
      <c r="C1">
        <f t="shared" ca="1" si="0"/>
        <v>0.3814032704554251</v>
      </c>
      <c r="E1">
        <f ca="1">SQRT(A1*A1+B1*B1+C1*C1)*(1/0.45)</f>
        <v>2.4231724975927067</v>
      </c>
      <c r="G1" t="str">
        <f ca="1">CONCATENATE(ROUND(A1/E1,10-(1+INT(LOG10(ABS(A1/E1))))),"f, ")</f>
        <v xml:space="preserve">0.3717753787f, </v>
      </c>
      <c r="H1" t="str">
        <f ca="1">CONCATENATE(ROUND(B1/E1,10-(1+INT(LOG10(ABS(B1/E1))))),"f, ")</f>
        <v xml:space="preserve">-0.1987683021f, </v>
      </c>
      <c r="I1" t="str">
        <f ca="1">CONCATENATE(ROUND(C1/E1,10-(1+INT(LOG10(ABS(C1/E1))))),"f, ")</f>
        <v xml:space="preserve">0.157398316f, </v>
      </c>
    </row>
    <row r="2" spans="1:9" x14ac:dyDescent="0.25">
      <c r="A2">
        <f t="shared" ref="A2:C65" ca="1" si="1">RAND()*2-1</f>
        <v>-0.34017307041972034</v>
      </c>
      <c r="B2">
        <f t="shared" ca="1" si="0"/>
        <v>0.60479828061390228</v>
      </c>
      <c r="C2">
        <f t="shared" ca="1" si="0"/>
        <v>0.68924307675052066</v>
      </c>
      <c r="E2">
        <f t="shared" ref="E2:E65" ca="1" si="2">SQRT(A2*A2+B2*B2+C2*C2)*(1/0.45)</f>
        <v>2.1734136510049122</v>
      </c>
      <c r="G2" t="str">
        <f t="shared" ref="G2:G65" ca="1" si="3">CONCATENATE(ROUND(A2/E2,10-(1+INT(LOG10(ABS(A2/E2))))),"f, ")</f>
        <v xml:space="preserve">-0.1565155672f, </v>
      </c>
      <c r="H2" t="str">
        <f t="shared" ref="H2:H65" ca="1" si="4">CONCATENATE(ROUND(B2/E2,10-(1+INT(LOG10(ABS(B2/E2))))),"f, ")</f>
        <v xml:space="preserve">0.2782711337f, </v>
      </c>
      <c r="I2" t="str">
        <f t="shared" ref="I2:I65" ca="1" si="5">CONCATENATE(ROUND(C2/E2,10-(1+INT(LOG10(ABS(C2/E2))))),"f, ")</f>
        <v xml:space="preserve">0.3171246654f, </v>
      </c>
    </row>
    <row r="3" spans="1:9" x14ac:dyDescent="0.25">
      <c r="A3">
        <f t="shared" ca="1" si="1"/>
        <v>0.90948344495525846</v>
      </c>
      <c r="B3">
        <f t="shared" ca="1" si="0"/>
        <v>0.63962584668465405</v>
      </c>
      <c r="C3">
        <f t="shared" ca="1" si="0"/>
        <v>-9.2349713693027358E-3</v>
      </c>
      <c r="E3">
        <f t="shared" ca="1" si="2"/>
        <v>2.4709338916177765</v>
      </c>
      <c r="G3" t="str">
        <f t="shared" ca="1" si="3"/>
        <v xml:space="preserve">0.368072755f, </v>
      </c>
      <c r="H3" t="str">
        <f t="shared" ca="1" si="4"/>
        <v xml:space="preserve">0.2588599593f, </v>
      </c>
      <c r="I3" t="str">
        <f t="shared" ca="1" si="5"/>
        <v xml:space="preserve">-0.003737441702f, </v>
      </c>
    </row>
    <row r="4" spans="1:9" x14ac:dyDescent="0.25">
      <c r="A4">
        <f t="shared" ca="1" si="1"/>
        <v>-0.20211323978645268</v>
      </c>
      <c r="B4">
        <f t="shared" ca="1" si="0"/>
        <v>-0.76184000563221721</v>
      </c>
      <c r="C4">
        <f t="shared" ca="1" si="0"/>
        <v>0.89215987199402402</v>
      </c>
      <c r="E4">
        <f t="shared" ca="1" si="2"/>
        <v>2.6454705694269274</v>
      </c>
      <c r="G4" t="str">
        <f t="shared" ca="1" si="3"/>
        <v xml:space="preserve">-0.07639973097f, </v>
      </c>
      <c r="H4" t="str">
        <f t="shared" ca="1" si="4"/>
        <v xml:space="preserve">-0.2879790138f, </v>
      </c>
      <c r="I4" t="str">
        <f t="shared" ca="1" si="5"/>
        <v xml:space="preserve">0.3372405206f, </v>
      </c>
    </row>
    <row r="5" spans="1:9" x14ac:dyDescent="0.25">
      <c r="A5">
        <f t="shared" ca="1" si="1"/>
        <v>1.0032344122035797E-2</v>
      </c>
      <c r="B5">
        <f t="shared" ca="1" si="0"/>
        <v>0.21059362472543297</v>
      </c>
      <c r="C5">
        <f t="shared" ca="1" si="0"/>
        <v>0.76179757287560035</v>
      </c>
      <c r="E5">
        <f t="shared" ca="1" si="2"/>
        <v>1.7565199386929407</v>
      </c>
      <c r="G5" t="str">
        <f t="shared" ca="1" si="3"/>
        <v xml:space="preserve">0.005711488894f, </v>
      </c>
      <c r="H5" t="str">
        <f t="shared" ca="1" si="4"/>
        <v xml:space="preserve">0.119892533f, </v>
      </c>
      <c r="I5" t="str">
        <f t="shared" ca="1" si="5"/>
        <v xml:space="preserve">0.4336970826f, </v>
      </c>
    </row>
    <row r="6" spans="1:9" x14ac:dyDescent="0.25">
      <c r="A6">
        <f t="shared" ca="1" si="1"/>
        <v>-0.14678401503568295</v>
      </c>
      <c r="B6">
        <f t="shared" ca="1" si="0"/>
        <v>0.69277662879768442</v>
      </c>
      <c r="C6">
        <f t="shared" ca="1" si="0"/>
        <v>0.30364667139734292</v>
      </c>
      <c r="E6">
        <f t="shared" ca="1" si="2"/>
        <v>1.7122453751826581</v>
      </c>
      <c r="G6" t="str">
        <f t="shared" ca="1" si="3"/>
        <v xml:space="preserve">-0.08572603972f, </v>
      </c>
      <c r="H6" t="str">
        <f t="shared" ca="1" si="4"/>
        <v xml:space="preserve">0.4046012557f, </v>
      </c>
      <c r="I6" t="str">
        <f t="shared" ca="1" si="5"/>
        <v xml:space="preserve">0.1773382926f, </v>
      </c>
    </row>
    <row r="7" spans="1:9" x14ac:dyDescent="0.25">
      <c r="A7">
        <f t="shared" ca="1" si="1"/>
        <v>-0.94768374620796281</v>
      </c>
      <c r="B7">
        <f t="shared" ca="1" si="0"/>
        <v>-0.33664473718855059</v>
      </c>
      <c r="C7">
        <f t="shared" ca="1" si="0"/>
        <v>-0.81539658729085374</v>
      </c>
      <c r="E7">
        <f t="shared" ca="1" si="2"/>
        <v>2.8771606000301437</v>
      </c>
      <c r="G7" t="str">
        <f t="shared" ca="1" si="3"/>
        <v xml:space="preserve">-0.3293815945f, </v>
      </c>
      <c r="H7" t="str">
        <f t="shared" ca="1" si="4"/>
        <v xml:space="preserve">-0.1170058902f, </v>
      </c>
      <c r="I7" t="str">
        <f t="shared" ca="1" si="5"/>
        <v xml:space="preserve">-0.2834032231f, </v>
      </c>
    </row>
    <row r="8" spans="1:9" x14ac:dyDescent="0.25">
      <c r="A8">
        <f t="shared" ca="1" si="1"/>
        <v>0.96465568663724355</v>
      </c>
      <c r="B8">
        <f t="shared" ca="1" si="0"/>
        <v>0.12524707919684341</v>
      </c>
      <c r="C8">
        <f t="shared" ca="1" si="0"/>
        <v>9.7109731717686776E-2</v>
      </c>
      <c r="E8">
        <f t="shared" ca="1" si="2"/>
        <v>2.1724171263548735</v>
      </c>
      <c r="G8" t="str">
        <f t="shared" ca="1" si="3"/>
        <v xml:space="preserve">0.4440471744f, </v>
      </c>
      <c r="H8" t="str">
        <f t="shared" ca="1" si="4"/>
        <v xml:space="preserve">0.05765332895f, </v>
      </c>
      <c r="I8" t="str">
        <f t="shared" ca="1" si="5"/>
        <v xml:space="preserve">0.04470123649f, </v>
      </c>
    </row>
    <row r="9" spans="1:9" x14ac:dyDescent="0.25">
      <c r="A9">
        <f t="shared" ca="1" si="1"/>
        <v>0.18297501175955166</v>
      </c>
      <c r="B9">
        <f t="shared" ca="1" si="0"/>
        <v>-0.57578753059498866</v>
      </c>
      <c r="C9">
        <f t="shared" ca="1" si="0"/>
        <v>-0.33601774600792322</v>
      </c>
      <c r="E9">
        <f t="shared" ca="1" si="2"/>
        <v>1.5362597853699196</v>
      </c>
      <c r="G9" t="str">
        <f t="shared" ca="1" si="3"/>
        <v xml:space="preserve">0.1191042124f, </v>
      </c>
      <c r="H9" t="str">
        <f t="shared" ca="1" si="4"/>
        <v xml:space="preserve">-0.3747982835f, </v>
      </c>
      <c r="I9" t="str">
        <f t="shared" ca="1" si="5"/>
        <v xml:space="preserve">-0.2187245603f, </v>
      </c>
    </row>
    <row r="10" spans="1:9" x14ac:dyDescent="0.25">
      <c r="A10">
        <f t="shared" ca="1" si="1"/>
        <v>0.75185719638851323</v>
      </c>
      <c r="B10">
        <f t="shared" ca="1" si="0"/>
        <v>-0.89388214012641765</v>
      </c>
      <c r="C10">
        <f t="shared" ca="1" si="0"/>
        <v>0.4683919441577562</v>
      </c>
      <c r="E10">
        <f t="shared" ca="1" si="2"/>
        <v>2.7965636210654989</v>
      </c>
      <c r="G10" t="str">
        <f t="shared" ca="1" si="3"/>
        <v xml:space="preserve">0.2688503815f, </v>
      </c>
      <c r="H10" t="str">
        <f t="shared" ca="1" si="4"/>
        <v xml:space="preserve">-0.3196359036f, </v>
      </c>
      <c r="I10" t="str">
        <f t="shared" ca="1" si="5"/>
        <v xml:space="preserve">0.167488392f, </v>
      </c>
    </row>
    <row r="11" spans="1:9" x14ac:dyDescent="0.25">
      <c r="A11">
        <f t="shared" ca="1" si="1"/>
        <v>-0.24244636711386414</v>
      </c>
      <c r="B11">
        <f t="shared" ca="1" si="0"/>
        <v>5.2728484654221752E-2</v>
      </c>
      <c r="C11">
        <f t="shared" ca="1" si="0"/>
        <v>3.6590046115354991E-2</v>
      </c>
      <c r="E11">
        <f t="shared" ca="1" si="2"/>
        <v>0.55732768690815515</v>
      </c>
      <c r="G11" t="str">
        <f t="shared" ca="1" si="3"/>
        <v xml:space="preserve">-0.4350158315f, </v>
      </c>
      <c r="H11" t="str">
        <f t="shared" ca="1" si="4"/>
        <v xml:space="preserve">0.0946094836f, </v>
      </c>
      <c r="I11" t="str">
        <f t="shared" ca="1" si="5"/>
        <v xml:space="preserve">0.06565266176f, </v>
      </c>
    </row>
    <row r="12" spans="1:9" x14ac:dyDescent="0.25">
      <c r="A12">
        <f t="shared" ca="1" si="1"/>
        <v>0.93640286618512647</v>
      </c>
      <c r="B12">
        <f t="shared" ca="1" si="0"/>
        <v>-0.41184647283168241</v>
      </c>
      <c r="C12">
        <f t="shared" ca="1" si="0"/>
        <v>0.29523965943267116</v>
      </c>
      <c r="E12">
        <f t="shared" ca="1" si="2"/>
        <v>2.3660503125271997</v>
      </c>
      <c r="G12" t="str">
        <f t="shared" ca="1" si="3"/>
        <v xml:space="preserve">0.3957662528f, </v>
      </c>
      <c r="H12" t="str">
        <f t="shared" ca="1" si="4"/>
        <v xml:space="preserve">-0.1740649684f, </v>
      </c>
      <c r="I12" t="str">
        <f t="shared" ca="1" si="5"/>
        <v xml:space="preserve">0.1247816489f, </v>
      </c>
    </row>
    <row r="13" spans="1:9" x14ac:dyDescent="0.25">
      <c r="A13">
        <f t="shared" ca="1" si="1"/>
        <v>-0.93494249030011067</v>
      </c>
      <c r="B13">
        <f t="shared" ca="1" si="0"/>
        <v>-0.52732658372282559</v>
      </c>
      <c r="C13">
        <f t="shared" ca="1" si="0"/>
        <v>0.8181010421593351</v>
      </c>
      <c r="E13">
        <f t="shared" ca="1" si="2"/>
        <v>2.9991604596904469</v>
      </c>
      <c r="G13" t="str">
        <f t="shared" ca="1" si="3"/>
        <v xml:space="preserve">-0.3117347347f, </v>
      </c>
      <c r="H13" t="str">
        <f t="shared" ca="1" si="4"/>
        <v xml:space="preserve">-0.1758247319f, </v>
      </c>
      <c r="I13" t="str">
        <f t="shared" ca="1" si="5"/>
        <v xml:space="preserve">0.2727766831f, </v>
      </c>
    </row>
    <row r="14" spans="1:9" x14ac:dyDescent="0.25">
      <c r="A14">
        <f t="shared" ca="1" si="1"/>
        <v>0.68381041814253685</v>
      </c>
      <c r="B14">
        <f t="shared" ca="1" si="0"/>
        <v>-0.12294235235488959</v>
      </c>
      <c r="C14">
        <f t="shared" ca="1" si="0"/>
        <v>0.40644829335582933</v>
      </c>
      <c r="E14">
        <f t="shared" ca="1" si="2"/>
        <v>1.7887325330353938</v>
      </c>
      <c r="G14" t="str">
        <f t="shared" ca="1" si="3"/>
        <v xml:space="preserve">0.3822876844f, </v>
      </c>
      <c r="H14" t="str">
        <f t="shared" ca="1" si="4"/>
        <v xml:space="preserve">-0.06873154599f, </v>
      </c>
      <c r="I14" t="str">
        <f t="shared" ca="1" si="5"/>
        <v xml:space="preserve">0.227226981f, </v>
      </c>
    </row>
    <row r="15" spans="1:9" x14ac:dyDescent="0.25">
      <c r="A15">
        <f t="shared" ca="1" si="1"/>
        <v>-0.84663338863689486</v>
      </c>
      <c r="B15">
        <f t="shared" ca="1" si="0"/>
        <v>0.94036881993356802</v>
      </c>
      <c r="C15">
        <f t="shared" ca="1" si="0"/>
        <v>0.46704670057922559</v>
      </c>
      <c r="E15">
        <f t="shared" ca="1" si="2"/>
        <v>2.9972944448347008</v>
      </c>
      <c r="G15" t="str">
        <f t="shared" ca="1" si="3"/>
        <v xml:space="preserve">-0.2824658719f, </v>
      </c>
      <c r="H15" t="str">
        <f t="shared" ca="1" si="4"/>
        <v xml:space="preserve">0.3137392196f, </v>
      </c>
      <c r="I15" t="str">
        <f t="shared" ca="1" si="5"/>
        <v xml:space="preserve">0.1558227626f, </v>
      </c>
    </row>
    <row r="16" spans="1:9" x14ac:dyDescent="0.25">
      <c r="A16">
        <f t="shared" ca="1" si="1"/>
        <v>0.24459699682031744</v>
      </c>
      <c r="B16">
        <f t="shared" ca="1" si="0"/>
        <v>-0.29483196054604854</v>
      </c>
      <c r="C16">
        <f t="shared" ca="1" si="0"/>
        <v>9.1878881433178128E-2</v>
      </c>
      <c r="E16">
        <f t="shared" ca="1" si="2"/>
        <v>0.87544078397891401</v>
      </c>
      <c r="G16" t="str">
        <f t="shared" ca="1" si="3"/>
        <v xml:space="preserve">0.279398677f, </v>
      </c>
      <c r="H16" t="str">
        <f t="shared" ca="1" si="4"/>
        <v xml:space="preserve">-0.3367811575f, </v>
      </c>
      <c r="I16" t="str">
        <f t="shared" ca="1" si="5"/>
        <v xml:space="preserve">0.1049515662f, </v>
      </c>
    </row>
    <row r="17" spans="1:9" x14ac:dyDescent="0.25">
      <c r="A17">
        <f t="shared" ca="1" si="1"/>
        <v>0.87388821328811006</v>
      </c>
      <c r="B17">
        <f t="shared" ca="1" si="1"/>
        <v>0.28086312006998204</v>
      </c>
      <c r="C17">
        <f t="shared" ca="1" si="1"/>
        <v>0.19977630435483018</v>
      </c>
      <c r="E17">
        <f t="shared" ca="1" si="2"/>
        <v>2.0875590013940339</v>
      </c>
      <c r="G17" t="str">
        <f t="shared" ca="1" si="3"/>
        <v xml:space="preserve">0.4186172524f, </v>
      </c>
      <c r="H17" t="str">
        <f t="shared" ca="1" si="4"/>
        <v xml:space="preserve">0.1345414045f, </v>
      </c>
      <c r="I17" t="str">
        <f t="shared" ca="1" si="5"/>
        <v xml:space="preserve">0.09569851881f, </v>
      </c>
    </row>
    <row r="18" spans="1:9" x14ac:dyDescent="0.25">
      <c r="A18">
        <f t="shared" ca="1" si="1"/>
        <v>0.22193414095296427</v>
      </c>
      <c r="B18">
        <f t="shared" ca="1" si="1"/>
        <v>0.87934978118364016</v>
      </c>
      <c r="C18">
        <f t="shared" ca="1" si="1"/>
        <v>0.76970097932341619</v>
      </c>
      <c r="E18">
        <f t="shared" ca="1" si="2"/>
        <v>2.6433708354349399</v>
      </c>
      <c r="G18" t="str">
        <f t="shared" ca="1" si="3"/>
        <v xml:space="preserve">0.08395876128f, </v>
      </c>
      <c r="H18" t="str">
        <f t="shared" ca="1" si="4"/>
        <v xml:space="preserve">0.3326622846f, </v>
      </c>
      <c r="I18" t="str">
        <f t="shared" ca="1" si="5"/>
        <v xml:space="preserve">0.2911816114f, </v>
      </c>
    </row>
    <row r="19" spans="1:9" x14ac:dyDescent="0.25">
      <c r="A19">
        <f t="shared" ca="1" si="1"/>
        <v>0.14361172214021045</v>
      </c>
      <c r="B19">
        <f t="shared" ca="1" si="1"/>
        <v>0.81131491721376214</v>
      </c>
      <c r="C19">
        <f t="shared" ca="1" si="1"/>
        <v>0.87439051652152133</v>
      </c>
      <c r="E19">
        <f t="shared" ca="1" si="2"/>
        <v>2.6698268284457161</v>
      </c>
      <c r="G19" t="str">
        <f t="shared" ca="1" si="3"/>
        <v xml:space="preserve">0.05379065062f, </v>
      </c>
      <c r="H19" t="str">
        <f t="shared" ca="1" si="4"/>
        <v xml:space="preserve">0.3038829742f, </v>
      </c>
      <c r="I19" t="str">
        <f t="shared" ca="1" si="5"/>
        <v xml:space="preserve">0.3275083265f, </v>
      </c>
    </row>
    <row r="20" spans="1:9" x14ac:dyDescent="0.25">
      <c r="A20">
        <f t="shared" ca="1" si="1"/>
        <v>-0.44758110408702545</v>
      </c>
      <c r="B20">
        <f t="shared" ca="1" si="1"/>
        <v>-0.81524639570726087</v>
      </c>
      <c r="C20">
        <f t="shared" ca="1" si="1"/>
        <v>0.38559981814566657</v>
      </c>
      <c r="E20">
        <f t="shared" ca="1" si="2"/>
        <v>2.2373294819675187</v>
      </c>
      <c r="G20" t="str">
        <f t="shared" ca="1" si="3"/>
        <v xml:space="preserve">-0.2000514934f, </v>
      </c>
      <c r="H20" t="str">
        <f t="shared" ca="1" si="4"/>
        <v xml:space="preserve">-0.3643837004f, </v>
      </c>
      <c r="I20" t="str">
        <f t="shared" ca="1" si="5"/>
        <v xml:space="preserve">0.1723482488f, </v>
      </c>
    </row>
    <row r="21" spans="1:9" x14ac:dyDescent="0.25">
      <c r="A21">
        <f t="shared" ca="1" si="1"/>
        <v>9.798068549133232E-3</v>
      </c>
      <c r="B21">
        <f t="shared" ca="1" si="1"/>
        <v>0.15337043353422164</v>
      </c>
      <c r="C21">
        <f t="shared" ca="1" si="1"/>
        <v>-0.25297918794581564</v>
      </c>
      <c r="E21">
        <f t="shared" ca="1" si="2"/>
        <v>0.65778138724044566</v>
      </c>
      <c r="G21" t="str">
        <f t="shared" ca="1" si="3"/>
        <v xml:space="preserve">0.01489563058f, </v>
      </c>
      <c r="H21" t="str">
        <f t="shared" ca="1" si="4"/>
        <v xml:space="preserve">0.233163231f, </v>
      </c>
      <c r="I21" t="str">
        <f t="shared" ca="1" si="5"/>
        <v xml:space="preserve">-0.384594628f, </v>
      </c>
    </row>
    <row r="22" spans="1:9" x14ac:dyDescent="0.25">
      <c r="A22">
        <f t="shared" ca="1" si="1"/>
        <v>9.6951867300217209E-2</v>
      </c>
      <c r="B22">
        <f t="shared" ca="1" si="1"/>
        <v>-0.54984010383087134</v>
      </c>
      <c r="C22">
        <f t="shared" ca="1" si="1"/>
        <v>0.88242095301084666</v>
      </c>
      <c r="E22">
        <f t="shared" ca="1" si="2"/>
        <v>2.3204837114580843</v>
      </c>
      <c r="G22" t="str">
        <f t="shared" ca="1" si="3"/>
        <v xml:space="preserve">0.04178088681f, </v>
      </c>
      <c r="H22" t="str">
        <f t="shared" ca="1" si="4"/>
        <v xml:space="preserve">-0.2369506414f, </v>
      </c>
      <c r="I22" t="str">
        <f t="shared" ca="1" si="5"/>
        <v xml:space="preserve">0.3802745732f, </v>
      </c>
    </row>
    <row r="23" spans="1:9" x14ac:dyDescent="0.25">
      <c r="A23">
        <f t="shared" ca="1" si="1"/>
        <v>-0.4789308513538113</v>
      </c>
      <c r="B23">
        <f t="shared" ca="1" si="1"/>
        <v>-0.99943532441150262</v>
      </c>
      <c r="C23">
        <f t="shared" ca="1" si="1"/>
        <v>-0.62632460893021813</v>
      </c>
      <c r="E23">
        <f t="shared" ca="1" si="2"/>
        <v>2.8288882288657717</v>
      </c>
      <c r="G23" t="str">
        <f t="shared" ca="1" si="3"/>
        <v xml:space="preserve">-0.1693000262f, </v>
      </c>
      <c r="H23" t="str">
        <f t="shared" ca="1" si="4"/>
        <v xml:space="preserve">-0.3532961515f, </v>
      </c>
      <c r="I23" t="str">
        <f t="shared" ca="1" si="5"/>
        <v xml:space="preserve">-0.2214030949f, </v>
      </c>
    </row>
    <row r="24" spans="1:9" x14ac:dyDescent="0.25">
      <c r="A24">
        <f t="shared" ca="1" si="1"/>
        <v>-0.14191605549527053</v>
      </c>
      <c r="B24">
        <f t="shared" ca="1" si="1"/>
        <v>-0.1298788516845113</v>
      </c>
      <c r="C24">
        <f t="shared" ca="1" si="1"/>
        <v>0.24575312841680552</v>
      </c>
      <c r="E24">
        <f t="shared" ca="1" si="2"/>
        <v>0.69354442316841136</v>
      </c>
      <c r="G24" t="str">
        <f t="shared" ca="1" si="3"/>
        <v xml:space="preserve">-0.2046243193f, </v>
      </c>
      <c r="H24" t="str">
        <f t="shared" ca="1" si="4"/>
        <v xml:space="preserve">-0.1872682518f, </v>
      </c>
      <c r="I24" t="str">
        <f t="shared" ca="1" si="5"/>
        <v xml:space="preserve">0.3543437453f, </v>
      </c>
    </row>
    <row r="25" spans="1:9" x14ac:dyDescent="0.25">
      <c r="A25">
        <f t="shared" ca="1" si="1"/>
        <v>0.72416346835502554</v>
      </c>
      <c r="B25">
        <f t="shared" ca="1" si="1"/>
        <v>0.29679298461792847</v>
      </c>
      <c r="C25">
        <f t="shared" ca="1" si="1"/>
        <v>-0.81030077587489702</v>
      </c>
      <c r="E25">
        <f t="shared" ca="1" si="2"/>
        <v>2.5034160877990601</v>
      </c>
      <c r="G25" t="str">
        <f t="shared" ca="1" si="3"/>
        <v xml:space="preserve">0.2892701185f, </v>
      </c>
      <c r="H25" t="str">
        <f t="shared" ca="1" si="4"/>
        <v xml:space="preserve">0.1185551959f, </v>
      </c>
      <c r="I25" t="str">
        <f t="shared" ca="1" si="5"/>
        <v xml:space="preserve">-0.3236780253f, </v>
      </c>
    </row>
    <row r="26" spans="1:9" x14ac:dyDescent="0.25">
      <c r="A26">
        <f t="shared" ca="1" si="1"/>
        <v>-0.58653508339378568</v>
      </c>
      <c r="B26">
        <f t="shared" ca="1" si="1"/>
        <v>-0.70253952535324027</v>
      </c>
      <c r="C26">
        <f t="shared" ca="1" si="1"/>
        <v>-0.52479035647101102</v>
      </c>
      <c r="E26">
        <f t="shared" ca="1" si="2"/>
        <v>2.3444076953204913</v>
      </c>
      <c r="G26" t="str">
        <f t="shared" ca="1" si="3"/>
        <v xml:space="preserve">-0.2501847629f, </v>
      </c>
      <c r="H26" t="str">
        <f t="shared" ca="1" si="4"/>
        <v xml:space="preserve">-0.2996661062f, </v>
      </c>
      <c r="I26" t="str">
        <f t="shared" ca="1" si="5"/>
        <v xml:space="preserve">-0.2238477367f, </v>
      </c>
    </row>
    <row r="27" spans="1:9" x14ac:dyDescent="0.25">
      <c r="A27">
        <f t="shared" ca="1" si="1"/>
        <v>0.81226670198446715</v>
      </c>
      <c r="B27">
        <f t="shared" ca="1" si="1"/>
        <v>0.28289680894384306</v>
      </c>
      <c r="C27">
        <f t="shared" ca="1" si="1"/>
        <v>0.66829948005938933</v>
      </c>
      <c r="E27">
        <f t="shared" ca="1" si="2"/>
        <v>2.4205213138230199</v>
      </c>
      <c r="G27" t="str">
        <f t="shared" ca="1" si="3"/>
        <v xml:space="preserve">0.3355751083f, </v>
      </c>
      <c r="H27" t="str">
        <f t="shared" ca="1" si="4"/>
        <v xml:space="preserve">0.1168743309f, </v>
      </c>
      <c r="I27" t="str">
        <f t="shared" ca="1" si="5"/>
        <v xml:space="preserve">0.2760973333f, </v>
      </c>
    </row>
    <row r="28" spans="1:9" x14ac:dyDescent="0.25">
      <c r="A28">
        <f t="shared" ca="1" si="1"/>
        <v>-0.25812997795289672</v>
      </c>
      <c r="B28">
        <f t="shared" ca="1" si="1"/>
        <v>0.21476437684937144</v>
      </c>
      <c r="C28">
        <f t="shared" ca="1" si="1"/>
        <v>-0.2047369883504282</v>
      </c>
      <c r="E28">
        <f t="shared" ca="1" si="2"/>
        <v>0.87396374612003991</v>
      </c>
      <c r="G28" t="str">
        <f t="shared" ca="1" si="3"/>
        <v xml:space="preserve">-0.2953554757f, </v>
      </c>
      <c r="H28" t="str">
        <f t="shared" ca="1" si="4"/>
        <v xml:space="preserve">0.2457360249f, </v>
      </c>
      <c r="I28" t="str">
        <f t="shared" ca="1" si="5"/>
        <v xml:space="preserve">-0.2342625644f, </v>
      </c>
    </row>
    <row r="29" spans="1:9" x14ac:dyDescent="0.25">
      <c r="A29">
        <f t="shared" ca="1" si="1"/>
        <v>-0.71591424830441208</v>
      </c>
      <c r="B29">
        <f t="shared" ca="1" si="1"/>
        <v>-7.4802913261148518E-2</v>
      </c>
      <c r="C29">
        <f t="shared" ca="1" si="1"/>
        <v>0.82966889324577919</v>
      </c>
      <c r="E29">
        <f t="shared" ca="1" si="2"/>
        <v>2.4408854487081264</v>
      </c>
      <c r="G29" t="str">
        <f t="shared" ca="1" si="3"/>
        <v xml:space="preserve">-0.2933010431f, </v>
      </c>
      <c r="H29" t="str">
        <f t="shared" ca="1" si="4"/>
        <v xml:space="preserve">-0.03064581064f, </v>
      </c>
      <c r="I29" t="str">
        <f t="shared" ca="1" si="5"/>
        <v xml:space="preserve">0.3399048873f, </v>
      </c>
    </row>
    <row r="30" spans="1:9" x14ac:dyDescent="0.25">
      <c r="A30">
        <f t="shared" ca="1" si="1"/>
        <v>0.92541004319234732</v>
      </c>
      <c r="B30">
        <f t="shared" ca="1" si="1"/>
        <v>5.5275968877948722E-2</v>
      </c>
      <c r="C30">
        <f t="shared" ca="1" si="1"/>
        <v>-2.298768078985125E-2</v>
      </c>
      <c r="E30">
        <f t="shared" ca="1" si="2"/>
        <v>2.0607653070137264</v>
      </c>
      <c r="G30" t="str">
        <f t="shared" ca="1" si="3"/>
        <v xml:space="preserve">0.4490613463f, </v>
      </c>
      <c r="H30" t="str">
        <f t="shared" ca="1" si="4"/>
        <v xml:space="preserve">0.02682302962f, </v>
      </c>
      <c r="I30" t="str">
        <f t="shared" ca="1" si="5"/>
        <v xml:space="preserve">-0.0111549242f, </v>
      </c>
    </row>
    <row r="31" spans="1:9" x14ac:dyDescent="0.25">
      <c r="A31">
        <f t="shared" ca="1" si="1"/>
        <v>-0.923798948233999</v>
      </c>
      <c r="B31">
        <f t="shared" ca="1" si="1"/>
        <v>-0.34335408961696934</v>
      </c>
      <c r="C31">
        <f t="shared" ca="1" si="1"/>
        <v>0.50356205188088299</v>
      </c>
      <c r="E31">
        <f t="shared" ca="1" si="2"/>
        <v>2.4594200538001232</v>
      </c>
      <c r="G31" t="str">
        <f t="shared" ca="1" si="3"/>
        <v xml:space="preserve">-0.3756165795f, </v>
      </c>
      <c r="H31" t="str">
        <f t="shared" ca="1" si="4"/>
        <v xml:space="preserve">-0.1396077458f, </v>
      </c>
      <c r="I31" t="str">
        <f t="shared" ca="1" si="5"/>
        <v xml:space="preserve">0.2047482906f, </v>
      </c>
    </row>
    <row r="32" spans="1:9" x14ac:dyDescent="0.25">
      <c r="A32">
        <f t="shared" ca="1" si="1"/>
        <v>-0.93386692275968386</v>
      </c>
      <c r="B32">
        <f t="shared" ca="1" si="1"/>
        <v>-0.58553874731259659</v>
      </c>
      <c r="C32">
        <f t="shared" ca="1" si="1"/>
        <v>-0.3725885302095111</v>
      </c>
      <c r="E32">
        <f t="shared" ca="1" si="2"/>
        <v>2.5856061847430252</v>
      </c>
      <c r="G32" t="str">
        <f t="shared" ca="1" si="3"/>
        <v xml:space="preserve">-0.3611791031f, </v>
      </c>
      <c r="H32" t="str">
        <f t="shared" ca="1" si="4"/>
        <v xml:space="preserve">-0.2264609169f, </v>
      </c>
      <c r="I32" t="str">
        <f t="shared" ca="1" si="5"/>
        <v xml:space="preserve">-0.1441010361f, </v>
      </c>
    </row>
    <row r="33" spans="1:9" x14ac:dyDescent="0.25">
      <c r="A33">
        <f t="shared" ca="1" si="1"/>
        <v>-0.22253848538130505</v>
      </c>
      <c r="B33">
        <f t="shared" ca="1" si="1"/>
        <v>0.44338094072926193</v>
      </c>
      <c r="C33">
        <f t="shared" ca="1" si="1"/>
        <v>0.96020495225253866</v>
      </c>
      <c r="E33">
        <f t="shared" ca="1" si="2"/>
        <v>2.4017520214180177</v>
      </c>
      <c r="G33" t="str">
        <f t="shared" ca="1" si="3"/>
        <v xml:space="preserve">-0.09265672867f, </v>
      </c>
      <c r="H33" t="str">
        <f t="shared" ca="1" si="4"/>
        <v xml:space="preserve">0.1846072937f, </v>
      </c>
      <c r="I33" t="str">
        <f t="shared" ca="1" si="5"/>
        <v xml:space="preserve">0.3997935439f, </v>
      </c>
    </row>
    <row r="34" spans="1:9" x14ac:dyDescent="0.25">
      <c r="A34">
        <f t="shared" ca="1" si="1"/>
        <v>-6.4269129511665302E-2</v>
      </c>
      <c r="B34">
        <f t="shared" ca="1" si="1"/>
        <v>-0.74765306190563807</v>
      </c>
      <c r="C34">
        <f t="shared" ca="1" si="1"/>
        <v>0.27685060841275111</v>
      </c>
      <c r="E34">
        <f t="shared" ca="1" si="2"/>
        <v>1.777447026681702</v>
      </c>
      <c r="G34" t="str">
        <f t="shared" ca="1" si="3"/>
        <v xml:space="preserve">-0.03615811248f, </v>
      </c>
      <c r="H34" t="str">
        <f t="shared" ca="1" si="4"/>
        <v xml:space="preserve">-0.4206331051f, </v>
      </c>
      <c r="I34" t="str">
        <f t="shared" ca="1" si="5"/>
        <v xml:space="preserve">0.1557574455f, </v>
      </c>
    </row>
    <row r="35" spans="1:9" x14ac:dyDescent="0.25">
      <c r="A35">
        <f t="shared" ca="1" si="1"/>
        <v>0.81008857306167292</v>
      </c>
      <c r="B35">
        <f t="shared" ca="1" si="1"/>
        <v>0.45562817548652745</v>
      </c>
      <c r="C35">
        <f t="shared" ca="1" si="1"/>
        <v>0.99694956113029431</v>
      </c>
      <c r="E35">
        <f t="shared" ca="1" si="2"/>
        <v>3.0288725506530616</v>
      </c>
      <c r="G35" t="str">
        <f t="shared" ca="1" si="3"/>
        <v xml:space="preserve">0.2674554837f, </v>
      </c>
      <c r="H35" t="str">
        <f t="shared" ca="1" si="4"/>
        <v xml:space="preserve">0.1504283088f, </v>
      </c>
      <c r="I35" t="str">
        <f t="shared" ca="1" si="5"/>
        <v xml:space="preserve">0.3291487326f, </v>
      </c>
    </row>
    <row r="36" spans="1:9" x14ac:dyDescent="0.25">
      <c r="A36">
        <f t="shared" ca="1" si="1"/>
        <v>0.15679841810128248</v>
      </c>
      <c r="B36">
        <f t="shared" ca="1" si="1"/>
        <v>-0.74209328723876422</v>
      </c>
      <c r="C36">
        <f t="shared" ca="1" si="1"/>
        <v>0.58085632715062108</v>
      </c>
      <c r="E36">
        <f t="shared" ca="1" si="2"/>
        <v>2.1229867891807745</v>
      </c>
      <c r="G36" t="str">
        <f t="shared" ca="1" si="3"/>
        <v xml:space="preserve">0.07385746294f, </v>
      </c>
      <c r="H36" t="str">
        <f t="shared" ca="1" si="4"/>
        <v xml:space="preserve">-0.3495515333f, </v>
      </c>
      <c r="I36" t="str">
        <f t="shared" ca="1" si="5"/>
        <v xml:space="preserve">0.273603364f, </v>
      </c>
    </row>
    <row r="37" spans="1:9" x14ac:dyDescent="0.25">
      <c r="A37">
        <f t="shared" ca="1" si="1"/>
        <v>-0.17213575517536994</v>
      </c>
      <c r="B37">
        <f t="shared" ca="1" si="1"/>
        <v>0.63553255784288742</v>
      </c>
      <c r="C37">
        <f t="shared" ca="1" si="1"/>
        <v>2.0769612842587604E-2</v>
      </c>
      <c r="E37">
        <f t="shared" ca="1" si="2"/>
        <v>1.4639094067391947</v>
      </c>
      <c r="G37" t="str">
        <f t="shared" ca="1" si="3"/>
        <v xml:space="preserve">-0.1175863441f, </v>
      </c>
      <c r="H37" t="str">
        <f t="shared" ca="1" si="4"/>
        <v xml:space="preserve">0.4341338029f, </v>
      </c>
      <c r="I37" t="str">
        <f t="shared" ca="1" si="5"/>
        <v xml:space="preserve">0.01418777197f, </v>
      </c>
    </row>
    <row r="38" spans="1:9" x14ac:dyDescent="0.25">
      <c r="A38">
        <f t="shared" ca="1" si="1"/>
        <v>0.13798527937822613</v>
      </c>
      <c r="B38">
        <f t="shared" ca="1" si="1"/>
        <v>0.47359300575250529</v>
      </c>
      <c r="C38">
        <f t="shared" ca="1" si="1"/>
        <v>0.7022978594118785</v>
      </c>
      <c r="E38">
        <f t="shared" ca="1" si="2"/>
        <v>1.9071697804969856</v>
      </c>
      <c r="G38" t="str">
        <f t="shared" ca="1" si="3"/>
        <v xml:space="preserve">0.0723508105f, </v>
      </c>
      <c r="H38" t="str">
        <f t="shared" ca="1" si="4"/>
        <v xml:space="preserve">0.248322415f, </v>
      </c>
      <c r="I38" t="str">
        <f t="shared" ca="1" si="5"/>
        <v xml:space="preserve">0.3682408701f, </v>
      </c>
    </row>
    <row r="39" spans="1:9" x14ac:dyDescent="0.25">
      <c r="A39">
        <f t="shared" ca="1" si="1"/>
        <v>-0.428396816282959</v>
      </c>
      <c r="B39">
        <f t="shared" ca="1" si="1"/>
        <v>-0.9568502357904527</v>
      </c>
      <c r="C39">
        <f t="shared" ca="1" si="1"/>
        <v>0.40680943175576956</v>
      </c>
      <c r="E39">
        <f t="shared" ca="1" si="2"/>
        <v>2.4989678063711365</v>
      </c>
      <c r="G39" t="str">
        <f t="shared" ca="1" si="3"/>
        <v xml:space="preserve">-0.1714295059f, </v>
      </c>
      <c r="H39" t="str">
        <f t="shared" ca="1" si="4"/>
        <v xml:space="preserve">-0.3828981843f, </v>
      </c>
      <c r="I39" t="str">
        <f t="shared" ca="1" si="5"/>
        <v xml:space="preserve">0.1627909854f, </v>
      </c>
    </row>
    <row r="40" spans="1:9" x14ac:dyDescent="0.25">
      <c r="A40">
        <f t="shared" ca="1" si="1"/>
        <v>0.81677785983724061</v>
      </c>
      <c r="B40">
        <f t="shared" ca="1" si="1"/>
        <v>-0.68321286030181416</v>
      </c>
      <c r="C40">
        <f t="shared" ca="1" si="1"/>
        <v>-0.40954609026402444</v>
      </c>
      <c r="E40">
        <f t="shared" ca="1" si="2"/>
        <v>2.5353149022544073</v>
      </c>
      <c r="G40" t="str">
        <f t="shared" ca="1" si="3"/>
        <v xml:space="preserve">0.3221603199f, </v>
      </c>
      <c r="H40" t="str">
        <f t="shared" ca="1" si="4"/>
        <v xml:space="preserve">-0.2694785013f, </v>
      </c>
      <c r="I40" t="str">
        <f t="shared" ca="1" si="5"/>
        <v xml:space="preserve">-0.1615365767f, </v>
      </c>
    </row>
    <row r="41" spans="1:9" x14ac:dyDescent="0.25">
      <c r="A41">
        <f t="shared" ca="1" si="1"/>
        <v>-1.98969073152655E-2</v>
      </c>
      <c r="B41">
        <f t="shared" ca="1" si="1"/>
        <v>-0.64862689326479828</v>
      </c>
      <c r="C41">
        <f t="shared" ca="1" si="1"/>
        <v>0.36620219474192761</v>
      </c>
      <c r="E41">
        <f t="shared" ca="1" si="2"/>
        <v>1.6558415577284404</v>
      </c>
      <c r="G41" t="str">
        <f t="shared" ca="1" si="3"/>
        <v xml:space="preserve">-0.01201619033f, </v>
      </c>
      <c r="H41" t="str">
        <f t="shared" ca="1" si="4"/>
        <v xml:space="preserve">-0.3917203855f, </v>
      </c>
      <c r="I41" t="str">
        <f t="shared" ca="1" si="5"/>
        <v xml:space="preserve">0.2211577509f, </v>
      </c>
    </row>
    <row r="42" spans="1:9" x14ac:dyDescent="0.25">
      <c r="A42">
        <f t="shared" ca="1" si="1"/>
        <v>-0.31615024435207584</v>
      </c>
      <c r="B42">
        <f t="shared" ca="1" si="1"/>
        <v>0.30606246784180291</v>
      </c>
      <c r="C42">
        <f t="shared" ca="1" si="1"/>
        <v>-0.53485102911183735</v>
      </c>
      <c r="E42">
        <f t="shared" ca="1" si="2"/>
        <v>1.5391048136799383</v>
      </c>
      <c r="G42" t="str">
        <f t="shared" ca="1" si="3"/>
        <v xml:space="preserve">-0.2054117702f, </v>
      </c>
      <c r="H42" t="str">
        <f t="shared" ca="1" si="4"/>
        <v xml:space="preserve">0.198857456f, </v>
      </c>
      <c r="I42" t="str">
        <f t="shared" ca="1" si="5"/>
        <v xml:space="preserve">-0.3475078658f, </v>
      </c>
    </row>
    <row r="43" spans="1:9" x14ac:dyDescent="0.25">
      <c r="A43">
        <f t="shared" ca="1" si="1"/>
        <v>0.57746970626579675</v>
      </c>
      <c r="B43">
        <f t="shared" ca="1" si="1"/>
        <v>0.671515920567886</v>
      </c>
      <c r="C43">
        <f t="shared" ca="1" si="1"/>
        <v>0.84814762150336054</v>
      </c>
      <c r="E43">
        <f t="shared" ca="1" si="2"/>
        <v>2.7250636246668107</v>
      </c>
      <c r="G43" t="str">
        <f t="shared" ca="1" si="3"/>
        <v xml:space="preserve">0.2119105407f, </v>
      </c>
      <c r="H43" t="str">
        <f t="shared" ca="1" si="4"/>
        <v xml:space="preserve">0.2464221072f, </v>
      </c>
      <c r="I43" t="str">
        <f t="shared" ca="1" si="5"/>
        <v xml:space="preserve">0.3112395666f, </v>
      </c>
    </row>
    <row r="44" spans="1:9" x14ac:dyDescent="0.25">
      <c r="A44">
        <f t="shared" ca="1" si="1"/>
        <v>-2.2110092204042475E-2</v>
      </c>
      <c r="B44">
        <f t="shared" ca="1" si="1"/>
        <v>-0.47864029229140037</v>
      </c>
      <c r="C44">
        <f t="shared" ca="1" si="1"/>
        <v>0.52949924922655556</v>
      </c>
      <c r="E44">
        <f t="shared" ca="1" si="2"/>
        <v>1.5869138315324216</v>
      </c>
      <c r="G44" t="str">
        <f t="shared" ca="1" si="3"/>
        <v xml:space="preserve">-0.01393276167f, </v>
      </c>
      <c r="H44" t="str">
        <f t="shared" ca="1" si="4"/>
        <v xml:space="preserve">-0.301617065f, </v>
      </c>
      <c r="I44" t="str">
        <f t="shared" ca="1" si="5"/>
        <v xml:space="preserve">0.333666037f, </v>
      </c>
    </row>
    <row r="45" spans="1:9" x14ac:dyDescent="0.25">
      <c r="A45">
        <f t="shared" ca="1" si="1"/>
        <v>0.1259963744710626</v>
      </c>
      <c r="B45">
        <f t="shared" ca="1" si="1"/>
        <v>0.60974968044058975</v>
      </c>
      <c r="C45">
        <f t="shared" ca="1" si="1"/>
        <v>0.37696319843965265</v>
      </c>
      <c r="E45">
        <f t="shared" ca="1" si="2"/>
        <v>1.6174526720881111</v>
      </c>
      <c r="G45" t="str">
        <f t="shared" ca="1" si="3"/>
        <v xml:space="preserve">0.07789802858f, </v>
      </c>
      <c r="H45" t="str">
        <f t="shared" ca="1" si="4"/>
        <v xml:space="preserve">0.3769814666f, </v>
      </c>
      <c r="I45" t="str">
        <f t="shared" ca="1" si="5"/>
        <v xml:space="preserve">0.2330598013f, </v>
      </c>
    </row>
    <row r="46" spans="1:9" x14ac:dyDescent="0.25">
      <c r="A46">
        <f t="shared" ca="1" si="1"/>
        <v>4.1832364954843104E-2</v>
      </c>
      <c r="B46">
        <f t="shared" ca="1" si="1"/>
        <v>-0.57774886701951345</v>
      </c>
      <c r="C46">
        <f t="shared" ca="1" si="1"/>
        <v>0.86013935053812607</v>
      </c>
      <c r="E46">
        <f t="shared" ca="1" si="2"/>
        <v>2.3044598761341191</v>
      </c>
      <c r="G46" t="str">
        <f t="shared" ca="1" si="3"/>
        <v xml:space="preserve">0.01815278512f, </v>
      </c>
      <c r="H46" t="str">
        <f t="shared" ca="1" si="4"/>
        <v xml:space="preserve">-0.2507090156f, </v>
      </c>
      <c r="I46" t="str">
        <f t="shared" ca="1" si="5"/>
        <v xml:space="preserve">0.3732498706f, </v>
      </c>
    </row>
    <row r="47" spans="1:9" x14ac:dyDescent="0.25">
      <c r="A47">
        <f t="shared" ca="1" si="1"/>
        <v>-0.87492307751401621</v>
      </c>
      <c r="B47">
        <f t="shared" ca="1" si="1"/>
        <v>0.64487125208275442</v>
      </c>
      <c r="C47">
        <f t="shared" ca="1" si="1"/>
        <v>-0.1979377446738626</v>
      </c>
      <c r="E47">
        <f t="shared" ca="1" si="2"/>
        <v>2.4550564340358854</v>
      </c>
      <c r="G47" t="str">
        <f t="shared" ca="1" si="3"/>
        <v xml:space="preserve">-0.3563759535f, </v>
      </c>
      <c r="H47" t="str">
        <f t="shared" ca="1" si="4"/>
        <v xml:space="preserve">0.262670643f, </v>
      </c>
      <c r="I47" t="str">
        <f t="shared" ca="1" si="5"/>
        <v xml:space="preserve">-0.08062451923f, </v>
      </c>
    </row>
    <row r="48" spans="1:9" x14ac:dyDescent="0.25">
      <c r="A48">
        <f t="shared" ca="1" si="1"/>
        <v>0.53566936272490873</v>
      </c>
      <c r="B48">
        <f t="shared" ca="1" si="1"/>
        <v>-0.93471020083883616</v>
      </c>
      <c r="C48">
        <f t="shared" ca="1" si="1"/>
        <v>0.5097064001249576</v>
      </c>
      <c r="E48">
        <f t="shared" ca="1" si="2"/>
        <v>2.6484800579756067</v>
      </c>
      <c r="G48" t="str">
        <f t="shared" ca="1" si="3"/>
        <v xml:space="preserve">0.2022553884f, </v>
      </c>
      <c r="H48" t="str">
        <f t="shared" ca="1" si="4"/>
        <v xml:space="preserve">-0.3529232542f, </v>
      </c>
      <c r="I48" t="str">
        <f t="shared" ca="1" si="5"/>
        <v xml:space="preserve">0.1924524214f, </v>
      </c>
    </row>
    <row r="49" spans="1:9" x14ac:dyDescent="0.25">
      <c r="A49">
        <f t="shared" ca="1" si="1"/>
        <v>0.86857451899901483</v>
      </c>
      <c r="B49">
        <f t="shared" ca="1" si="1"/>
        <v>-0.87844467919880165</v>
      </c>
      <c r="C49">
        <f t="shared" ca="1" si="1"/>
        <v>-0.35052471768865323</v>
      </c>
      <c r="E49">
        <f t="shared" ca="1" si="2"/>
        <v>2.8535914794767052</v>
      </c>
      <c r="G49" t="str">
        <f t="shared" ca="1" si="3"/>
        <v xml:space="preserve">0.3043794198f, </v>
      </c>
      <c r="H49" t="str">
        <f t="shared" ca="1" si="4"/>
        <v xml:space="preserve">-0.3078382752f, </v>
      </c>
      <c r="I49" t="str">
        <f t="shared" ca="1" si="5"/>
        <v xml:space="preserve">-0.1228363346f, </v>
      </c>
    </row>
    <row r="50" spans="1:9" x14ac:dyDescent="0.25">
      <c r="A50">
        <f t="shared" ca="1" si="1"/>
        <v>0.41914688479567852</v>
      </c>
      <c r="B50">
        <f t="shared" ca="1" si="1"/>
        <v>-0.79444516362932438</v>
      </c>
      <c r="C50">
        <f t="shared" ca="1" si="1"/>
        <v>-8.1991537424215943E-2</v>
      </c>
      <c r="E50">
        <f t="shared" ca="1" si="2"/>
        <v>2.0043777289428597</v>
      </c>
      <c r="G50" t="str">
        <f t="shared" ca="1" si="3"/>
        <v xml:space="preserve">0.2091157164f, </v>
      </c>
      <c r="H50" t="str">
        <f t="shared" ca="1" si="4"/>
        <v xml:space="preserve">-0.3963550144f, </v>
      </c>
      <c r="I50" t="str">
        <f t="shared" ca="1" si="5"/>
        <v xml:space="preserve">-0.04090623052f, </v>
      </c>
    </row>
    <row r="51" spans="1:9" x14ac:dyDescent="0.25">
      <c r="A51">
        <f t="shared" ca="1" si="1"/>
        <v>-0.89736796148760223</v>
      </c>
      <c r="B51">
        <f t="shared" ca="1" si="1"/>
        <v>-0.4637580306385396</v>
      </c>
      <c r="C51">
        <f t="shared" ca="1" si="1"/>
        <v>0.26722997515614577</v>
      </c>
      <c r="E51">
        <f t="shared" ca="1" si="2"/>
        <v>2.321932601725039</v>
      </c>
      <c r="G51" t="str">
        <f t="shared" ca="1" si="3"/>
        <v xml:space="preserve">-0.3864745948f, </v>
      </c>
      <c r="H51" t="str">
        <f t="shared" ca="1" si="4"/>
        <v xml:space="preserve">-0.1997293247f, </v>
      </c>
      <c r="I51" t="str">
        <f t="shared" ca="1" si="5"/>
        <v xml:space="preserve">0.1150894625f, </v>
      </c>
    </row>
    <row r="52" spans="1:9" x14ac:dyDescent="0.25">
      <c r="A52">
        <f t="shared" ca="1" si="1"/>
        <v>-0.24317592968631807</v>
      </c>
      <c r="B52">
        <f t="shared" ca="1" si="1"/>
        <v>-0.12705265975182178</v>
      </c>
      <c r="C52">
        <f t="shared" ca="1" si="1"/>
        <v>0.81909594471341318</v>
      </c>
      <c r="E52">
        <f t="shared" ca="1" si="2"/>
        <v>1.9196129725337561</v>
      </c>
      <c r="G52" t="str">
        <f t="shared" ca="1" si="3"/>
        <v xml:space="preserve">-0.1266796657f, </v>
      </c>
      <c r="H52" t="str">
        <f t="shared" ca="1" si="4"/>
        <v xml:space="preserve">-0.06618660197f, </v>
      </c>
      <c r="I52" t="str">
        <f t="shared" ca="1" si="5"/>
        <v xml:space="preserve">0.4266984837f, </v>
      </c>
    </row>
    <row r="53" spans="1:9" x14ac:dyDescent="0.25">
      <c r="A53">
        <f t="shared" ca="1" si="1"/>
        <v>-0.84821136960908183</v>
      </c>
      <c r="B53">
        <f t="shared" ca="1" si="1"/>
        <v>-0.12692753538012025</v>
      </c>
      <c r="C53">
        <f t="shared" ca="1" si="1"/>
        <v>-0.41981374959576234</v>
      </c>
      <c r="E53">
        <f t="shared" ca="1" si="2"/>
        <v>2.1219798711201783</v>
      </c>
      <c r="G53" t="str">
        <f t="shared" ca="1" si="3"/>
        <v xml:space="preserve">-0.3997263976f, </v>
      </c>
      <c r="H53" t="str">
        <f t="shared" ca="1" si="4"/>
        <v xml:space="preserve">-0.05981561706f, </v>
      </c>
      <c r="I53" t="str">
        <f t="shared" ca="1" si="5"/>
        <v xml:space="preserve">-0.19784059f, </v>
      </c>
    </row>
    <row r="54" spans="1:9" x14ac:dyDescent="0.25">
      <c r="A54">
        <f t="shared" ca="1" si="1"/>
        <v>0.32319275939838588</v>
      </c>
      <c r="B54">
        <f t="shared" ca="1" si="1"/>
        <v>5.2338440531777941E-2</v>
      </c>
      <c r="C54">
        <f t="shared" ca="1" si="1"/>
        <v>5.9921352643459436E-2</v>
      </c>
      <c r="E54">
        <f t="shared" ca="1" si="2"/>
        <v>0.73964769921256146</v>
      </c>
      <c r="G54" t="str">
        <f t="shared" ca="1" si="3"/>
        <v xml:space="preserve">0.4369549986f, </v>
      </c>
      <c r="H54" t="str">
        <f t="shared" ca="1" si="4"/>
        <v xml:space="preserve">0.07076131054f, </v>
      </c>
      <c r="I54" t="str">
        <f t="shared" ca="1" si="5"/>
        <v xml:space="preserve">0.08101336989f, </v>
      </c>
    </row>
    <row r="55" spans="1:9" x14ac:dyDescent="0.25">
      <c r="A55">
        <f t="shared" ca="1" si="1"/>
        <v>0.91727068144736412</v>
      </c>
      <c r="B55">
        <f t="shared" ca="1" si="1"/>
        <v>-0.41226501565356566</v>
      </c>
      <c r="C55">
        <f t="shared" ca="1" si="1"/>
        <v>-0.46516795989901905</v>
      </c>
      <c r="E55">
        <f t="shared" ca="1" si="2"/>
        <v>2.4622875814543885</v>
      </c>
      <c r="G55" t="str">
        <f t="shared" ca="1" si="3"/>
        <v xml:space="preserve">0.372527843f, </v>
      </c>
      <c r="H55" t="str">
        <f t="shared" ca="1" si="4"/>
        <v xml:space="preserve">-0.1674317081f, </v>
      </c>
      <c r="I55" t="str">
        <f t="shared" ca="1" si="5"/>
        <v xml:space="preserve">-0.1889169906f, </v>
      </c>
    </row>
    <row r="56" spans="1:9" x14ac:dyDescent="0.25">
      <c r="A56">
        <f t="shared" ca="1" si="1"/>
        <v>0.36631750169338062</v>
      </c>
      <c r="B56">
        <f t="shared" ca="1" si="1"/>
        <v>-0.87864706710742668</v>
      </c>
      <c r="C56">
        <f t="shared" ca="1" si="1"/>
        <v>-0.97292366986457113</v>
      </c>
      <c r="E56">
        <f t="shared" ca="1" si="2"/>
        <v>3.0248270212484232</v>
      </c>
      <c r="G56" t="str">
        <f t="shared" ca="1" si="3"/>
        <v xml:space="preserve">0.1211036199f, </v>
      </c>
      <c r="H56" t="str">
        <f t="shared" ca="1" si="4"/>
        <v xml:space="preserve">-0.2904784508f, </v>
      </c>
      <c r="I56" t="str">
        <f t="shared" ca="1" si="5"/>
        <v xml:space="preserve">-0.3216460522f, </v>
      </c>
    </row>
    <row r="57" spans="1:9" x14ac:dyDescent="0.25">
      <c r="A57">
        <f t="shared" ca="1" si="1"/>
        <v>0.11821941544946579</v>
      </c>
      <c r="B57">
        <f t="shared" ca="1" si="1"/>
        <v>-0.54101308667364867</v>
      </c>
      <c r="C57">
        <f t="shared" ca="1" si="1"/>
        <v>0.78618142220066067</v>
      </c>
      <c r="E57">
        <f t="shared" ca="1" si="2"/>
        <v>2.1369786202675431</v>
      </c>
      <c r="G57" t="str">
        <f t="shared" ca="1" si="3"/>
        <v xml:space="preserve">0.05532082274f, </v>
      </c>
      <c r="H57" t="str">
        <f t="shared" ca="1" si="4"/>
        <v xml:space="preserve">-0.2531672903f, </v>
      </c>
      <c r="I57" t="str">
        <f t="shared" ca="1" si="5"/>
        <v xml:space="preserve">0.3678939109f, </v>
      </c>
    </row>
    <row r="58" spans="1:9" x14ac:dyDescent="0.25">
      <c r="A58">
        <f t="shared" ca="1" si="1"/>
        <v>0.19484221557246473</v>
      </c>
      <c r="B58">
        <f t="shared" ca="1" si="1"/>
        <v>-0.77534514410009114</v>
      </c>
      <c r="C58">
        <f t="shared" ca="1" si="1"/>
        <v>0.61605592330807091</v>
      </c>
      <c r="E58">
        <f t="shared" ca="1" si="2"/>
        <v>2.2428470466188952</v>
      </c>
      <c r="G58" t="str">
        <f t="shared" ca="1" si="3"/>
        <v xml:space="preserve">0.08687271647f, </v>
      </c>
      <c r="H58" t="str">
        <f t="shared" ca="1" si="4"/>
        <v xml:space="preserve">-0.3456968433f, </v>
      </c>
      <c r="I58" t="str">
        <f t="shared" ca="1" si="5"/>
        <v xml:space="preserve">0.2746758519f, </v>
      </c>
    </row>
    <row r="59" spans="1:9" x14ac:dyDescent="0.25">
      <c r="A59">
        <f t="shared" ca="1" si="1"/>
        <v>-0.12037845222240473</v>
      </c>
      <c r="B59">
        <f t="shared" ca="1" si="1"/>
        <v>0.78982735950117289</v>
      </c>
      <c r="C59">
        <f t="shared" ca="1" si="1"/>
        <v>0.3956980281960365</v>
      </c>
      <c r="E59">
        <f t="shared" ca="1" si="2"/>
        <v>1.9812642915719785</v>
      </c>
      <c r="G59" t="str">
        <f t="shared" ca="1" si="3"/>
        <v xml:space="preserve">-0.06075840196f, </v>
      </c>
      <c r="H59" t="str">
        <f t="shared" ca="1" si="4"/>
        <v xml:space="preserve">0.3986481576f, </v>
      </c>
      <c r="I59" t="str">
        <f t="shared" ca="1" si="5"/>
        <v xml:space="preserve">0.1997199616f, </v>
      </c>
    </row>
    <row r="60" spans="1:9" x14ac:dyDescent="0.25">
      <c r="A60">
        <f t="shared" ca="1" si="1"/>
        <v>-0.77742645029342983</v>
      </c>
      <c r="B60">
        <f t="shared" ca="1" si="1"/>
        <v>0.31373228761974392</v>
      </c>
      <c r="C60">
        <f t="shared" ca="1" si="1"/>
        <v>-0.22167864479379285</v>
      </c>
      <c r="E60">
        <f t="shared" ca="1" si="2"/>
        <v>1.9270155463550853</v>
      </c>
      <c r="G60" t="str">
        <f t="shared" ca="1" si="3"/>
        <v xml:space="preserve">-0.4034354843f, </v>
      </c>
      <c r="H60" t="str">
        <f t="shared" ca="1" si="4"/>
        <v xml:space="preserve">0.1628073464f, </v>
      </c>
      <c r="I60" t="str">
        <f t="shared" ca="1" si="5"/>
        <v xml:space="preserve">-0.1150372892f, </v>
      </c>
    </row>
    <row r="61" spans="1:9" x14ac:dyDescent="0.25">
      <c r="A61">
        <f t="shared" ca="1" si="1"/>
        <v>-2.7808075922992614E-2</v>
      </c>
      <c r="B61">
        <f t="shared" ca="1" si="1"/>
        <v>0.70718767401871219</v>
      </c>
      <c r="C61">
        <f t="shared" ca="1" si="1"/>
        <v>0.55079750771185587</v>
      </c>
      <c r="E61">
        <f t="shared" ca="1" si="2"/>
        <v>1.9929079068773989</v>
      </c>
      <c r="G61" t="str">
        <f t="shared" ca="1" si="3"/>
        <v xml:space="preserve">-0.01395351779f, </v>
      </c>
      <c r="H61" t="str">
        <f t="shared" ca="1" si="4"/>
        <v xml:space="preserve">0.3548521593f, </v>
      </c>
      <c r="I61" t="str">
        <f t="shared" ca="1" si="5"/>
        <v xml:space="preserve">0.276378806f, </v>
      </c>
    </row>
    <row r="62" spans="1:9" x14ac:dyDescent="0.25">
      <c r="A62">
        <f t="shared" ca="1" si="1"/>
        <v>0.1947811548990328</v>
      </c>
      <c r="B62">
        <f t="shared" ca="1" si="1"/>
        <v>-0.67830016694265427</v>
      </c>
      <c r="C62">
        <f t="shared" ca="1" si="1"/>
        <v>5.824884152080223E-2</v>
      </c>
      <c r="E62">
        <f t="shared" ca="1" si="2"/>
        <v>1.5735840075206304</v>
      </c>
      <c r="G62" t="str">
        <f t="shared" ca="1" si="3"/>
        <v xml:space="preserve">0.1237818597f, </v>
      </c>
      <c r="H62" t="str">
        <f t="shared" ca="1" si="4"/>
        <v xml:space="preserve">-0.431054309f, </v>
      </c>
      <c r="I62" t="str">
        <f t="shared" ca="1" si="5"/>
        <v xml:space="preserve">0.03701667101f, </v>
      </c>
    </row>
    <row r="63" spans="1:9" x14ac:dyDescent="0.25">
      <c r="A63">
        <f t="shared" ca="1" si="1"/>
        <v>-0.42760951528164104</v>
      </c>
      <c r="B63">
        <f t="shared" ca="1" si="1"/>
        <v>3.1023903185123602E-2</v>
      </c>
      <c r="C63">
        <f t="shared" ca="1" si="1"/>
        <v>-0.38380038508124059</v>
      </c>
      <c r="E63">
        <f t="shared" ca="1" si="2"/>
        <v>1.2787245105611567</v>
      </c>
      <c r="G63" t="str">
        <f t="shared" ca="1" si="3"/>
        <v xml:space="preserve">-0.3344031586f, </v>
      </c>
      <c r="H63" t="str">
        <f t="shared" ca="1" si="4"/>
        <v xml:space="preserve">0.02426160047f, </v>
      </c>
      <c r="I63" t="str">
        <f t="shared" ca="1" si="5"/>
        <v xml:space="preserve">-0.3001431363f, </v>
      </c>
    </row>
    <row r="64" spans="1:9" x14ac:dyDescent="0.25">
      <c r="A64">
        <f t="shared" ca="1" si="1"/>
        <v>0.14566174810711718</v>
      </c>
      <c r="B64">
        <f t="shared" ca="1" si="1"/>
        <v>-0.97737775550690187</v>
      </c>
      <c r="C64">
        <f t="shared" ca="1" si="1"/>
        <v>0.53031663007665308</v>
      </c>
      <c r="E64">
        <f t="shared" ca="1" si="2"/>
        <v>2.4921807099700071</v>
      </c>
      <c r="G64" t="str">
        <f t="shared" ca="1" si="3"/>
        <v xml:space="preserve">0.05844750644f, </v>
      </c>
      <c r="H64" t="str">
        <f t="shared" ca="1" si="4"/>
        <v xml:space="preserve">-0.3921777227f, </v>
      </c>
      <c r="I64" t="str">
        <f t="shared" ca="1" si="5"/>
        <v xml:space="preserve">0.2127922056f, </v>
      </c>
    </row>
    <row r="65" spans="1:9" x14ac:dyDescent="0.25">
      <c r="A65">
        <f t="shared" ca="1" si="1"/>
        <v>0.33339224356909747</v>
      </c>
      <c r="B65">
        <f t="shared" ca="1" si="1"/>
        <v>0.26210477868381643</v>
      </c>
      <c r="C65">
        <f t="shared" ca="1" si="1"/>
        <v>0.30419470646274327</v>
      </c>
      <c r="E65">
        <f t="shared" ca="1" si="2"/>
        <v>1.1597865331914592</v>
      </c>
      <c r="G65" t="str">
        <f t="shared" ca="1" si="3"/>
        <v xml:space="preserve">0.2874600058f, </v>
      </c>
      <c r="H65" t="str">
        <f t="shared" ca="1" si="4"/>
        <v xml:space="preserve">0.2259939835f, </v>
      </c>
      <c r="I65" t="str">
        <f t="shared" ca="1" si="5"/>
        <v xml:space="preserve">0.2622850824f, </v>
      </c>
    </row>
    <row r="66" spans="1:9" x14ac:dyDescent="0.25">
      <c r="A66">
        <f t="shared" ref="A66:C97" ca="1" si="6">RAND()*2-1</f>
        <v>-0.41159276610835893</v>
      </c>
      <c r="B66">
        <f t="shared" ca="1" si="6"/>
        <v>-0.52326725823358911</v>
      </c>
      <c r="C66">
        <f t="shared" ca="1" si="6"/>
        <v>0.12862549520373734</v>
      </c>
      <c r="E66">
        <f t="shared" ref="E66:E129" ca="1" si="7">SQRT(A66*A66+B66*B66+C66*C66)*(1/0.45)</f>
        <v>1.5067940730602685</v>
      </c>
      <c r="G66" t="str">
        <f t="shared" ref="G66:G129" ca="1" si="8">CONCATENATE(ROUND(A66/E66,10-(1+INT(LOG10(ABS(A66/E66))))),"f, ")</f>
        <v xml:space="preserve">-0.2731579407f, </v>
      </c>
      <c r="H66" t="str">
        <f t="shared" ref="H66:H129" ca="1" si="9">CONCATENATE(ROUND(B66/E66,10-(1+INT(LOG10(ABS(B66/E66))))),"f, ")</f>
        <v xml:space="preserve">-0.3472719117f, </v>
      </c>
      <c r="I66" t="str">
        <f t="shared" ref="I66:I129" ca="1" si="10">CONCATENATE(ROUND(C66/E66,10-(1+INT(LOG10(ABS(C66/E66))))),"f, ")</f>
        <v xml:space="preserve">0.08536368539f, </v>
      </c>
    </row>
    <row r="67" spans="1:9" x14ac:dyDescent="0.25">
      <c r="A67">
        <f t="shared" ca="1" si="6"/>
        <v>-0.25795009737564212</v>
      </c>
      <c r="B67">
        <f t="shared" ca="1" si="6"/>
        <v>-0.64444385727431652</v>
      </c>
      <c r="C67">
        <f t="shared" ca="1" si="6"/>
        <v>-0.829560736067398</v>
      </c>
      <c r="E67">
        <f t="shared" ca="1" si="7"/>
        <v>2.403718469926051</v>
      </c>
      <c r="G67" t="str">
        <f t="shared" ca="1" si="8"/>
        <v xml:space="preserve">-0.1073129406f, </v>
      </c>
      <c r="H67" t="str">
        <f t="shared" ca="1" si="9"/>
        <v xml:space="preserve">-0.2681028853f, </v>
      </c>
      <c r="I67" t="str">
        <f t="shared" ca="1" si="10"/>
        <v xml:space="preserve">-0.3451155975f, </v>
      </c>
    </row>
    <row r="68" spans="1:9" x14ac:dyDescent="0.25">
      <c r="A68">
        <f t="shared" ca="1" si="6"/>
        <v>-0.81768457835455566</v>
      </c>
      <c r="B68">
        <f t="shared" ca="1" si="6"/>
        <v>-0.9123750673303761</v>
      </c>
      <c r="C68">
        <f t="shared" ca="1" si="6"/>
        <v>0.82134896110042899</v>
      </c>
      <c r="E68">
        <f t="shared" ca="1" si="7"/>
        <v>3.2777969483926994</v>
      </c>
      <c r="G68" t="str">
        <f t="shared" ca="1" si="8"/>
        <v xml:space="preserve">-0.2494616327f, </v>
      </c>
      <c r="H68" t="str">
        <f t="shared" ca="1" si="9"/>
        <v xml:space="preserve">-0.2783500875f, </v>
      </c>
      <c r="I68" t="str">
        <f t="shared" ca="1" si="10"/>
        <v xml:space="preserve">0.2505795734f, </v>
      </c>
    </row>
    <row r="69" spans="1:9" x14ac:dyDescent="0.25">
      <c r="A69">
        <f t="shared" ca="1" si="6"/>
        <v>-0.51056918487473579</v>
      </c>
      <c r="B69">
        <f t="shared" ca="1" si="6"/>
        <v>-0.74697380302596961</v>
      </c>
      <c r="C69">
        <f t="shared" ca="1" si="6"/>
        <v>0.46148281855179318</v>
      </c>
      <c r="E69">
        <f t="shared" ca="1" si="7"/>
        <v>2.2570790112572432</v>
      </c>
      <c r="G69" t="str">
        <f t="shared" ca="1" si="8"/>
        <v xml:space="preserve">-0.2262079362f, </v>
      </c>
      <c r="H69" t="str">
        <f t="shared" ca="1" si="9"/>
        <v xml:space="preserve">-0.3309471221f, </v>
      </c>
      <c r="I69" t="str">
        <f t="shared" ca="1" si="10"/>
        <v xml:space="preserve">0.2044601967f, </v>
      </c>
    </row>
    <row r="70" spans="1:9" x14ac:dyDescent="0.25">
      <c r="A70">
        <f t="shared" ca="1" si="6"/>
        <v>0.78352992781622466</v>
      </c>
      <c r="B70">
        <f t="shared" ca="1" si="6"/>
        <v>0.88594065652919851</v>
      </c>
      <c r="C70">
        <f t="shared" ca="1" si="6"/>
        <v>0.21593485570639914</v>
      </c>
      <c r="E70">
        <f t="shared" ca="1" si="7"/>
        <v>2.6716969745597554</v>
      </c>
      <c r="G70" t="str">
        <f t="shared" ca="1" si="8"/>
        <v xml:space="preserve">0.2932705076f, </v>
      </c>
      <c r="H70" t="str">
        <f t="shared" ca="1" si="9"/>
        <v xml:space="preserve">0.3316022232f, </v>
      </c>
      <c r="I70" t="str">
        <f t="shared" ca="1" si="10"/>
        <v xml:space="preserve">0.08082310897f, </v>
      </c>
    </row>
    <row r="71" spans="1:9" x14ac:dyDescent="0.25">
      <c r="A71">
        <f t="shared" ca="1" si="6"/>
        <v>-2.4018202593307336E-2</v>
      </c>
      <c r="B71">
        <f t="shared" ca="1" si="6"/>
        <v>-0.70664900510279693</v>
      </c>
      <c r="C71">
        <f t="shared" ca="1" si="6"/>
        <v>0.11212010040564646</v>
      </c>
      <c r="E71">
        <f t="shared" ca="1" si="7"/>
        <v>1.5908699497306003</v>
      </c>
      <c r="G71" t="str">
        <f t="shared" ca="1" si="8"/>
        <v xml:space="preserve">-0.01509752736f, </v>
      </c>
      <c r="H71" t="str">
        <f t="shared" ca="1" si="9"/>
        <v xml:space="preserve">-0.4441903031f, </v>
      </c>
      <c r="I71" t="str">
        <f t="shared" ca="1" si="10"/>
        <v xml:space="preserve">0.07047722564f, </v>
      </c>
    </row>
    <row r="72" spans="1:9" x14ac:dyDescent="0.25">
      <c r="A72">
        <f t="shared" ca="1" si="6"/>
        <v>-5.6821270002272772E-2</v>
      </c>
      <c r="B72">
        <f t="shared" ca="1" si="6"/>
        <v>-0.64444318029743664</v>
      </c>
      <c r="C72">
        <f t="shared" ca="1" si="6"/>
        <v>0.1028917691545137</v>
      </c>
      <c r="E72">
        <f t="shared" ca="1" si="7"/>
        <v>1.4557207463790833</v>
      </c>
      <c r="G72" t="str">
        <f t="shared" ca="1" si="8"/>
        <v xml:space="preserve">-0.03903308388f, </v>
      </c>
      <c r="H72" t="str">
        <f t="shared" ca="1" si="9"/>
        <v xml:space="preserve">-0.4426969815f, </v>
      </c>
      <c r="I72" t="str">
        <f t="shared" ca="1" si="10"/>
        <v xml:space="preserve">0.07068098013f, </v>
      </c>
    </row>
    <row r="73" spans="1:9" x14ac:dyDescent="0.25">
      <c r="A73">
        <f t="shared" ca="1" si="6"/>
        <v>0.30357602523495109</v>
      </c>
      <c r="B73">
        <f t="shared" ca="1" si="6"/>
        <v>-0.83958961996197101</v>
      </c>
      <c r="C73">
        <f t="shared" ca="1" si="6"/>
        <v>-0.62239040619953867</v>
      </c>
      <c r="E73">
        <f t="shared" ca="1" si="7"/>
        <v>2.4184873864448653</v>
      </c>
      <c r="G73" t="str">
        <f t="shared" ca="1" si="8"/>
        <v xml:space="preserve">0.1255230964f, </v>
      </c>
      <c r="H73" t="str">
        <f t="shared" ca="1" si="9"/>
        <v xml:space="preserve">-0.3471548476f, </v>
      </c>
      <c r="I73" t="str">
        <f t="shared" ca="1" si="10"/>
        <v xml:space="preserve">-0.2573469722f, </v>
      </c>
    </row>
    <row r="74" spans="1:9" x14ac:dyDescent="0.25">
      <c r="A74">
        <f t="shared" ca="1" si="6"/>
        <v>0.26457191968540617</v>
      </c>
      <c r="B74">
        <f t="shared" ca="1" si="6"/>
        <v>0.46560754454272568</v>
      </c>
      <c r="C74">
        <f t="shared" ca="1" si="6"/>
        <v>-0.27540980305029583</v>
      </c>
      <c r="E74">
        <f t="shared" ca="1" si="7"/>
        <v>1.3382119004682018</v>
      </c>
      <c r="G74" t="str">
        <f t="shared" ca="1" si="8"/>
        <v xml:space="preserve">0.1977055499f, </v>
      </c>
      <c r="H74" t="str">
        <f t="shared" ca="1" si="9"/>
        <v xml:space="preserve">0.347932599f, </v>
      </c>
      <c r="I74" t="str">
        <f t="shared" ca="1" si="10"/>
        <v xml:space="preserve">-0.2058043296f, </v>
      </c>
    </row>
    <row r="75" spans="1:9" x14ac:dyDescent="0.25">
      <c r="A75">
        <f t="shared" ca="1" si="6"/>
        <v>-0.71403892386407541</v>
      </c>
      <c r="B75">
        <f t="shared" ca="1" si="6"/>
        <v>0.31144500115223361</v>
      </c>
      <c r="C75">
        <f t="shared" ca="1" si="6"/>
        <v>-0.13255517956935003</v>
      </c>
      <c r="E75">
        <f t="shared" ca="1" si="7"/>
        <v>1.7560061997786227</v>
      </c>
      <c r="G75" t="str">
        <f t="shared" ca="1" si="8"/>
        <v xml:space="preserve">-0.4066266531f, </v>
      </c>
      <c r="H75" t="str">
        <f t="shared" ca="1" si="9"/>
        <v xml:space="preserve">0.1773598528f, </v>
      </c>
      <c r="I75" t="str">
        <f t="shared" ca="1" si="10"/>
        <v xml:space="preserve">-0.0754867378f, </v>
      </c>
    </row>
    <row r="76" spans="1:9" x14ac:dyDescent="0.25">
      <c r="A76">
        <f t="shared" ca="1" si="6"/>
        <v>0.22249303268311471</v>
      </c>
      <c r="B76">
        <f t="shared" ca="1" si="6"/>
        <v>-0.77245905180098418</v>
      </c>
      <c r="C76">
        <f t="shared" ca="1" si="6"/>
        <v>0.72523135888813672</v>
      </c>
      <c r="E76">
        <f t="shared" ca="1" si="7"/>
        <v>2.405915200435504</v>
      </c>
      <c r="G76" t="str">
        <f t="shared" ca="1" si="8"/>
        <v xml:space="preserve">0.09247750405f, </v>
      </c>
      <c r="H76" t="str">
        <f t="shared" ca="1" si="9"/>
        <v xml:space="preserve">-0.321066616f, </v>
      </c>
      <c r="I76" t="str">
        <f t="shared" ca="1" si="10"/>
        <v xml:space="preserve">0.3014367916f, </v>
      </c>
    </row>
    <row r="77" spans="1:9" x14ac:dyDescent="0.25">
      <c r="A77">
        <f t="shared" ca="1" si="6"/>
        <v>0.9401144905724621</v>
      </c>
      <c r="B77">
        <f t="shared" ca="1" si="6"/>
        <v>1.1950006736901608E-2</v>
      </c>
      <c r="C77">
        <f t="shared" ca="1" si="6"/>
        <v>0.21436320768663886</v>
      </c>
      <c r="E77">
        <f t="shared" ca="1" si="7"/>
        <v>2.1429293932533846</v>
      </c>
      <c r="G77" t="str">
        <f t="shared" ca="1" si="8"/>
        <v xml:space="preserve">0.4387053038f, </v>
      </c>
      <c r="H77" t="str">
        <f t="shared" ca="1" si="9"/>
        <v xml:space="preserve">0.005576481789f, </v>
      </c>
      <c r="I77" t="str">
        <f t="shared" ca="1" si="10"/>
        <v xml:space="preserve">0.1000327908f, </v>
      </c>
    </row>
    <row r="78" spans="1:9" x14ac:dyDescent="0.25">
      <c r="A78">
        <f t="shared" ca="1" si="6"/>
        <v>-0.11076153693649071</v>
      </c>
      <c r="B78">
        <f t="shared" ca="1" si="6"/>
        <v>-0.59894361991175837</v>
      </c>
      <c r="C78">
        <f t="shared" ca="1" si="6"/>
        <v>-0.85987620242501706</v>
      </c>
      <c r="E78">
        <f t="shared" ca="1" si="7"/>
        <v>2.3416662437267615</v>
      </c>
      <c r="G78" t="str">
        <f t="shared" ca="1" si="8"/>
        <v xml:space="preserve">-0.04730030901f, </v>
      </c>
      <c r="H78" t="str">
        <f t="shared" ca="1" si="9"/>
        <v xml:space="preserve">-0.255776681f, </v>
      </c>
      <c r="I78" t="str">
        <f t="shared" ca="1" si="10"/>
        <v xml:space="preserve">-0.3672069855f, </v>
      </c>
    </row>
    <row r="79" spans="1:9" x14ac:dyDescent="0.25">
      <c r="A79">
        <f t="shared" ca="1" si="6"/>
        <v>-0.36458672283609928</v>
      </c>
      <c r="B79">
        <f t="shared" ca="1" si="6"/>
        <v>-0.79339073407162108</v>
      </c>
      <c r="C79">
        <f t="shared" ca="1" si="6"/>
        <v>-0.26913017563755037</v>
      </c>
      <c r="E79">
        <f t="shared" ca="1" si="7"/>
        <v>2.0304148901789998</v>
      </c>
      <c r="G79" t="str">
        <f t="shared" ca="1" si="8"/>
        <v xml:space="preserve">-0.1795626719f, </v>
      </c>
      <c r="H79" t="str">
        <f t="shared" ca="1" si="9"/>
        <v xml:space="preserve">-0.3907530121f, </v>
      </c>
      <c r="I79" t="str">
        <f t="shared" ca="1" si="10"/>
        <v xml:space="preserve">-0.1325493508f, </v>
      </c>
    </row>
    <row r="80" spans="1:9" x14ac:dyDescent="0.25">
      <c r="A80">
        <f t="shared" ca="1" si="6"/>
        <v>-0.55445680120670682</v>
      </c>
      <c r="B80">
        <f t="shared" ca="1" si="6"/>
        <v>-0.88979063890464283</v>
      </c>
      <c r="C80">
        <f t="shared" ca="1" si="6"/>
        <v>5.4465456173786286E-2</v>
      </c>
      <c r="E80">
        <f t="shared" ca="1" si="7"/>
        <v>2.3329271724837897</v>
      </c>
      <c r="G80" t="str">
        <f t="shared" ca="1" si="8"/>
        <v xml:space="preserve">-0.2376657136f, </v>
      </c>
      <c r="H80" t="str">
        <f t="shared" ca="1" si="9"/>
        <v xml:space="preserve">-0.381405236f, </v>
      </c>
      <c r="I80" t="str">
        <f t="shared" ca="1" si="10"/>
        <v xml:space="preserve">0.02334640224f, </v>
      </c>
    </row>
    <row r="81" spans="1:9" x14ac:dyDescent="0.25">
      <c r="A81">
        <f t="shared" ca="1" si="6"/>
        <v>0.6900913965400477</v>
      </c>
      <c r="B81">
        <f t="shared" ca="1" si="6"/>
        <v>-0.573736318748717</v>
      </c>
      <c r="C81">
        <f t="shared" ca="1" si="6"/>
        <v>-0.34032028372473033</v>
      </c>
      <c r="E81">
        <f t="shared" ca="1" si="7"/>
        <v>2.1328904569747236</v>
      </c>
      <c r="G81" t="str">
        <f t="shared" ca="1" si="8"/>
        <v xml:space="preserve">0.32354751f, </v>
      </c>
      <c r="H81" t="str">
        <f t="shared" ca="1" si="9"/>
        <v xml:space="preserve">-0.2689947423f, </v>
      </c>
      <c r="I81" t="str">
        <f t="shared" ca="1" si="10"/>
        <v xml:space="preserve">-0.159558257f, </v>
      </c>
    </row>
    <row r="82" spans="1:9" x14ac:dyDescent="0.25">
      <c r="A82">
        <f t="shared" ca="1" si="6"/>
        <v>0.30330424437636538</v>
      </c>
      <c r="B82">
        <f t="shared" ca="1" si="6"/>
        <v>0.98607105194918332</v>
      </c>
      <c r="C82">
        <f t="shared" ca="1" si="6"/>
        <v>0.65126866477847578</v>
      </c>
      <c r="E82">
        <f t="shared" ca="1" si="7"/>
        <v>2.7111843868706149</v>
      </c>
      <c r="G82" t="str">
        <f t="shared" ca="1" si="8"/>
        <v xml:space="preserve">0.1118714927f, </v>
      </c>
      <c r="H82" t="str">
        <f t="shared" ca="1" si="9"/>
        <v xml:space="preserve">0.3637049021f, </v>
      </c>
      <c r="I82" t="str">
        <f t="shared" ca="1" si="10"/>
        <v xml:space="preserve">0.240215556f, </v>
      </c>
    </row>
    <row r="83" spans="1:9" x14ac:dyDescent="0.25">
      <c r="A83">
        <f t="shared" ca="1" si="6"/>
        <v>0.55999350845855767</v>
      </c>
      <c r="B83">
        <f t="shared" ca="1" si="6"/>
        <v>-0.53093069043908692</v>
      </c>
      <c r="C83">
        <f t="shared" ca="1" si="6"/>
        <v>0.35009291900905448</v>
      </c>
      <c r="E83">
        <f t="shared" ca="1" si="7"/>
        <v>1.8830565899669423</v>
      </c>
      <c r="G83" t="str">
        <f t="shared" ca="1" si="8"/>
        <v xml:space="preserve">0.2973853847f, </v>
      </c>
      <c r="H83" t="str">
        <f t="shared" ca="1" si="9"/>
        <v xml:space="preserve">-0.281951532f, </v>
      </c>
      <c r="I83" t="str">
        <f t="shared" ca="1" si="10"/>
        <v xml:space="preserve">0.1859173648f, </v>
      </c>
    </row>
    <row r="84" spans="1:9" x14ac:dyDescent="0.25">
      <c r="A84">
        <f t="shared" ca="1" si="6"/>
        <v>-0.11244831018028778</v>
      </c>
      <c r="B84">
        <f t="shared" ca="1" si="6"/>
        <v>0.3005908021268282</v>
      </c>
      <c r="C84">
        <f t="shared" ca="1" si="6"/>
        <v>-0.98067589922463183</v>
      </c>
      <c r="E84">
        <f t="shared" ca="1" si="7"/>
        <v>2.2930110368981556</v>
      </c>
      <c r="G84" t="str">
        <f t="shared" ca="1" si="8"/>
        <v xml:space="preserve">-0.04903958523f, </v>
      </c>
      <c r="H84" t="str">
        <f t="shared" ca="1" si="9"/>
        <v xml:space="preserve">0.1310899936f, </v>
      </c>
      <c r="I84" t="str">
        <f t="shared" ca="1" si="10"/>
        <v xml:space="preserve">-0.4276804095f, </v>
      </c>
    </row>
    <row r="85" spans="1:9" x14ac:dyDescent="0.25">
      <c r="A85">
        <f t="shared" ca="1" si="6"/>
        <v>0.32693354085286508</v>
      </c>
      <c r="B85">
        <f t="shared" ca="1" si="6"/>
        <v>4.8535145173853156E-2</v>
      </c>
      <c r="C85">
        <f t="shared" ca="1" si="6"/>
        <v>0.90671500042287478</v>
      </c>
      <c r="E85">
        <f t="shared" ca="1" si="7"/>
        <v>2.1446151831206381</v>
      </c>
      <c r="G85" t="str">
        <f t="shared" ca="1" si="8"/>
        <v xml:space="preserve">0.1524439179f, </v>
      </c>
      <c r="H85" t="str">
        <f t="shared" ca="1" si="9"/>
        <v xml:space="preserve">0.02263116738f, </v>
      </c>
      <c r="I85" t="str">
        <f t="shared" ca="1" si="10"/>
        <v xml:space="preserve">0.4227868046f, </v>
      </c>
    </row>
    <row r="86" spans="1:9" x14ac:dyDescent="0.25">
      <c r="A86">
        <f t="shared" ca="1" si="6"/>
        <v>-0.92761058303232602</v>
      </c>
      <c r="B86">
        <f t="shared" ca="1" si="6"/>
        <v>-0.22216812888008008</v>
      </c>
      <c r="C86">
        <f t="shared" ca="1" si="6"/>
        <v>-0.55846334358762717</v>
      </c>
      <c r="E86">
        <f t="shared" ca="1" si="7"/>
        <v>2.4562355794189523</v>
      </c>
      <c r="G86" t="str">
        <f t="shared" ca="1" si="8"/>
        <v xml:space="preserve">-0.3776553808f, </v>
      </c>
      <c r="H86" t="str">
        <f t="shared" ca="1" si="9"/>
        <v xml:space="preserve">-0.09045065984f, </v>
      </c>
      <c r="I86" t="str">
        <f t="shared" ca="1" si="10"/>
        <v xml:space="preserve">-0.227365546f, </v>
      </c>
    </row>
    <row r="87" spans="1:9" x14ac:dyDescent="0.25">
      <c r="A87">
        <f t="shared" ca="1" si="6"/>
        <v>-0.3583939569647534</v>
      </c>
      <c r="B87">
        <f t="shared" ca="1" si="6"/>
        <v>-0.15623599497196894</v>
      </c>
      <c r="C87">
        <f t="shared" ca="1" si="6"/>
        <v>0.75939471584851947</v>
      </c>
      <c r="E87">
        <f t="shared" ca="1" si="7"/>
        <v>1.8980643147884959</v>
      </c>
      <c r="G87" t="str">
        <f t="shared" ca="1" si="8"/>
        <v xml:space="preserve">-0.1888207655f, </v>
      </c>
      <c r="H87" t="str">
        <f t="shared" ca="1" si="9"/>
        <v xml:space="preserve">-0.08231333035f, </v>
      </c>
      <c r="I87" t="str">
        <f t="shared" ca="1" si="10"/>
        <v xml:space="preserve">0.4000890328f, </v>
      </c>
    </row>
    <row r="88" spans="1:9" x14ac:dyDescent="0.25">
      <c r="A88">
        <f t="shared" ca="1" si="6"/>
        <v>0.37016715652050403</v>
      </c>
      <c r="B88">
        <f t="shared" ca="1" si="6"/>
        <v>-0.51328192507033976</v>
      </c>
      <c r="C88">
        <f t="shared" ca="1" si="6"/>
        <v>-0.86284189693609825</v>
      </c>
      <c r="E88">
        <f t="shared" ca="1" si="7"/>
        <v>2.3778589783421427</v>
      </c>
      <c r="G88" t="str">
        <f t="shared" ca="1" si="8"/>
        <v xml:space="preserve">0.1556724599f, </v>
      </c>
      <c r="H88" t="str">
        <f t="shared" ca="1" si="9"/>
        <v xml:space="preserve">-0.2158588586f, </v>
      </c>
      <c r="I88" t="str">
        <f t="shared" ca="1" si="10"/>
        <v xml:space="preserve">-0.3628650415f, </v>
      </c>
    </row>
    <row r="89" spans="1:9" x14ac:dyDescent="0.25">
      <c r="A89">
        <f t="shared" ca="1" si="6"/>
        <v>-0.28564849141913995</v>
      </c>
      <c r="B89">
        <f t="shared" ca="1" si="6"/>
        <v>-6.2710270593201223E-2</v>
      </c>
      <c r="C89">
        <f t="shared" ca="1" si="6"/>
        <v>-0.85369727394354333</v>
      </c>
      <c r="E89">
        <f t="shared" ca="1" si="7"/>
        <v>2.0053344590059639</v>
      </c>
      <c r="G89" t="str">
        <f t="shared" ca="1" si="8"/>
        <v xml:space="preserve">-0.142444314f, </v>
      </c>
      <c r="H89" t="str">
        <f t="shared" ca="1" si="9"/>
        <v xml:space="preserve">-0.03127172643f, </v>
      </c>
      <c r="I89" t="str">
        <f t="shared" ca="1" si="10"/>
        <v xml:space="preserve">-0.4257131623f, </v>
      </c>
    </row>
    <row r="90" spans="1:9" x14ac:dyDescent="0.25">
      <c r="A90">
        <f t="shared" ca="1" si="6"/>
        <v>-0.68076988202887589</v>
      </c>
      <c r="B90">
        <f t="shared" ca="1" si="6"/>
        <v>0.2683917778063114</v>
      </c>
      <c r="C90">
        <f t="shared" ca="1" si="6"/>
        <v>0.17180435110091974</v>
      </c>
      <c r="E90">
        <f t="shared" ca="1" si="7"/>
        <v>1.6703640672558504</v>
      </c>
      <c r="G90" t="str">
        <f t="shared" ca="1" si="8"/>
        <v xml:space="preserve">-0.4075577866f, </v>
      </c>
      <c r="H90" t="str">
        <f t="shared" ca="1" si="9"/>
        <v xml:space="preserve">0.1606786108f, </v>
      </c>
      <c r="I90" t="str">
        <f t="shared" ca="1" si="10"/>
        <v xml:space="preserve">0.1028544342f, </v>
      </c>
    </row>
    <row r="91" spans="1:9" x14ac:dyDescent="0.25">
      <c r="A91">
        <f t="shared" ca="1" si="6"/>
        <v>-0.82655054717588916</v>
      </c>
      <c r="B91">
        <f t="shared" ca="1" si="6"/>
        <v>-0.68536628379260911</v>
      </c>
      <c r="C91">
        <f t="shared" ca="1" si="6"/>
        <v>0.91188056627141312</v>
      </c>
      <c r="E91">
        <f t="shared" ca="1" si="7"/>
        <v>3.1304469898477039</v>
      </c>
      <c r="G91" t="str">
        <f t="shared" ca="1" si="8"/>
        <v xml:space="preserve">-0.2640359507f, </v>
      </c>
      <c r="H91" t="str">
        <f t="shared" ca="1" si="9"/>
        <v xml:space="preserve">-0.218935598f, </v>
      </c>
      <c r="I91" t="str">
        <f t="shared" ca="1" si="10"/>
        <v xml:space="preserve">0.291294045f, </v>
      </c>
    </row>
    <row r="92" spans="1:9" x14ac:dyDescent="0.25">
      <c r="A92">
        <f t="shared" ca="1" si="6"/>
        <v>0.20700574945959205</v>
      </c>
      <c r="B92">
        <f t="shared" ca="1" si="6"/>
        <v>0.37589927699393288</v>
      </c>
      <c r="C92">
        <f t="shared" ca="1" si="6"/>
        <v>0.69199629803479756</v>
      </c>
      <c r="E92">
        <f t="shared" ca="1" si="7"/>
        <v>1.8094546252198882</v>
      </c>
      <c r="G92" t="str">
        <f t="shared" ca="1" si="8"/>
        <v xml:space="preserve">0.1144022882f, </v>
      </c>
      <c r="H92" t="str">
        <f t="shared" ca="1" si="9"/>
        <v xml:space="preserve">0.2077417537f, </v>
      </c>
      <c r="I92" t="str">
        <f t="shared" ca="1" si="10"/>
        <v xml:space="preserve">0.3824336286f, </v>
      </c>
    </row>
    <row r="93" spans="1:9" x14ac:dyDescent="0.25">
      <c r="A93">
        <f t="shared" ca="1" si="6"/>
        <v>-0.36431730280407004</v>
      </c>
      <c r="B93">
        <f t="shared" ca="1" si="6"/>
        <v>1.4641864466122145E-2</v>
      </c>
      <c r="C93">
        <f t="shared" ca="1" si="6"/>
        <v>0.31853248903564979</v>
      </c>
      <c r="E93">
        <f t="shared" ca="1" si="7"/>
        <v>1.0758962451438718</v>
      </c>
      <c r="G93" t="str">
        <f t="shared" ca="1" si="8"/>
        <v xml:space="preserve">-0.3386175056f, </v>
      </c>
      <c r="H93" t="str">
        <f t="shared" ca="1" si="9"/>
        <v xml:space="preserve">0.013608993f, </v>
      </c>
      <c r="I93" t="str">
        <f t="shared" ca="1" si="10"/>
        <v xml:space="preserve">0.29606246f, </v>
      </c>
    </row>
    <row r="94" spans="1:9" x14ac:dyDescent="0.25">
      <c r="A94">
        <f t="shared" ca="1" si="6"/>
        <v>0.43949325854318722</v>
      </c>
      <c r="B94">
        <f t="shared" ca="1" si="6"/>
        <v>0.95096350391575912</v>
      </c>
      <c r="C94">
        <f t="shared" ca="1" si="6"/>
        <v>-0.6752824450934245</v>
      </c>
      <c r="E94">
        <f t="shared" ca="1" si="7"/>
        <v>2.7697593519712327</v>
      </c>
      <c r="G94" t="str">
        <f t="shared" ca="1" si="8"/>
        <v xml:space="preserve">0.1586756114f, </v>
      </c>
      <c r="H94" t="str">
        <f t="shared" ca="1" si="9"/>
        <v xml:space="preserve">0.3433379522f, </v>
      </c>
      <c r="I94" t="str">
        <f t="shared" ca="1" si="10"/>
        <v xml:space="preserve">-0.2438054572f, </v>
      </c>
    </row>
    <row r="95" spans="1:9" x14ac:dyDescent="0.25">
      <c r="A95">
        <f t="shared" ca="1" si="6"/>
        <v>-0.44771741450585623</v>
      </c>
      <c r="B95">
        <f t="shared" ca="1" si="6"/>
        <v>-0.76691599802038857</v>
      </c>
      <c r="C95">
        <f t="shared" ca="1" si="6"/>
        <v>0.37354828774451376</v>
      </c>
      <c r="E95">
        <f t="shared" ca="1" si="7"/>
        <v>2.1409001851341722</v>
      </c>
      <c r="G95" t="str">
        <f t="shared" ca="1" si="8"/>
        <v xml:space="preserve">-0.2091257769f, </v>
      </c>
      <c r="H95" t="str">
        <f t="shared" ca="1" si="9"/>
        <v xml:space="preserve">-0.3582212769f, </v>
      </c>
      <c r="I95" t="str">
        <f t="shared" ca="1" si="10"/>
        <v xml:space="preserve">0.1744818793f, </v>
      </c>
    </row>
    <row r="96" spans="1:9" x14ac:dyDescent="0.25">
      <c r="A96">
        <f t="shared" ca="1" si="6"/>
        <v>0.67494281856256766</v>
      </c>
      <c r="B96">
        <f t="shared" ca="1" si="6"/>
        <v>-0.62048581528490243</v>
      </c>
      <c r="C96">
        <f t="shared" ca="1" si="6"/>
        <v>-0.20733742780585418</v>
      </c>
      <c r="E96">
        <f t="shared" ca="1" si="7"/>
        <v>2.0888170960098962</v>
      </c>
      <c r="G96" t="str">
        <f t="shared" ca="1" si="8"/>
        <v xml:space="preserve">0.3231220291f, </v>
      </c>
      <c r="H96" t="str">
        <f t="shared" ca="1" si="9"/>
        <v xml:space="preserve">-0.2970512911f, </v>
      </c>
      <c r="I96" t="str">
        <f t="shared" ca="1" si="10"/>
        <v xml:space="preserve">-0.09926069075f, </v>
      </c>
    </row>
    <row r="97" spans="1:9" x14ac:dyDescent="0.25">
      <c r="A97">
        <f t="shared" ca="1" si="6"/>
        <v>0.46434151882840613</v>
      </c>
      <c r="B97">
        <f t="shared" ca="1" si="6"/>
        <v>0.87583798561665427</v>
      </c>
      <c r="C97">
        <f t="shared" ca="1" si="6"/>
        <v>0.55753312751340345</v>
      </c>
      <c r="E97">
        <f t="shared" ca="1" si="7"/>
        <v>2.527428216544755</v>
      </c>
      <c r="G97" t="str">
        <f t="shared" ca="1" si="8"/>
        <v xml:space="preserve">0.1837209523f, </v>
      </c>
      <c r="H97" t="str">
        <f t="shared" ca="1" si="9"/>
        <v xml:space="preserve">0.3465332783f, </v>
      </c>
      <c r="I97" t="str">
        <f t="shared" ca="1" si="10"/>
        <v xml:space="preserve">0.2205930613f, </v>
      </c>
    </row>
    <row r="98" spans="1:9" x14ac:dyDescent="0.25">
      <c r="A98">
        <f t="shared" ref="A98:C129" ca="1" si="11">RAND()*2-1</f>
        <v>-0.1731907238290995</v>
      </c>
      <c r="B98">
        <f t="shared" ca="1" si="11"/>
        <v>-0.24265412395025621</v>
      </c>
      <c r="C98">
        <f t="shared" ca="1" si="11"/>
        <v>-0.74369517612389169</v>
      </c>
      <c r="E98">
        <f t="shared" ca="1" si="7"/>
        <v>1.7804959299157965</v>
      </c>
      <c r="G98" t="str">
        <f t="shared" ca="1" si="8"/>
        <v xml:space="preserve">-0.09727105854f, </v>
      </c>
      <c r="H98" t="str">
        <f t="shared" ca="1" si="9"/>
        <v xml:space="preserve">-0.136284571f, </v>
      </c>
      <c r="I98" t="str">
        <f t="shared" ca="1" si="10"/>
        <v xml:space="preserve">-0.4176899052f, </v>
      </c>
    </row>
    <row r="99" spans="1:9" x14ac:dyDescent="0.25">
      <c r="A99">
        <f t="shared" ca="1" si="11"/>
        <v>-0.79616277298107851</v>
      </c>
      <c r="B99">
        <f t="shared" ca="1" si="11"/>
        <v>-0.60121335566341361</v>
      </c>
      <c r="C99">
        <f t="shared" ca="1" si="11"/>
        <v>-9.3263191616136831E-2</v>
      </c>
      <c r="E99">
        <f t="shared" ca="1" si="7"/>
        <v>2.2266962550921794</v>
      </c>
      <c r="G99" t="str">
        <f t="shared" ca="1" si="8"/>
        <v xml:space="preserve">-0.3575533803f, </v>
      </c>
      <c r="H99" t="str">
        <f t="shared" ca="1" si="9"/>
        <v xml:space="preserve">-0.2700024102f, </v>
      </c>
      <c r="I99" t="str">
        <f t="shared" ca="1" si="10"/>
        <v xml:space="preserve">-0.04188411033f, </v>
      </c>
    </row>
    <row r="100" spans="1:9" x14ac:dyDescent="0.25">
      <c r="A100">
        <f t="shared" ca="1" si="11"/>
        <v>-0.60781918458204154</v>
      </c>
      <c r="B100">
        <f t="shared" ca="1" si="11"/>
        <v>-0.84351776186148131</v>
      </c>
      <c r="C100">
        <f t="shared" ca="1" si="11"/>
        <v>0.98475578144748699</v>
      </c>
      <c r="E100">
        <f t="shared" ca="1" si="7"/>
        <v>3.1822892022870501</v>
      </c>
      <c r="G100" t="str">
        <f t="shared" ca="1" si="8"/>
        <v xml:space="preserve">-0.1910006118f, </v>
      </c>
      <c r="H100" t="str">
        <f t="shared" ca="1" si="9"/>
        <v xml:space="preserve">-0.2650663432f, </v>
      </c>
      <c r="I100" t="str">
        <f t="shared" ca="1" si="10"/>
        <v xml:space="preserve">0.3094488649f, </v>
      </c>
    </row>
    <row r="101" spans="1:9" x14ac:dyDescent="0.25">
      <c r="A101">
        <f t="shared" ca="1" si="11"/>
        <v>-0.55915902223520053</v>
      </c>
      <c r="B101">
        <f t="shared" ca="1" si="11"/>
        <v>-9.9248139601643359E-2</v>
      </c>
      <c r="C101">
        <f t="shared" ca="1" si="11"/>
        <v>0.38553140085656756</v>
      </c>
      <c r="E101">
        <f t="shared" ca="1" si="7"/>
        <v>1.5253309155766905</v>
      </c>
      <c r="G101" t="str">
        <f t="shared" ca="1" si="8"/>
        <v xml:space="preserve">-0.3665821079f, </v>
      </c>
      <c r="H101" t="str">
        <f t="shared" ca="1" si="9"/>
        <v xml:space="preserve">-0.06506662822f, </v>
      </c>
      <c r="I101" t="str">
        <f t="shared" ca="1" si="10"/>
        <v xml:space="preserve">0.2527526302f, </v>
      </c>
    </row>
    <row r="102" spans="1:9" x14ac:dyDescent="0.25">
      <c r="A102">
        <f t="shared" ca="1" si="11"/>
        <v>0.39863497220910049</v>
      </c>
      <c r="B102">
        <f t="shared" ca="1" si="11"/>
        <v>-3.6900413137579413E-2</v>
      </c>
      <c r="C102">
        <f t="shared" ca="1" si="11"/>
        <v>0.65056888804576674</v>
      </c>
      <c r="E102">
        <f t="shared" ca="1" si="7"/>
        <v>1.6975092278168498</v>
      </c>
      <c r="G102" t="str">
        <f t="shared" ca="1" si="8"/>
        <v xml:space="preserve">0.2348352313f, </v>
      </c>
      <c r="H102" t="str">
        <f t="shared" ca="1" si="9"/>
        <v xml:space="preserve">-0.02173797499f, </v>
      </c>
      <c r="I102" t="str">
        <f t="shared" ca="1" si="10"/>
        <v xml:space="preserve">0.3832491025f, </v>
      </c>
    </row>
    <row r="103" spans="1:9" x14ac:dyDescent="0.25">
      <c r="A103">
        <f t="shared" ca="1" si="11"/>
        <v>0.55339766268859347</v>
      </c>
      <c r="B103">
        <f t="shared" ca="1" si="11"/>
        <v>-0.80194908293182032</v>
      </c>
      <c r="C103">
        <f t="shared" ca="1" si="11"/>
        <v>0.70982517833878678</v>
      </c>
      <c r="E103">
        <f t="shared" ca="1" si="7"/>
        <v>2.6788822881047545</v>
      </c>
      <c r="G103" t="str">
        <f t="shared" ca="1" si="8"/>
        <v xml:space="preserve">0.2065778198f, </v>
      </c>
      <c r="H103" t="str">
        <f t="shared" ca="1" si="9"/>
        <v xml:space="preserve">-0.2993595823f, </v>
      </c>
      <c r="I103" t="str">
        <f t="shared" ca="1" si="10"/>
        <v xml:space="preserve">0.2649706489f, </v>
      </c>
    </row>
    <row r="104" spans="1:9" x14ac:dyDescent="0.25">
      <c r="A104">
        <f t="shared" ca="1" si="11"/>
        <v>-0.22623791483890709</v>
      </c>
      <c r="B104">
        <f t="shared" ca="1" si="11"/>
        <v>0.64136376017985297</v>
      </c>
      <c r="C104">
        <f t="shared" ca="1" si="11"/>
        <v>-0.89974379414390016</v>
      </c>
      <c r="E104">
        <f t="shared" ca="1" si="7"/>
        <v>2.506357311567958</v>
      </c>
      <c r="G104" t="str">
        <f t="shared" ca="1" si="8"/>
        <v xml:space="preserve">-0.09026562725f, </v>
      </c>
      <c r="H104" t="str">
        <f t="shared" ca="1" si="9"/>
        <v xml:space="preserve">0.2558947829f, </v>
      </c>
      <c r="I104" t="str">
        <f t="shared" ca="1" si="10"/>
        <v xml:space="preserve">-0.3589846468f, </v>
      </c>
    </row>
    <row r="105" spans="1:9" x14ac:dyDescent="0.25">
      <c r="A105">
        <f t="shared" ca="1" si="11"/>
        <v>-0.5335982320561774</v>
      </c>
      <c r="B105">
        <f t="shared" ca="1" si="11"/>
        <v>0.18669801249340745</v>
      </c>
      <c r="C105">
        <f t="shared" ca="1" si="11"/>
        <v>3.5352208190554402E-2</v>
      </c>
      <c r="E105">
        <f t="shared" ca="1" si="7"/>
        <v>1.258713824733362</v>
      </c>
      <c r="G105" t="str">
        <f t="shared" ca="1" si="8"/>
        <v xml:space="preserve">-0.4239233903f, </v>
      </c>
      <c r="H105" t="str">
        <f t="shared" ca="1" si="9"/>
        <v xml:space="preserve">0.1483244315f, </v>
      </c>
      <c r="I105" t="str">
        <f t="shared" ca="1" si="10"/>
        <v xml:space="preserve">0.02808597752f, </v>
      </c>
    </row>
    <row r="106" spans="1:9" x14ac:dyDescent="0.25">
      <c r="A106">
        <f t="shared" ca="1" si="11"/>
        <v>0.87741141436022985</v>
      </c>
      <c r="B106">
        <f t="shared" ca="1" si="11"/>
        <v>0.77174265509842854</v>
      </c>
      <c r="C106">
        <f t="shared" ca="1" si="11"/>
        <v>0.36465832505008655</v>
      </c>
      <c r="E106">
        <f t="shared" ca="1" si="7"/>
        <v>2.7202153235181297</v>
      </c>
      <c r="G106" t="str">
        <f t="shared" ca="1" si="8"/>
        <v xml:space="preserve">0.3225521916f, </v>
      </c>
      <c r="H106" t="str">
        <f t="shared" ca="1" si="9"/>
        <v xml:space="preserve">0.2837064582f, </v>
      </c>
      <c r="I106" t="str">
        <f t="shared" ca="1" si="10"/>
        <v xml:space="preserve">0.1340549485f, </v>
      </c>
    </row>
    <row r="107" spans="1:9" x14ac:dyDescent="0.25">
      <c r="A107">
        <f t="shared" ca="1" si="11"/>
        <v>-0.71473737217666811</v>
      </c>
      <c r="B107">
        <f t="shared" ca="1" si="11"/>
        <v>-0.79152047744385601</v>
      </c>
      <c r="C107">
        <f t="shared" ca="1" si="11"/>
        <v>-0.91455538512413881</v>
      </c>
      <c r="E107">
        <f t="shared" ca="1" si="7"/>
        <v>3.1220171778131838</v>
      </c>
      <c r="G107" t="str">
        <f t="shared" ca="1" si="8"/>
        <v xml:space="preserve">-0.2289344778f, </v>
      </c>
      <c r="H107" t="str">
        <f t="shared" ca="1" si="9"/>
        <v xml:space="preserve">-0.2535285466f, </v>
      </c>
      <c r="I107" t="str">
        <f t="shared" ca="1" si="10"/>
        <v xml:space="preserve">-0.2929373328f, </v>
      </c>
    </row>
    <row r="108" spans="1:9" x14ac:dyDescent="0.25">
      <c r="A108">
        <f t="shared" ca="1" si="11"/>
        <v>-0.44406506484242536</v>
      </c>
      <c r="B108">
        <f t="shared" ca="1" si="11"/>
        <v>-0.40075272378643811</v>
      </c>
      <c r="C108">
        <f t="shared" ca="1" si="11"/>
        <v>0.30845174096027805</v>
      </c>
      <c r="E108">
        <f t="shared" ca="1" si="7"/>
        <v>1.4955720717879215</v>
      </c>
      <c r="G108" t="str">
        <f t="shared" ca="1" si="8"/>
        <v xml:space="preserve">-0.2969198698f, </v>
      </c>
      <c r="H108" t="str">
        <f t="shared" ca="1" si="9"/>
        <v xml:space="preserve">-0.2679594861f, </v>
      </c>
      <c r="I108" t="str">
        <f t="shared" ca="1" si="10"/>
        <v xml:space="preserve">0.2062433144f, </v>
      </c>
    </row>
    <row r="109" spans="1:9" x14ac:dyDescent="0.25">
      <c r="A109">
        <f t="shared" ca="1" si="11"/>
        <v>0.5455555001353587</v>
      </c>
      <c r="B109">
        <f t="shared" ca="1" si="11"/>
        <v>0.34735225631580091</v>
      </c>
      <c r="C109">
        <f t="shared" ca="1" si="11"/>
        <v>0.80626054598052876</v>
      </c>
      <c r="E109">
        <f t="shared" ca="1" si="7"/>
        <v>2.2969012530846693</v>
      </c>
      <c r="G109" t="str">
        <f t="shared" ca="1" si="8"/>
        <v xml:space="preserve">0.2375180472f, </v>
      </c>
      <c r="H109" t="str">
        <f t="shared" ca="1" si="9"/>
        <v xml:space="preserve">0.1512264647f, </v>
      </c>
      <c r="I109" t="str">
        <f t="shared" ca="1" si="10"/>
        <v xml:space="preserve">0.3510209875f, </v>
      </c>
    </row>
    <row r="110" spans="1:9" x14ac:dyDescent="0.25">
      <c r="A110">
        <f t="shared" ca="1" si="11"/>
        <v>-0.15992053891654989</v>
      </c>
      <c r="B110">
        <f t="shared" ca="1" si="11"/>
        <v>-0.73427166558650403</v>
      </c>
      <c r="C110">
        <f t="shared" ca="1" si="11"/>
        <v>-0.56308815566167292</v>
      </c>
      <c r="E110">
        <f t="shared" ca="1" si="7"/>
        <v>2.0867574571385799</v>
      </c>
      <c r="G110" t="str">
        <f t="shared" ca="1" si="8"/>
        <v xml:space="preserve">-0.07663590149f, </v>
      </c>
      <c r="H110" t="str">
        <f t="shared" ca="1" si="9"/>
        <v xml:space="preserve">-0.3518720698f, </v>
      </c>
      <c r="I110" t="str">
        <f t="shared" ca="1" si="10"/>
        <v xml:space="preserve">-0.2698388132f, </v>
      </c>
    </row>
    <row r="111" spans="1:9" x14ac:dyDescent="0.25">
      <c r="A111">
        <f t="shared" ca="1" si="11"/>
        <v>-0.10799197750822542</v>
      </c>
      <c r="B111">
        <f t="shared" ca="1" si="11"/>
        <v>-0.76983998633256778</v>
      </c>
      <c r="C111">
        <f t="shared" ca="1" si="11"/>
        <v>0.80241846768466862</v>
      </c>
      <c r="E111">
        <f t="shared" ca="1" si="7"/>
        <v>2.4827217930030403</v>
      </c>
      <c r="G111" t="str">
        <f t="shared" ca="1" si="8"/>
        <v xml:space="preserve">-0.04349741393f, </v>
      </c>
      <c r="H111" t="str">
        <f t="shared" ca="1" si="9"/>
        <v xml:space="preserve">-0.3100790385f, </v>
      </c>
      <c r="I111" t="str">
        <f t="shared" ca="1" si="10"/>
        <v xml:space="preserve">0.3232011214f, </v>
      </c>
    </row>
    <row r="112" spans="1:9" x14ac:dyDescent="0.25">
      <c r="A112">
        <f t="shared" ca="1" si="11"/>
        <v>0.82118472958163768</v>
      </c>
      <c r="B112">
        <f t="shared" ca="1" si="11"/>
        <v>6.1493165040471531E-3</v>
      </c>
      <c r="C112">
        <f t="shared" ca="1" si="11"/>
        <v>-0.89416170949166651</v>
      </c>
      <c r="E112">
        <f t="shared" ca="1" si="7"/>
        <v>2.6978796767435069</v>
      </c>
      <c r="G112" t="str">
        <f t="shared" ca="1" si="8"/>
        <v xml:space="preserve">0.3043815247f, </v>
      </c>
      <c r="H112" t="str">
        <f t="shared" ca="1" si="9"/>
        <v xml:space="preserve">0.002279314588f, </v>
      </c>
      <c r="I112" t="str">
        <f t="shared" ca="1" si="10"/>
        <v xml:space="preserve">-0.3314312781f, </v>
      </c>
    </row>
    <row r="113" spans="1:9" x14ac:dyDescent="0.25">
      <c r="A113">
        <f t="shared" ca="1" si="11"/>
        <v>-0.73802762369760555</v>
      </c>
      <c r="B113">
        <f t="shared" ca="1" si="11"/>
        <v>0.85433205861941364</v>
      </c>
      <c r="C113">
        <f t="shared" ca="1" si="11"/>
        <v>0.63598523825526043</v>
      </c>
      <c r="E113">
        <f t="shared" ca="1" si="7"/>
        <v>2.8795106434427109</v>
      </c>
      <c r="G113" t="str">
        <f t="shared" ca="1" si="8"/>
        <v xml:space="preserve">-0.2563031414f, </v>
      </c>
      <c r="H113" t="str">
        <f t="shared" ca="1" si="9"/>
        <v xml:space="preserve">0.2966934887f, </v>
      </c>
      <c r="I113" t="str">
        <f t="shared" ca="1" si="10"/>
        <v xml:space="preserve">0.2208657362f, </v>
      </c>
    </row>
    <row r="114" spans="1:9" x14ac:dyDescent="0.25">
      <c r="A114">
        <f t="shared" ca="1" si="11"/>
        <v>-0.49123839232143607</v>
      </c>
      <c r="B114">
        <f t="shared" ca="1" si="11"/>
        <v>-0.36937040839777779</v>
      </c>
      <c r="C114">
        <f t="shared" ca="1" si="11"/>
        <v>0.88636840749614687</v>
      </c>
      <c r="E114">
        <f t="shared" ca="1" si="7"/>
        <v>2.3969101617385786</v>
      </c>
      <c r="G114" t="str">
        <f t="shared" ca="1" si="8"/>
        <v xml:space="preserve">-0.2049465183f, </v>
      </c>
      <c r="H114" t="str">
        <f t="shared" ca="1" si="9"/>
        <v xml:space="preserve">-0.1541027337f, </v>
      </c>
      <c r="I114" t="str">
        <f t="shared" ca="1" si="10"/>
        <v xml:space="preserve">0.3697962576f, </v>
      </c>
    </row>
    <row r="115" spans="1:9" x14ac:dyDescent="0.25">
      <c r="A115">
        <f t="shared" ca="1" si="11"/>
        <v>0.87661173021458683</v>
      </c>
      <c r="B115">
        <f t="shared" ca="1" si="11"/>
        <v>8.3116557820843706E-3</v>
      </c>
      <c r="C115">
        <f t="shared" ca="1" si="11"/>
        <v>-6.2620518114788748E-3</v>
      </c>
      <c r="E115">
        <f t="shared" ca="1" si="7"/>
        <v>1.948163329356547</v>
      </c>
      <c r="G115" t="str">
        <f t="shared" ca="1" si="8"/>
        <v xml:space="preserve">0.4499682942f, </v>
      </c>
      <c r="H115" t="str">
        <f t="shared" ca="1" si="9"/>
        <v xml:space="preserve">0.004266406033f, </v>
      </c>
      <c r="I115" t="str">
        <f t="shared" ca="1" si="10"/>
        <v xml:space="preserve">-0.003214336148f, </v>
      </c>
    </row>
    <row r="116" spans="1:9" x14ac:dyDescent="0.25">
      <c r="A116">
        <f t="shared" ca="1" si="11"/>
        <v>-0.79141411181071386</v>
      </c>
      <c r="B116">
        <f t="shared" ca="1" si="11"/>
        <v>-0.18691183381136511</v>
      </c>
      <c r="C116">
        <f t="shared" ca="1" si="11"/>
        <v>-0.14389032933205392</v>
      </c>
      <c r="E116">
        <f t="shared" ca="1" si="7"/>
        <v>1.8351529782731915</v>
      </c>
      <c r="G116" t="str">
        <f t="shared" ca="1" si="8"/>
        <v xml:space="preserve">-0.4312523921f, </v>
      </c>
      <c r="H116" t="str">
        <f t="shared" ca="1" si="9"/>
        <v xml:space="preserve">-0.101850819f, </v>
      </c>
      <c r="I116" t="str">
        <f t="shared" ca="1" si="10"/>
        <v xml:space="preserve">-0.07840781179f, </v>
      </c>
    </row>
    <row r="117" spans="1:9" x14ac:dyDescent="0.25">
      <c r="A117">
        <f t="shared" ca="1" si="11"/>
        <v>0.2027369227845115</v>
      </c>
      <c r="B117">
        <f t="shared" ca="1" si="11"/>
        <v>-0.56344276639883195</v>
      </c>
      <c r="C117">
        <f t="shared" ca="1" si="11"/>
        <v>0.28414015454887909</v>
      </c>
      <c r="E117">
        <f t="shared" ca="1" si="7"/>
        <v>1.4728919035279997</v>
      </c>
      <c r="G117" t="str">
        <f t="shared" ca="1" si="8"/>
        <v xml:space="preserve">0.1376454866f, </v>
      </c>
      <c r="H117" t="str">
        <f t="shared" ca="1" si="9"/>
        <v xml:space="preserve">-0.3825418315f, </v>
      </c>
      <c r="I117" t="str">
        <f t="shared" ca="1" si="10"/>
        <v xml:space="preserve">0.1929131078f, </v>
      </c>
    </row>
    <row r="118" spans="1:9" x14ac:dyDescent="0.25">
      <c r="A118">
        <f t="shared" ca="1" si="11"/>
        <v>0.11582081294376412</v>
      </c>
      <c r="B118">
        <f t="shared" ca="1" si="11"/>
        <v>0.68044171812665399</v>
      </c>
      <c r="C118">
        <f t="shared" ca="1" si="11"/>
        <v>-0.75133127693295854</v>
      </c>
      <c r="E118">
        <f t="shared" ca="1" si="7"/>
        <v>2.2672265976987567</v>
      </c>
      <c r="G118" t="str">
        <f t="shared" ca="1" si="8"/>
        <v xml:space="preserve">0.05108479808f, </v>
      </c>
      <c r="H118" t="str">
        <f t="shared" ca="1" si="9"/>
        <v xml:space="preserve">0.3001207373f, </v>
      </c>
      <c r="I118" t="str">
        <f t="shared" ca="1" si="10"/>
        <v xml:space="preserve">-0.3313878188f, </v>
      </c>
    </row>
    <row r="119" spans="1:9" x14ac:dyDescent="0.25">
      <c r="A119">
        <f t="shared" ca="1" si="11"/>
        <v>0.99499541481366416</v>
      </c>
      <c r="B119">
        <f t="shared" ca="1" si="11"/>
        <v>7.3905804001387354E-2</v>
      </c>
      <c r="C119">
        <f t="shared" ca="1" si="11"/>
        <v>-0.8124373724343763</v>
      </c>
      <c r="E119">
        <f t="shared" ca="1" si="7"/>
        <v>2.8592776671294255</v>
      </c>
      <c r="G119" t="str">
        <f t="shared" ca="1" si="8"/>
        <v xml:space="preserve">0.347988384f, </v>
      </c>
      <c r="H119" t="str">
        <f t="shared" ca="1" si="9"/>
        <v xml:space="preserve">0.02584771841f, </v>
      </c>
      <c r="I119" t="str">
        <f t="shared" ca="1" si="10"/>
        <v xml:space="preserve">-0.2841407751f, </v>
      </c>
    </row>
    <row r="120" spans="1:9" x14ac:dyDescent="0.25">
      <c r="A120">
        <f t="shared" ca="1" si="11"/>
        <v>-0.59620070544976378</v>
      </c>
      <c r="B120">
        <f t="shared" ca="1" si="11"/>
        <v>-0.55594731677014964</v>
      </c>
      <c r="C120">
        <f t="shared" ca="1" si="11"/>
        <v>0.46206284077020809</v>
      </c>
      <c r="E120">
        <f t="shared" ca="1" si="7"/>
        <v>2.0823002108285422</v>
      </c>
      <c r="G120" t="str">
        <f t="shared" ca="1" si="8"/>
        <v xml:space="preserve">-0.2863183235f, </v>
      </c>
      <c r="H120" t="str">
        <f t="shared" ca="1" si="9"/>
        <v xml:space="preserve">-0.2669871106f, </v>
      </c>
      <c r="I120" t="str">
        <f t="shared" ca="1" si="10"/>
        <v xml:space="preserve">0.2219002036f, </v>
      </c>
    </row>
    <row r="121" spans="1:9" x14ac:dyDescent="0.25">
      <c r="A121">
        <f t="shared" ca="1" si="11"/>
        <v>-0.95090951717169481</v>
      </c>
      <c r="B121">
        <f t="shared" ca="1" si="11"/>
        <v>1.1334897020121915E-2</v>
      </c>
      <c r="C121">
        <f t="shared" ca="1" si="11"/>
        <v>0.59257200969512613</v>
      </c>
      <c r="E121">
        <f t="shared" ca="1" si="7"/>
        <v>2.4899789045784795</v>
      </c>
      <c r="G121" t="str">
        <f t="shared" ca="1" si="8"/>
        <v xml:space="preserve">-0.3818946078f, </v>
      </c>
      <c r="H121" t="str">
        <f t="shared" ca="1" si="9"/>
        <v xml:space="preserve">0.004552206045f, </v>
      </c>
      <c r="I121" t="str">
        <f t="shared" ca="1" si="10"/>
        <v xml:space="preserve">0.237982743f, </v>
      </c>
    </row>
    <row r="122" spans="1:9" x14ac:dyDescent="0.25">
      <c r="A122">
        <f t="shared" ca="1" si="11"/>
        <v>8.240152215199803E-3</v>
      </c>
      <c r="B122">
        <f t="shared" ca="1" si="11"/>
        <v>-0.99201102479633918</v>
      </c>
      <c r="C122">
        <f t="shared" ca="1" si="11"/>
        <v>0.44696519558594394</v>
      </c>
      <c r="E122">
        <f t="shared" ca="1" si="7"/>
        <v>2.4179694159051741</v>
      </c>
      <c r="G122" t="str">
        <f t="shared" ca="1" si="8"/>
        <v xml:space="preserve">0.003407881076f, </v>
      </c>
      <c r="H122" t="str">
        <f t="shared" ca="1" si="9"/>
        <v xml:space="preserve">-0.410266159f, </v>
      </c>
      <c r="I122" t="str">
        <f t="shared" ca="1" si="10"/>
        <v xml:space="preserve">0.1848514678f, </v>
      </c>
    </row>
    <row r="123" spans="1:9" x14ac:dyDescent="0.25">
      <c r="A123">
        <f t="shared" ca="1" si="11"/>
        <v>0.4449485957614534</v>
      </c>
      <c r="B123">
        <f t="shared" ca="1" si="11"/>
        <v>0.24089674516165549</v>
      </c>
      <c r="C123">
        <f t="shared" ca="1" si="11"/>
        <v>-0.95957649560045488</v>
      </c>
      <c r="E123">
        <f t="shared" ca="1" si="7"/>
        <v>2.4106733300551335</v>
      </c>
      <c r="G123" t="str">
        <f t="shared" ca="1" si="8"/>
        <v xml:space="preserve">0.1845744051f, </v>
      </c>
      <c r="H123" t="str">
        <f t="shared" ca="1" si="9"/>
        <v xml:space="preserve">0.09992923643f, </v>
      </c>
      <c r="I123" t="str">
        <f t="shared" ca="1" si="10"/>
        <v xml:space="preserve">-0.3980533089f, </v>
      </c>
    </row>
    <row r="124" spans="1:9" x14ac:dyDescent="0.25">
      <c r="A124">
        <f t="shared" ca="1" si="11"/>
        <v>0.56948795707560618</v>
      </c>
      <c r="B124">
        <f t="shared" ca="1" si="11"/>
        <v>-0.48520898417497138</v>
      </c>
      <c r="C124">
        <f t="shared" ca="1" si="11"/>
        <v>-0.24399806293066151</v>
      </c>
      <c r="E124">
        <f t="shared" ca="1" si="7"/>
        <v>1.7487623084111115</v>
      </c>
      <c r="G124" t="str">
        <f t="shared" ca="1" si="8"/>
        <v xml:space="preserve">0.3256520079f, </v>
      </c>
      <c r="H124" t="str">
        <f t="shared" ca="1" si="9"/>
        <v xml:space="preserve">-0.2774585099f, </v>
      </c>
      <c r="I124" t="str">
        <f t="shared" ca="1" si="10"/>
        <v xml:space="preserve">-0.1395261447f, </v>
      </c>
    </row>
    <row r="125" spans="1:9" x14ac:dyDescent="0.25">
      <c r="A125">
        <f t="shared" ca="1" si="11"/>
        <v>-9.2299637505174559E-2</v>
      </c>
      <c r="B125">
        <f t="shared" ca="1" si="11"/>
        <v>-0.44142891756747038</v>
      </c>
      <c r="C125">
        <f t="shared" ca="1" si="11"/>
        <v>-0.3101298136044317</v>
      </c>
      <c r="E125">
        <f t="shared" ca="1" si="7"/>
        <v>1.2162667300760348</v>
      </c>
      <c r="G125" t="str">
        <f t="shared" ca="1" si="8"/>
        <v xml:space="preserve">-0.07588766117f, </v>
      </c>
      <c r="H125" t="str">
        <f t="shared" ca="1" si="9"/>
        <v xml:space="preserve">-0.3629375914f, </v>
      </c>
      <c r="I125" t="str">
        <f t="shared" ca="1" si="10"/>
        <v xml:space="preserve">-0.2549850341f, </v>
      </c>
    </row>
    <row r="126" spans="1:9" x14ac:dyDescent="0.25">
      <c r="A126">
        <f t="shared" ca="1" si="11"/>
        <v>-0.8526197437393126</v>
      </c>
      <c r="B126">
        <f t="shared" ca="1" si="11"/>
        <v>-0.14842898992553932</v>
      </c>
      <c r="C126">
        <f t="shared" ca="1" si="11"/>
        <v>-0.14331013788285829</v>
      </c>
      <c r="E126">
        <f t="shared" ca="1" si="7"/>
        <v>1.9493960927278915</v>
      </c>
      <c r="G126" t="str">
        <f t="shared" ca="1" si="8"/>
        <v xml:space="preserve">-0.4373763479f, </v>
      </c>
      <c r="H126" t="str">
        <f t="shared" ca="1" si="9"/>
        <v xml:space="preserve">-0.0761410113f, </v>
      </c>
      <c r="I126" t="str">
        <f t="shared" ca="1" si="10"/>
        <v xml:space="preserve">-0.07351514575f, </v>
      </c>
    </row>
    <row r="127" spans="1:9" x14ac:dyDescent="0.25">
      <c r="A127">
        <f t="shared" ca="1" si="11"/>
        <v>-0.94518869082505863</v>
      </c>
      <c r="B127">
        <f t="shared" ca="1" si="11"/>
        <v>0.30159293736163528</v>
      </c>
      <c r="C127">
        <f t="shared" ca="1" si="11"/>
        <v>-0.43473219974837285</v>
      </c>
      <c r="E127">
        <f t="shared" ca="1" si="7"/>
        <v>2.4071211704082307</v>
      </c>
      <c r="G127" t="str">
        <f t="shared" ca="1" si="8"/>
        <v xml:space="preserve">-0.3926635279f, </v>
      </c>
      <c r="H127" t="str">
        <f t="shared" ca="1" si="9"/>
        <v xml:space="preserve">0.1252919633f, </v>
      </c>
      <c r="I127" t="str">
        <f t="shared" ca="1" si="10"/>
        <v xml:space="preserve">-0.1806025409f, </v>
      </c>
    </row>
    <row r="128" spans="1:9" x14ac:dyDescent="0.25">
      <c r="A128">
        <f t="shared" ca="1" si="11"/>
        <v>0.10231813397460199</v>
      </c>
      <c r="B128">
        <f t="shared" ca="1" si="11"/>
        <v>-0.14835288115187595</v>
      </c>
      <c r="C128">
        <f t="shared" ca="1" si="11"/>
        <v>0.7393778972098386</v>
      </c>
      <c r="E128">
        <f t="shared" ca="1" si="7"/>
        <v>1.6911640417596951</v>
      </c>
      <c r="G128" t="str">
        <f t="shared" ca="1" si="8"/>
        <v xml:space="preserve">0.06050160212f, </v>
      </c>
      <c r="H128" t="str">
        <f t="shared" ca="1" si="9"/>
        <v xml:space="preserve">-0.08772234833f, </v>
      </c>
      <c r="I128" t="str">
        <f t="shared" ca="1" si="10"/>
        <v xml:space="preserve">0.4372005784f, </v>
      </c>
    </row>
    <row r="129" spans="1:9" x14ac:dyDescent="0.25">
      <c r="A129">
        <f t="shared" ca="1" si="11"/>
        <v>-0.98302862281791215</v>
      </c>
      <c r="B129">
        <f t="shared" ca="1" si="11"/>
        <v>-0.59307658852284706</v>
      </c>
      <c r="C129">
        <f t="shared" ca="1" si="11"/>
        <v>-0.64006642505244304</v>
      </c>
      <c r="E129">
        <f t="shared" ca="1" si="7"/>
        <v>2.9209926788997009</v>
      </c>
      <c r="G129" t="str">
        <f t="shared" ca="1" si="8"/>
        <v xml:space="preserve">-0.3365392286f, </v>
      </c>
      <c r="H129" t="str">
        <f t="shared" ca="1" si="9"/>
        <v xml:space="preserve">-0.2030393958f, </v>
      </c>
      <c r="I129" t="str">
        <f t="shared" ca="1" si="10"/>
        <v xml:space="preserve">-0.2191263366f, </v>
      </c>
    </row>
    <row r="130" spans="1:9" x14ac:dyDescent="0.25">
      <c r="A130">
        <f t="shared" ref="A130:C161" ca="1" si="12">RAND()*2-1</f>
        <v>0.61272533386179817</v>
      </c>
      <c r="B130">
        <f t="shared" ca="1" si="12"/>
        <v>-0.86201171740440463</v>
      </c>
      <c r="C130">
        <f t="shared" ca="1" si="12"/>
        <v>-0.55776089609722601</v>
      </c>
      <c r="E130">
        <f t="shared" ref="E130:E193" ca="1" si="13">SQRT(A130*A130+B130*B130+C130*C130)*(1/0.45)</f>
        <v>2.6570137817879269</v>
      </c>
      <c r="G130" t="str">
        <f t="shared" ref="G130:G193" ca="1" si="14">CONCATENATE(ROUND(A130/E130,10-(1+INT(LOG10(ABS(A130/E130))))),"f, ")</f>
        <v xml:space="preserve">0.2306067579f, </v>
      </c>
      <c r="H130" t="str">
        <f t="shared" ref="H130:H193" ca="1" si="15">CONCATENATE(ROUND(B130/E130,10-(1+INT(LOG10(ABS(B130/E130))))),"f, ")</f>
        <v xml:space="preserve">-0.3244287716f, </v>
      </c>
      <c r="I130" t="str">
        <f t="shared" ref="I130:I193" ca="1" si="16">CONCATENATE(ROUND(C130/E130,10-(1+INT(LOG10(ABS(C130/E130))))),"f, ")</f>
        <v xml:space="preserve">-0.2099202119f, </v>
      </c>
    </row>
    <row r="131" spans="1:9" x14ac:dyDescent="0.25">
      <c r="A131">
        <f t="shared" ca="1" si="12"/>
        <v>-0.96386435539720727</v>
      </c>
      <c r="B131">
        <f t="shared" ca="1" si="12"/>
        <v>0.13402868868870632</v>
      </c>
      <c r="C131">
        <f t="shared" ca="1" si="12"/>
        <v>0.64411185824738215</v>
      </c>
      <c r="E131">
        <f t="shared" ca="1" si="13"/>
        <v>2.5933231180716487</v>
      </c>
      <c r="G131" t="str">
        <f t="shared" ca="1" si="14"/>
        <v xml:space="preserve">-0.371671524f, </v>
      </c>
      <c r="H131" t="str">
        <f t="shared" ca="1" si="15"/>
        <v xml:space="preserve">0.05168221721f, </v>
      </c>
      <c r="I131" t="str">
        <f t="shared" ca="1" si="16"/>
        <v xml:space="preserve">0.2483731602f, </v>
      </c>
    </row>
    <row r="132" spans="1:9" x14ac:dyDescent="0.25">
      <c r="A132">
        <f t="shared" ca="1" si="12"/>
        <v>-0.8627495984198692</v>
      </c>
      <c r="B132">
        <f t="shared" ca="1" si="12"/>
        <v>-0.12974115704741296</v>
      </c>
      <c r="C132">
        <f t="shared" ca="1" si="12"/>
        <v>-0.42789251854857602</v>
      </c>
      <c r="E132">
        <f t="shared" ca="1" si="13"/>
        <v>2.1594028036296078</v>
      </c>
      <c r="G132" t="str">
        <f t="shared" ca="1" si="14"/>
        <v xml:space="preserve">-0.3995315728f, </v>
      </c>
      <c r="H132" t="str">
        <f t="shared" ca="1" si="15"/>
        <v xml:space="preserve">-0.06008196193f, </v>
      </c>
      <c r="I132" t="str">
        <f t="shared" ca="1" si="16"/>
        <v xml:space="preserve">-0.1981531736f, </v>
      </c>
    </row>
    <row r="133" spans="1:9" x14ac:dyDescent="0.25">
      <c r="A133">
        <f t="shared" ca="1" si="12"/>
        <v>0.98493537019291932</v>
      </c>
      <c r="B133">
        <f t="shared" ca="1" si="12"/>
        <v>0.24674418108670237</v>
      </c>
      <c r="C133">
        <f t="shared" ca="1" si="12"/>
        <v>0.32085260238841773</v>
      </c>
      <c r="E133">
        <f t="shared" ca="1" si="13"/>
        <v>2.3663555004795933</v>
      </c>
      <c r="G133" t="str">
        <f t="shared" ca="1" si="14"/>
        <v xml:space="preserve">0.4162245994f, </v>
      </c>
      <c r="H133" t="str">
        <f t="shared" ca="1" si="15"/>
        <v xml:space="preserve">0.1042718142f, </v>
      </c>
      <c r="I133" t="str">
        <f t="shared" ca="1" si="16"/>
        <v xml:space="preserve">0.1355893492f, </v>
      </c>
    </row>
    <row r="134" spans="1:9" x14ac:dyDescent="0.25">
      <c r="A134">
        <f t="shared" ca="1" si="12"/>
        <v>0.433035952584649</v>
      </c>
      <c r="B134">
        <f t="shared" ca="1" si="12"/>
        <v>0.68416315299925712</v>
      </c>
      <c r="C134">
        <f t="shared" ca="1" si="12"/>
        <v>-0.1292723292743696</v>
      </c>
      <c r="E134">
        <f t="shared" ca="1" si="13"/>
        <v>1.8221012036627213</v>
      </c>
      <c r="G134" t="str">
        <f t="shared" ca="1" si="14"/>
        <v xml:space="preserve">0.2376574648f, </v>
      </c>
      <c r="H134" t="str">
        <f t="shared" ca="1" si="15"/>
        <v xml:space="preserve">0.3754803255f, </v>
      </c>
      <c r="I134" t="str">
        <f t="shared" ca="1" si="16"/>
        <v xml:space="preserve">-0.07094684368f, </v>
      </c>
    </row>
    <row r="135" spans="1:9" x14ac:dyDescent="0.25">
      <c r="A135">
        <f t="shared" ca="1" si="12"/>
        <v>0.99210532883982272</v>
      </c>
      <c r="B135">
        <f t="shared" ca="1" si="12"/>
        <v>0.32159404253184554</v>
      </c>
      <c r="C135">
        <f t="shared" ca="1" si="12"/>
        <v>6.9160765047617589E-2</v>
      </c>
      <c r="E135">
        <f t="shared" ca="1" si="13"/>
        <v>2.3227048122971294</v>
      </c>
      <c r="G135" t="str">
        <f t="shared" ca="1" si="14"/>
        <v xml:space="preserve">0.4271336261f, </v>
      </c>
      <c r="H135" t="str">
        <f t="shared" ca="1" si="15"/>
        <v xml:space="preserve">0.1384566996f, </v>
      </c>
      <c r="I135" t="str">
        <f t="shared" ca="1" si="16"/>
        <v xml:space="preserve">0.02977595977f, </v>
      </c>
    </row>
    <row r="136" spans="1:9" x14ac:dyDescent="0.25">
      <c r="A136">
        <f t="shared" ca="1" si="12"/>
        <v>-2.6521133794790153E-3</v>
      </c>
      <c r="B136">
        <f t="shared" ca="1" si="12"/>
        <v>0.80816240140119611</v>
      </c>
      <c r="C136">
        <f t="shared" ca="1" si="12"/>
        <v>0.93227220700902591</v>
      </c>
      <c r="E136">
        <f t="shared" ca="1" si="13"/>
        <v>2.7417800550281473</v>
      </c>
      <c r="G136" t="str">
        <f t="shared" ca="1" si="14"/>
        <v xml:space="preserve">-0.0009672961821f, </v>
      </c>
      <c r="H136" t="str">
        <f t="shared" ca="1" si="15"/>
        <v xml:space="preserve">0.2947582903f, </v>
      </c>
      <c r="I136" t="str">
        <f t="shared" ca="1" si="16"/>
        <v xml:space="preserve">0.3400244324f, </v>
      </c>
    </row>
    <row r="137" spans="1:9" x14ac:dyDescent="0.25">
      <c r="A137">
        <f t="shared" ca="1" si="12"/>
        <v>-0.70220656213954169</v>
      </c>
      <c r="B137">
        <f t="shared" ca="1" si="12"/>
        <v>0.75448490385301792</v>
      </c>
      <c r="C137">
        <f t="shared" ca="1" si="12"/>
        <v>-0.23455835769345224</v>
      </c>
      <c r="E137">
        <f t="shared" ca="1" si="13"/>
        <v>2.3490046741333135</v>
      </c>
      <c r="G137" t="str">
        <f t="shared" ca="1" si="14"/>
        <v xml:space="preserve">-0.2989379161f, </v>
      </c>
      <c r="H137" t="str">
        <f t="shared" ca="1" si="15"/>
        <v xml:space="preserve">0.3211934451f, </v>
      </c>
      <c r="I137" t="str">
        <f t="shared" ca="1" si="16"/>
        <v xml:space="preserve">-0.09985435971f, </v>
      </c>
    </row>
    <row r="138" spans="1:9" x14ac:dyDescent="0.25">
      <c r="A138">
        <f t="shared" ca="1" si="12"/>
        <v>0.63754628227525023</v>
      </c>
      <c r="B138">
        <f t="shared" ca="1" si="12"/>
        <v>-0.69925416635365867</v>
      </c>
      <c r="C138">
        <f t="shared" ca="1" si="12"/>
        <v>0.19093365948353758</v>
      </c>
      <c r="E138">
        <f t="shared" ca="1" si="13"/>
        <v>2.1451953935923807</v>
      </c>
      <c r="G138" t="str">
        <f t="shared" ca="1" si="14"/>
        <v xml:space="preserve">0.2971973016f, </v>
      </c>
      <c r="H138" t="str">
        <f t="shared" ca="1" si="15"/>
        <v xml:space="preserve">-0.3259629255f, </v>
      </c>
      <c r="I138" t="str">
        <f t="shared" ca="1" si="16"/>
        <v xml:space="preserve">0.08900525335f, </v>
      </c>
    </row>
    <row r="139" spans="1:9" x14ac:dyDescent="0.25">
      <c r="A139">
        <f t="shared" ca="1" si="12"/>
        <v>-0.72656568380017972</v>
      </c>
      <c r="B139">
        <f t="shared" ca="1" si="12"/>
        <v>0.64609041445741466</v>
      </c>
      <c r="C139">
        <f t="shared" ca="1" si="12"/>
        <v>-0.96770603915596309</v>
      </c>
      <c r="E139">
        <f t="shared" ca="1" si="13"/>
        <v>3.0484041522249341</v>
      </c>
      <c r="G139" t="str">
        <f t="shared" ca="1" si="14"/>
        <v xml:space="preserve">-0.2383429649f, </v>
      </c>
      <c r="H139" t="str">
        <f t="shared" ca="1" si="15"/>
        <v xml:space="preserve">0.2119438179f, </v>
      </c>
      <c r="I139" t="str">
        <f t="shared" ca="1" si="16"/>
        <v xml:space="preserve">-0.3174467659f, </v>
      </c>
    </row>
    <row r="140" spans="1:9" x14ac:dyDescent="0.25">
      <c r="A140">
        <f t="shared" ca="1" si="12"/>
        <v>-0.19535457303981185</v>
      </c>
      <c r="B140">
        <f t="shared" ca="1" si="12"/>
        <v>-6.7670451452713554E-2</v>
      </c>
      <c r="C140">
        <f t="shared" ca="1" si="12"/>
        <v>-0.34986469161061406</v>
      </c>
      <c r="E140">
        <f t="shared" ca="1" si="13"/>
        <v>0.90307568183778042</v>
      </c>
      <c r="G140" t="str">
        <f t="shared" ca="1" si="14"/>
        <v xml:space="preserve">-0.2163213748f, </v>
      </c>
      <c r="H140" t="str">
        <f t="shared" ca="1" si="15"/>
        <v xml:space="preserve">-0.07493331159f, </v>
      </c>
      <c r="I140" t="str">
        <f t="shared" ca="1" si="16"/>
        <v xml:space="preserve">-0.3874145862f, </v>
      </c>
    </row>
    <row r="141" spans="1:9" x14ac:dyDescent="0.25">
      <c r="A141">
        <f t="shared" ca="1" si="12"/>
        <v>-0.39476059502872118</v>
      </c>
      <c r="B141">
        <f t="shared" ca="1" si="12"/>
        <v>0.98191660074026643</v>
      </c>
      <c r="C141">
        <f t="shared" ca="1" si="12"/>
        <v>0.92932010073222915</v>
      </c>
      <c r="E141">
        <f t="shared" ca="1" si="13"/>
        <v>3.1298104607319615</v>
      </c>
      <c r="G141" t="str">
        <f t="shared" ca="1" si="14"/>
        <v xml:space="preserve">-0.1261292337f, </v>
      </c>
      <c r="H141" t="str">
        <f t="shared" ca="1" si="15"/>
        <v xml:space="preserve">0.3137303722f, </v>
      </c>
      <c r="I141" t="str">
        <f t="shared" ca="1" si="16"/>
        <v xml:space="preserve">0.2969253609f, </v>
      </c>
    </row>
    <row r="142" spans="1:9" x14ac:dyDescent="0.25">
      <c r="A142">
        <f t="shared" ca="1" si="12"/>
        <v>-0.31244065567646762</v>
      </c>
      <c r="B142">
        <f t="shared" ca="1" si="12"/>
        <v>0.6160024327366902</v>
      </c>
      <c r="C142">
        <f t="shared" ca="1" si="12"/>
        <v>0.74107800711443139</v>
      </c>
      <c r="E142">
        <f t="shared" ca="1" si="13"/>
        <v>2.2512271255459479</v>
      </c>
      <c r="G142" t="str">
        <f t="shared" ca="1" si="14"/>
        <v xml:space="preserve">-0.1387868208f, </v>
      </c>
      <c r="H142" t="str">
        <f t="shared" ca="1" si="15"/>
        <v xml:space="preserve">0.2736296244f, </v>
      </c>
      <c r="I142" t="str">
        <f t="shared" ca="1" si="16"/>
        <v xml:space="preserve">0.3291884673f, </v>
      </c>
    </row>
    <row r="143" spans="1:9" x14ac:dyDescent="0.25">
      <c r="A143">
        <f t="shared" ca="1" si="12"/>
        <v>-0.76510550146490486</v>
      </c>
      <c r="B143">
        <f t="shared" ca="1" si="12"/>
        <v>0.27962491002490109</v>
      </c>
      <c r="C143">
        <f t="shared" ca="1" si="12"/>
        <v>-0.73284572553492811</v>
      </c>
      <c r="E143">
        <f t="shared" ca="1" si="13"/>
        <v>2.4349709112903559</v>
      </c>
      <c r="G143" t="str">
        <f t="shared" ca="1" si="14"/>
        <v xml:space="preserve">-0.3142154586f, </v>
      </c>
      <c r="H143" t="str">
        <f t="shared" ca="1" si="15"/>
        <v xml:space="preserve">0.1148370639f, </v>
      </c>
      <c r="I143" t="str">
        <f t="shared" ca="1" si="16"/>
        <v xml:space="preserve">-0.3009669324f, </v>
      </c>
    </row>
    <row r="144" spans="1:9" x14ac:dyDescent="0.25">
      <c r="A144">
        <f t="shared" ca="1" si="12"/>
        <v>-0.69539244031567926</v>
      </c>
      <c r="B144">
        <f t="shared" ca="1" si="12"/>
        <v>0.57489121492272921</v>
      </c>
      <c r="C144">
        <f t="shared" ca="1" si="12"/>
        <v>0.58835797744232488</v>
      </c>
      <c r="E144">
        <f t="shared" ca="1" si="13"/>
        <v>2.3936496898762556</v>
      </c>
      <c r="G144" t="str">
        <f t="shared" ca="1" si="14"/>
        <v xml:space="preserve">-0.2905155434f, </v>
      </c>
      <c r="H144" t="str">
        <f t="shared" ca="1" si="15"/>
        <v xml:space="preserve">0.2401734963f, </v>
      </c>
      <c r="I144" t="str">
        <f t="shared" ca="1" si="16"/>
        <v xml:space="preserve">0.2457995336f, </v>
      </c>
    </row>
    <row r="145" spans="1:9" x14ac:dyDescent="0.25">
      <c r="A145">
        <f t="shared" ca="1" si="12"/>
        <v>-0.3315650494687008</v>
      </c>
      <c r="B145">
        <f t="shared" ca="1" si="12"/>
        <v>0.27007739976933731</v>
      </c>
      <c r="C145">
        <f t="shared" ca="1" si="12"/>
        <v>-0.62477549962038226</v>
      </c>
      <c r="E145">
        <f t="shared" ca="1" si="13"/>
        <v>1.6824755552990944</v>
      </c>
      <c r="G145" t="str">
        <f t="shared" ca="1" si="14"/>
        <v xml:space="preserve">-0.1970697574f, </v>
      </c>
      <c r="H145" t="str">
        <f t="shared" ca="1" si="15"/>
        <v xml:space="preserve">0.160523818f, </v>
      </c>
      <c r="I145" t="str">
        <f t="shared" ca="1" si="16"/>
        <v xml:space="preserve">-0.3713429878f, </v>
      </c>
    </row>
    <row r="146" spans="1:9" x14ac:dyDescent="0.25">
      <c r="A146">
        <f t="shared" ca="1" si="12"/>
        <v>0.5326854865612296</v>
      </c>
      <c r="B146">
        <f t="shared" ca="1" si="12"/>
        <v>-0.36389168684351625</v>
      </c>
      <c r="C146">
        <f t="shared" ca="1" si="12"/>
        <v>-0.33422294736073632</v>
      </c>
      <c r="E146">
        <f t="shared" ca="1" si="13"/>
        <v>1.6145571817933393</v>
      </c>
      <c r="G146" t="str">
        <f t="shared" ca="1" si="14"/>
        <v xml:space="preserve">0.3299266775f, </v>
      </c>
      <c r="H146" t="str">
        <f t="shared" ca="1" si="15"/>
        <v xml:space="preserve">-0.2253817275f, </v>
      </c>
      <c r="I146" t="str">
        <f t="shared" ca="1" si="16"/>
        <v xml:space="preserve">-0.2070059525f, </v>
      </c>
    </row>
    <row r="147" spans="1:9" x14ac:dyDescent="0.25">
      <c r="A147">
        <f t="shared" ca="1" si="12"/>
        <v>0.19286025990281308</v>
      </c>
      <c r="B147">
        <f t="shared" ca="1" si="12"/>
        <v>0.67490612548232631</v>
      </c>
      <c r="C147">
        <f t="shared" ca="1" si="12"/>
        <v>0.49849772933339098</v>
      </c>
      <c r="E147">
        <f t="shared" ca="1" si="13"/>
        <v>1.9131685878407856</v>
      </c>
      <c r="G147" t="str">
        <f t="shared" ca="1" si="14"/>
        <v xml:space="preserve">0.1008067251f, </v>
      </c>
      <c r="H147" t="str">
        <f t="shared" ca="1" si="15"/>
        <v xml:space="preserve">0.3527687679f, </v>
      </c>
      <c r="I147" t="str">
        <f t="shared" ca="1" si="16"/>
        <v xml:space="preserve">0.2605613183f, </v>
      </c>
    </row>
    <row r="148" spans="1:9" x14ac:dyDescent="0.25">
      <c r="A148">
        <f t="shared" ca="1" si="12"/>
        <v>0.25257144621846317</v>
      </c>
      <c r="B148">
        <f t="shared" ca="1" si="12"/>
        <v>-0.56341525761225619</v>
      </c>
      <c r="C148">
        <f t="shared" ca="1" si="12"/>
        <v>-0.38039685725186123</v>
      </c>
      <c r="E148">
        <f t="shared" ca="1" si="13"/>
        <v>1.6115797892433374</v>
      </c>
      <c r="G148" t="str">
        <f t="shared" ca="1" si="14"/>
        <v xml:space="preserve">0.1567228926f, </v>
      </c>
      <c r="H148" t="str">
        <f t="shared" ca="1" si="15"/>
        <v xml:space="preserve">-0.3496043208f, </v>
      </c>
      <c r="I148" t="str">
        <f t="shared" ca="1" si="16"/>
        <v xml:space="preserve">-0.2360397293f, </v>
      </c>
    </row>
    <row r="149" spans="1:9" x14ac:dyDescent="0.25">
      <c r="A149">
        <f t="shared" ca="1" si="12"/>
        <v>0.13157516014832948</v>
      </c>
      <c r="B149">
        <f t="shared" ca="1" si="12"/>
        <v>-0.24687573148658593</v>
      </c>
      <c r="C149">
        <f t="shared" ca="1" si="12"/>
        <v>-0.71285949542866245</v>
      </c>
      <c r="E149">
        <f t="shared" ca="1" si="13"/>
        <v>1.7017468291604201</v>
      </c>
      <c r="G149" t="str">
        <f t="shared" ca="1" si="14"/>
        <v xml:space="preserve">0.07731770549f, </v>
      </c>
      <c r="H149" t="str">
        <f t="shared" ca="1" si="15"/>
        <v xml:space="preserve">-0.1450719503f, </v>
      </c>
      <c r="I149" t="str">
        <f t="shared" ca="1" si="16"/>
        <v xml:space="preserve">-0.4188986771f, </v>
      </c>
    </row>
    <row r="150" spans="1:9" x14ac:dyDescent="0.25">
      <c r="A150">
        <f t="shared" ca="1" si="12"/>
        <v>0.59488936408152582</v>
      </c>
      <c r="B150">
        <f t="shared" ca="1" si="12"/>
        <v>-0.70028357408262254</v>
      </c>
      <c r="C150">
        <f t="shared" ca="1" si="12"/>
        <v>-0.99262891942120413</v>
      </c>
      <c r="E150">
        <f t="shared" ca="1" si="13"/>
        <v>3.0058400861816654</v>
      </c>
      <c r="G150" t="str">
        <f t="shared" ca="1" si="14"/>
        <v xml:space="preserve">0.1979111819f, </v>
      </c>
      <c r="H150" t="str">
        <f t="shared" ca="1" si="15"/>
        <v xml:space="preserve">-0.232974328f, </v>
      </c>
      <c r="I150" t="str">
        <f t="shared" ca="1" si="16"/>
        <v xml:space="preserve">-0.3302334426f, </v>
      </c>
    </row>
    <row r="151" spans="1:9" x14ac:dyDescent="0.25">
      <c r="A151">
        <f t="shared" ca="1" si="12"/>
        <v>-0.34548352696725626</v>
      </c>
      <c r="B151">
        <f t="shared" ca="1" si="12"/>
        <v>-0.35089351008974945</v>
      </c>
      <c r="C151">
        <f t="shared" ca="1" si="12"/>
        <v>-0.90800429331689192</v>
      </c>
      <c r="E151">
        <f t="shared" ca="1" si="13"/>
        <v>2.2954134832993245</v>
      </c>
      <c r="G151" t="str">
        <f t="shared" ca="1" si="14"/>
        <v xml:space="preserve">-0.1505103675f, </v>
      </c>
      <c r="H151" t="str">
        <f t="shared" ca="1" si="15"/>
        <v xml:space="preserve">-0.152867234f, </v>
      </c>
      <c r="I151" t="str">
        <f t="shared" ca="1" si="16"/>
        <v xml:space="preserve">-0.395573303f, </v>
      </c>
    </row>
    <row r="152" spans="1:9" x14ac:dyDescent="0.25">
      <c r="A152">
        <f t="shared" ca="1" si="12"/>
        <v>-0.62393868444567113</v>
      </c>
      <c r="B152">
        <f t="shared" ca="1" si="12"/>
        <v>-0.74751236713107794</v>
      </c>
      <c r="C152">
        <f t="shared" ca="1" si="12"/>
        <v>-0.63869702196310385</v>
      </c>
      <c r="E152">
        <f t="shared" ca="1" si="13"/>
        <v>2.5877280247363945</v>
      </c>
      <c r="G152" t="str">
        <f t="shared" ca="1" si="14"/>
        <v xml:space="preserve">-0.2411144751f, </v>
      </c>
      <c r="H152" t="str">
        <f t="shared" ca="1" si="15"/>
        <v xml:space="preserve">-0.2888682118f, </v>
      </c>
      <c r="I152" t="str">
        <f t="shared" ca="1" si="16"/>
        <v xml:space="preserve">-0.2468176778f, </v>
      </c>
    </row>
    <row r="153" spans="1:9" x14ac:dyDescent="0.25">
      <c r="A153">
        <f t="shared" ca="1" si="12"/>
        <v>0.8988055083364388</v>
      </c>
      <c r="B153">
        <f t="shared" ca="1" si="12"/>
        <v>-2.7880300154335069E-2</v>
      </c>
      <c r="C153">
        <f t="shared" ca="1" si="12"/>
        <v>-0.34259571251256848</v>
      </c>
      <c r="E153">
        <f t="shared" ca="1" si="13"/>
        <v>2.1384204106684748</v>
      </c>
      <c r="G153" t="str">
        <f t="shared" ca="1" si="14"/>
        <v xml:space="preserve">0.4203128177f, </v>
      </c>
      <c r="H153" t="str">
        <f t="shared" ca="1" si="15"/>
        <v xml:space="preserve">-0.01303780118f, </v>
      </c>
      <c r="I153" t="str">
        <f t="shared" ca="1" si="16"/>
        <v xml:space="preserve">-0.1602097094f, </v>
      </c>
    </row>
    <row r="154" spans="1:9" x14ac:dyDescent="0.25">
      <c r="A154">
        <f t="shared" ca="1" si="12"/>
        <v>-0.12755699760051309</v>
      </c>
      <c r="B154">
        <f t="shared" ca="1" si="12"/>
        <v>0.72761744758638125</v>
      </c>
      <c r="C154">
        <f t="shared" ca="1" si="12"/>
        <v>0.94700757796354229</v>
      </c>
      <c r="E154">
        <f t="shared" ca="1" si="13"/>
        <v>2.6690001738195246</v>
      </c>
      <c r="G154" t="str">
        <f t="shared" ca="1" si="14"/>
        <v xml:space="preserve">-0.04779205294f, </v>
      </c>
      <c r="H154" t="str">
        <f t="shared" ca="1" si="15"/>
        <v xml:space="preserve">0.2726179843f, </v>
      </c>
      <c r="I154" t="str">
        <f t="shared" ca="1" si="16"/>
        <v xml:space="preserve">0.3548173534f, </v>
      </c>
    </row>
    <row r="155" spans="1:9" x14ac:dyDescent="0.25">
      <c r="A155">
        <f t="shared" ca="1" si="12"/>
        <v>-0.37517546934103407</v>
      </c>
      <c r="B155">
        <f t="shared" ca="1" si="12"/>
        <v>0.9727226291980815</v>
      </c>
      <c r="C155">
        <f t="shared" ca="1" si="12"/>
        <v>-0.12809910712841432</v>
      </c>
      <c r="E155">
        <f t="shared" ca="1" si="13"/>
        <v>2.3342382662099785</v>
      </c>
      <c r="G155" t="str">
        <f t="shared" ca="1" si="14"/>
        <v xml:space="preserve">-0.1607271523f, </v>
      </c>
      <c r="H155" t="str">
        <f t="shared" ca="1" si="15"/>
        <v xml:space="preserve">0.4167195111f, </v>
      </c>
      <c r="I155" t="str">
        <f t="shared" ca="1" si="16"/>
        <v xml:space="preserve">-0.05487833397f, </v>
      </c>
    </row>
    <row r="156" spans="1:9" x14ac:dyDescent="0.25">
      <c r="A156">
        <f t="shared" ca="1" si="12"/>
        <v>0.26984773040478616</v>
      </c>
      <c r="B156">
        <f t="shared" ca="1" si="12"/>
        <v>0.65914738266014483</v>
      </c>
      <c r="C156">
        <f t="shared" ca="1" si="12"/>
        <v>0.89763709014814452</v>
      </c>
      <c r="E156">
        <f t="shared" ca="1" si="13"/>
        <v>2.5464043061307633</v>
      </c>
      <c r="G156" t="str">
        <f t="shared" ca="1" si="14"/>
        <v xml:space="preserve">0.105972068f, </v>
      </c>
      <c r="H156" t="str">
        <f t="shared" ca="1" si="15"/>
        <v xml:space="preserve">0.2588541737f, </v>
      </c>
      <c r="I156" t="str">
        <f t="shared" ca="1" si="16"/>
        <v xml:space="preserve">0.3525116133f, </v>
      </c>
    </row>
    <row r="157" spans="1:9" x14ac:dyDescent="0.25">
      <c r="A157">
        <f t="shared" ca="1" si="12"/>
        <v>-0.26137906692781776</v>
      </c>
      <c r="B157">
        <f t="shared" ca="1" si="12"/>
        <v>-0.99216921371924194</v>
      </c>
      <c r="C157">
        <f t="shared" ca="1" si="12"/>
        <v>0.19083551358610684</v>
      </c>
      <c r="E157">
        <f t="shared" ca="1" si="13"/>
        <v>2.3191494380866713</v>
      </c>
      <c r="G157" t="str">
        <f t="shared" ca="1" si="14"/>
        <v xml:space="preserve">-0.1127047109f, </v>
      </c>
      <c r="H157" t="str">
        <f t="shared" ca="1" si="15"/>
        <v xml:space="preserve">-0.4278159904f, </v>
      </c>
      <c r="I157" t="str">
        <f t="shared" ca="1" si="16"/>
        <v xml:space="preserve">0.08228685502f, </v>
      </c>
    </row>
    <row r="158" spans="1:9" x14ac:dyDescent="0.25">
      <c r="A158">
        <f t="shared" ca="1" si="12"/>
        <v>-0.88126149303863155</v>
      </c>
      <c r="B158">
        <f t="shared" ca="1" si="12"/>
        <v>0.48624723368902978</v>
      </c>
      <c r="C158">
        <f t="shared" ca="1" si="12"/>
        <v>0.80703723655878257</v>
      </c>
      <c r="E158">
        <f t="shared" ca="1" si="13"/>
        <v>2.8668968835856012</v>
      </c>
      <c r="G158" t="str">
        <f t="shared" ca="1" si="14"/>
        <v xml:space="preserve">-0.3073921138f, </v>
      </c>
      <c r="H158" t="str">
        <f t="shared" ca="1" si="15"/>
        <v xml:space="preserve">0.1696075072f, </v>
      </c>
      <c r="I158" t="str">
        <f t="shared" ca="1" si="16"/>
        <v xml:space="preserve">0.2815020105f, </v>
      </c>
    </row>
    <row r="159" spans="1:9" x14ac:dyDescent="0.25">
      <c r="A159">
        <f t="shared" ca="1" si="12"/>
        <v>-0.36492118168164622</v>
      </c>
      <c r="B159">
        <f t="shared" ca="1" si="12"/>
        <v>0.7105251925463052</v>
      </c>
      <c r="C159">
        <f t="shared" ca="1" si="12"/>
        <v>0.34131617156995109</v>
      </c>
      <c r="E159">
        <f t="shared" ca="1" si="13"/>
        <v>1.9302788732931273</v>
      </c>
      <c r="G159" t="str">
        <f t="shared" ca="1" si="14"/>
        <v xml:space="preserve">-0.1890510158f, </v>
      </c>
      <c r="H159" t="str">
        <f t="shared" ca="1" si="15"/>
        <v xml:space="preserve">0.3680945807f, </v>
      </c>
      <c r="I159" t="str">
        <f t="shared" ca="1" si="16"/>
        <v xml:space="preserve">0.1768222076f, </v>
      </c>
    </row>
    <row r="160" spans="1:9" x14ac:dyDescent="0.25">
      <c r="A160">
        <f t="shared" ca="1" si="12"/>
        <v>0.68279250176813355</v>
      </c>
      <c r="B160">
        <f t="shared" ca="1" si="12"/>
        <v>-0.67077896703009121</v>
      </c>
      <c r="C160">
        <f t="shared" ca="1" si="12"/>
        <v>-0.19291325367926371</v>
      </c>
      <c r="E160">
        <f t="shared" ca="1" si="13"/>
        <v>2.1697875489400169</v>
      </c>
      <c r="G160" t="str">
        <f t="shared" ca="1" si="14"/>
        <v xml:space="preserve">0.314681731f, </v>
      </c>
      <c r="H160" t="str">
        <f t="shared" ca="1" si="15"/>
        <v xml:space="preserve">-0.3091449978f, </v>
      </c>
      <c r="I160" t="str">
        <f t="shared" ca="1" si="16"/>
        <v xml:space="preserve">-0.08890882141f, </v>
      </c>
    </row>
    <row r="161" spans="1:9" x14ac:dyDescent="0.25">
      <c r="A161">
        <f t="shared" ca="1" si="12"/>
        <v>-0.66816351936338481</v>
      </c>
      <c r="B161">
        <f t="shared" ca="1" si="12"/>
        <v>-0.38686256637126837</v>
      </c>
      <c r="C161">
        <f t="shared" ca="1" si="12"/>
        <v>0.96697816802394776</v>
      </c>
      <c r="E161">
        <f t="shared" ca="1" si="13"/>
        <v>2.7497716280505005</v>
      </c>
      <c r="G161" t="str">
        <f t="shared" ca="1" si="14"/>
        <v xml:space="preserve">-0.2429887313f, </v>
      </c>
      <c r="H161" t="str">
        <f t="shared" ca="1" si="15"/>
        <v xml:space="preserve">-0.1406889803f, </v>
      </c>
      <c r="I161" t="str">
        <f t="shared" ca="1" si="16"/>
        <v xml:space="preserve">0.3516576279f, </v>
      </c>
    </row>
    <row r="162" spans="1:9" x14ac:dyDescent="0.25">
      <c r="A162">
        <f t="shared" ref="A162:C193" ca="1" si="17">RAND()*2-1</f>
        <v>0.45328502458537501</v>
      </c>
      <c r="B162">
        <f t="shared" ca="1" si="17"/>
        <v>-0.20636273072487588</v>
      </c>
      <c r="C162">
        <f t="shared" ca="1" si="17"/>
        <v>0.91557698248478592</v>
      </c>
      <c r="E162">
        <f t="shared" ca="1" si="13"/>
        <v>2.3161633889801556</v>
      </c>
      <c r="G162" t="str">
        <f t="shared" ca="1" si="14"/>
        <v xml:space="preserve">0.1957051159f, </v>
      </c>
      <c r="H162" t="str">
        <f t="shared" ca="1" si="15"/>
        <v xml:space="preserve">-0.0890967933f, </v>
      </c>
      <c r="I162" t="str">
        <f t="shared" ca="1" si="16"/>
        <v xml:space="preserve">0.3952989616f, </v>
      </c>
    </row>
    <row r="163" spans="1:9" x14ac:dyDescent="0.25">
      <c r="A163">
        <f t="shared" ca="1" si="17"/>
        <v>0.47721135044067831</v>
      </c>
      <c r="B163">
        <f t="shared" ca="1" si="17"/>
        <v>-0.65018041639732238</v>
      </c>
      <c r="C163">
        <f t="shared" ca="1" si="17"/>
        <v>0.83346824063854985</v>
      </c>
      <c r="E163">
        <f t="shared" ca="1" si="13"/>
        <v>2.5773319106826094</v>
      </c>
      <c r="G163" t="str">
        <f t="shared" ca="1" si="14"/>
        <v xml:space="preserve">0.1851571187f, </v>
      </c>
      <c r="H163" t="str">
        <f t="shared" ca="1" si="15"/>
        <v xml:space="preserve">-0.2522687954f, </v>
      </c>
      <c r="I163" t="str">
        <f t="shared" ca="1" si="16"/>
        <v xml:space="preserve">0.3233841312f, </v>
      </c>
    </row>
    <row r="164" spans="1:9" x14ac:dyDescent="0.25">
      <c r="A164">
        <f t="shared" ca="1" si="17"/>
        <v>0.93587922845184046</v>
      </c>
      <c r="B164">
        <f t="shared" ca="1" si="17"/>
        <v>-2.08317290696729E-2</v>
      </c>
      <c r="C164">
        <f t="shared" ca="1" si="17"/>
        <v>0.85954501620771717</v>
      </c>
      <c r="E164">
        <f t="shared" ca="1" si="13"/>
        <v>2.8241651457947397</v>
      </c>
      <c r="G164" t="str">
        <f t="shared" ca="1" si="14"/>
        <v xml:space="preserve">0.331382614f, </v>
      </c>
      <c r="H164" t="str">
        <f t="shared" ca="1" si="15"/>
        <v xml:space="preserve">-0.007376243242f, </v>
      </c>
      <c r="I164" t="str">
        <f t="shared" ca="1" si="16"/>
        <v xml:space="preserve">0.3043536662f, </v>
      </c>
    </row>
    <row r="165" spans="1:9" x14ac:dyDescent="0.25">
      <c r="A165">
        <f t="shared" ca="1" si="17"/>
        <v>-7.1048075808932909E-2</v>
      </c>
      <c r="B165">
        <f t="shared" ca="1" si="17"/>
        <v>-0.79484968675300083</v>
      </c>
      <c r="C165">
        <f t="shared" ca="1" si="17"/>
        <v>-0.5904936178014133</v>
      </c>
      <c r="E165">
        <f t="shared" ca="1" si="13"/>
        <v>2.2060708228467618</v>
      </c>
      <c r="G165" t="str">
        <f t="shared" ca="1" si="14"/>
        <v xml:space="preserve">-0.03220570939f, </v>
      </c>
      <c r="H165" t="str">
        <f t="shared" ca="1" si="15"/>
        <v xml:space="preserve">-0.360301074f, </v>
      </c>
      <c r="I165" t="str">
        <f t="shared" ca="1" si="16"/>
        <v xml:space="preserve">-0.2676675706f, </v>
      </c>
    </row>
    <row r="166" spans="1:9" x14ac:dyDescent="0.25">
      <c r="A166">
        <f t="shared" ca="1" si="17"/>
        <v>0.17623774499349021</v>
      </c>
      <c r="B166">
        <f t="shared" ca="1" si="17"/>
        <v>0.89635040471063054</v>
      </c>
      <c r="C166">
        <f t="shared" ca="1" si="17"/>
        <v>-0.89711792678767521</v>
      </c>
      <c r="E166">
        <f t="shared" ca="1" si="13"/>
        <v>2.8452467317768781</v>
      </c>
      <c r="G166" t="str">
        <f t="shared" ca="1" si="14"/>
        <v xml:space="preserve">0.06194111148f, </v>
      </c>
      <c r="H166" t="str">
        <f t="shared" ca="1" si="15"/>
        <v xml:space="preserve">0.3150343324f, </v>
      </c>
      <c r="I166" t="str">
        <f t="shared" ca="1" si="16"/>
        <v xml:space="preserve">-0.3153040883f, </v>
      </c>
    </row>
    <row r="167" spans="1:9" x14ac:dyDescent="0.25">
      <c r="A167">
        <f t="shared" ca="1" si="17"/>
        <v>0.29617712238631189</v>
      </c>
      <c r="B167">
        <f t="shared" ca="1" si="17"/>
        <v>0.14314797106004895</v>
      </c>
      <c r="C167">
        <f t="shared" ca="1" si="17"/>
        <v>-0.92433613091951927</v>
      </c>
      <c r="E167">
        <f t="shared" ca="1" si="13"/>
        <v>2.1802814546670337</v>
      </c>
      <c r="G167" t="str">
        <f t="shared" ca="1" si="14"/>
        <v xml:space="preserve">0.1358435269f, </v>
      </c>
      <c r="H167" t="str">
        <f t="shared" ca="1" si="15"/>
        <v xml:space="preserve">0.06565573025f, </v>
      </c>
      <c r="I167" t="str">
        <f t="shared" ca="1" si="16"/>
        <v xml:space="preserve">-0.423952664f, </v>
      </c>
    </row>
    <row r="168" spans="1:9" x14ac:dyDescent="0.25">
      <c r="A168">
        <f t="shared" ca="1" si="17"/>
        <v>0.24984992782836413</v>
      </c>
      <c r="B168">
        <f t="shared" ca="1" si="17"/>
        <v>0.55564206792569659</v>
      </c>
      <c r="C168">
        <f t="shared" ca="1" si="17"/>
        <v>-0.54498045480403379</v>
      </c>
      <c r="E168">
        <f t="shared" ca="1" si="13"/>
        <v>1.816477108972804</v>
      </c>
      <c r="G168" t="str">
        <f t="shared" ca="1" si="14"/>
        <v xml:space="preserve">0.1375464225f, </v>
      </c>
      <c r="H168" t="str">
        <f t="shared" ca="1" si="15"/>
        <v xml:space="preserve">0.3058899367f, </v>
      </c>
      <c r="I168" t="str">
        <f t="shared" ca="1" si="16"/>
        <v xml:space="preserve">-0.3000205464f, </v>
      </c>
    </row>
    <row r="169" spans="1:9" x14ac:dyDescent="0.25">
      <c r="A169">
        <f t="shared" ca="1" si="17"/>
        <v>0.88628719330607542</v>
      </c>
      <c r="B169">
        <f t="shared" ca="1" si="17"/>
        <v>0.43595115252375605</v>
      </c>
      <c r="C169">
        <f t="shared" ca="1" si="17"/>
        <v>-0.80856649338523234</v>
      </c>
      <c r="E169">
        <f t="shared" ca="1" si="13"/>
        <v>2.8365673661780684</v>
      </c>
      <c r="G169" t="str">
        <f t="shared" ca="1" si="14"/>
        <v xml:space="preserve">0.3124506063f, </v>
      </c>
      <c r="H169" t="str">
        <f t="shared" ca="1" si="15"/>
        <v xml:space="preserve">0.1536896877f, </v>
      </c>
      <c r="I169" t="str">
        <f t="shared" ca="1" si="16"/>
        <v xml:space="preserve">-0.2850510455f, </v>
      </c>
    </row>
    <row r="170" spans="1:9" x14ac:dyDescent="0.25">
      <c r="A170">
        <f t="shared" ca="1" si="17"/>
        <v>0.73108151884116745</v>
      </c>
      <c r="B170">
        <f t="shared" ca="1" si="17"/>
        <v>0.76788935180617357</v>
      </c>
      <c r="C170">
        <f t="shared" ca="1" si="17"/>
        <v>0.17769970237450639</v>
      </c>
      <c r="E170">
        <f t="shared" ca="1" si="13"/>
        <v>2.3889782185183419</v>
      </c>
      <c r="G170" t="str">
        <f t="shared" ca="1" si="14"/>
        <v xml:space="preserve">0.3060226808f, </v>
      </c>
      <c r="H170" t="str">
        <f t="shared" ca="1" si="15"/>
        <v xml:space="preserve">0.3214300348f, </v>
      </c>
      <c r="I170" t="str">
        <f t="shared" ca="1" si="16"/>
        <v xml:space="preserve">0.07438314046f, </v>
      </c>
    </row>
    <row r="171" spans="1:9" x14ac:dyDescent="0.25">
      <c r="A171">
        <f t="shared" ca="1" si="17"/>
        <v>0.37434824407859901</v>
      </c>
      <c r="B171">
        <f t="shared" ca="1" si="17"/>
        <v>-0.56408292311279573</v>
      </c>
      <c r="C171">
        <f t="shared" ca="1" si="17"/>
        <v>-0.71097972264668519</v>
      </c>
      <c r="E171">
        <f t="shared" ca="1" si="13"/>
        <v>2.1816499792893351</v>
      </c>
      <c r="G171" t="str">
        <f t="shared" ca="1" si="14"/>
        <v xml:space="preserve">0.1715895069f, </v>
      </c>
      <c r="H171" t="str">
        <f t="shared" ca="1" si="15"/>
        <v xml:space="preserve">-0.2585579394f, </v>
      </c>
      <c r="I171" t="str">
        <f t="shared" ca="1" si="16"/>
        <v xml:space="preserve">-0.3258908301f, </v>
      </c>
    </row>
    <row r="172" spans="1:9" x14ac:dyDescent="0.25">
      <c r="A172">
        <f t="shared" ca="1" si="17"/>
        <v>-0.84651473863951088</v>
      </c>
      <c r="B172">
        <f t="shared" ca="1" si="17"/>
        <v>0.27796047983458227</v>
      </c>
      <c r="C172">
        <f t="shared" ca="1" si="17"/>
        <v>-0.13122531225839928</v>
      </c>
      <c r="E172">
        <f t="shared" ca="1" si="13"/>
        <v>2.0013197049170848</v>
      </c>
      <c r="G172" t="str">
        <f t="shared" ca="1" si="14"/>
        <v xml:space="preserve">-0.4229782661f, </v>
      </c>
      <c r="H172" t="str">
        <f t="shared" ca="1" si="15"/>
        <v xml:space="preserve">0.1388885939f, </v>
      </c>
      <c r="I172" t="str">
        <f t="shared" ca="1" si="16"/>
        <v xml:space="preserve">-0.06556939001f, </v>
      </c>
    </row>
    <row r="173" spans="1:9" x14ac:dyDescent="0.25">
      <c r="A173">
        <f t="shared" ca="1" si="17"/>
        <v>0.71371397782408597</v>
      </c>
      <c r="B173">
        <f t="shared" ca="1" si="17"/>
        <v>6.6378210295971796E-2</v>
      </c>
      <c r="C173">
        <f t="shared" ca="1" si="17"/>
        <v>0.30215232941686798</v>
      </c>
      <c r="E173">
        <f t="shared" ca="1" si="13"/>
        <v>1.7286114303434859</v>
      </c>
      <c r="G173" t="str">
        <f t="shared" ca="1" si="14"/>
        <v xml:space="preserve">0.4128828291f, </v>
      </c>
      <c r="H173" t="str">
        <f t="shared" ca="1" si="15"/>
        <v xml:space="preserve">0.0383997289f, </v>
      </c>
      <c r="I173" t="str">
        <f t="shared" ca="1" si="16"/>
        <v xml:space="preserve">0.1747948232f, </v>
      </c>
    </row>
    <row r="174" spans="1:9" x14ac:dyDescent="0.25">
      <c r="A174">
        <f t="shared" ca="1" si="17"/>
        <v>-4.8413176614669373E-2</v>
      </c>
      <c r="B174">
        <f t="shared" ca="1" si="17"/>
        <v>-0.59812615502131883</v>
      </c>
      <c r="C174">
        <f t="shared" ca="1" si="17"/>
        <v>0.98079821455080207</v>
      </c>
      <c r="E174">
        <f t="shared" ca="1" si="13"/>
        <v>2.5551341398012806</v>
      </c>
      <c r="G174" t="str">
        <f t="shared" ca="1" si="14"/>
        <v xml:space="preserve">-0.01894741096f, </v>
      </c>
      <c r="H174" t="str">
        <f t="shared" ca="1" si="15"/>
        <v xml:space="preserve">-0.2340879665f, </v>
      </c>
      <c r="I174" t="str">
        <f t="shared" ca="1" si="16"/>
        <v xml:space="preserve">0.3838539039f, </v>
      </c>
    </row>
    <row r="175" spans="1:9" x14ac:dyDescent="0.25">
      <c r="A175">
        <f t="shared" ca="1" si="17"/>
        <v>0.95607263834632272</v>
      </c>
      <c r="B175">
        <f t="shared" ca="1" si="17"/>
        <v>0.61015008783951763</v>
      </c>
      <c r="C175">
        <f t="shared" ca="1" si="17"/>
        <v>0.75371593051408547</v>
      </c>
      <c r="E175">
        <f t="shared" ca="1" si="13"/>
        <v>3.0261785569831483</v>
      </c>
      <c r="G175" t="str">
        <f t="shared" ca="1" si="14"/>
        <v xml:space="preserve">0.3159339809f, </v>
      </c>
      <c r="H175" t="str">
        <f t="shared" ca="1" si="15"/>
        <v xml:space="preserve">0.2016239546f, </v>
      </c>
      <c r="I175" t="str">
        <f t="shared" ca="1" si="16"/>
        <v xml:space="preserve">0.2490652539f, </v>
      </c>
    </row>
    <row r="176" spans="1:9" x14ac:dyDescent="0.25">
      <c r="A176">
        <f t="shared" ca="1" si="17"/>
        <v>-0.15760397176067453</v>
      </c>
      <c r="B176">
        <f t="shared" ca="1" si="17"/>
        <v>0.3850884556043328</v>
      </c>
      <c r="C176">
        <f t="shared" ca="1" si="17"/>
        <v>-0.40038586617905847</v>
      </c>
      <c r="E176">
        <f t="shared" ca="1" si="13"/>
        <v>1.2832077329406335</v>
      </c>
      <c r="G176" t="str">
        <f t="shared" ca="1" si="14"/>
        <v xml:space="preserve">-0.1228203102f, </v>
      </c>
      <c r="H176" t="str">
        <f t="shared" ca="1" si="15"/>
        <v xml:space="preserve">0.3000982972f, </v>
      </c>
      <c r="I176" t="str">
        <f t="shared" ca="1" si="16"/>
        <v xml:space="preserve">-0.3120195241f, </v>
      </c>
    </row>
    <row r="177" spans="1:9" x14ac:dyDescent="0.25">
      <c r="A177">
        <f t="shared" ca="1" si="17"/>
        <v>0.43394564822272197</v>
      </c>
      <c r="B177">
        <f t="shared" ca="1" si="17"/>
        <v>-0.29514502919650476</v>
      </c>
      <c r="C177">
        <f t="shared" ca="1" si="17"/>
        <v>0.18474175212942701</v>
      </c>
      <c r="E177">
        <f t="shared" ca="1" si="13"/>
        <v>1.2363804777181022</v>
      </c>
      <c r="G177" t="str">
        <f t="shared" ca="1" si="14"/>
        <v xml:space="preserve">0.3509806698f, </v>
      </c>
      <c r="H177" t="str">
        <f t="shared" ca="1" si="15"/>
        <v xml:space="preserve">-0.2387169925f, </v>
      </c>
      <c r="I177" t="str">
        <f t="shared" ca="1" si="16"/>
        <v xml:space="preserve">0.1494214406f, </v>
      </c>
    </row>
    <row r="178" spans="1:9" x14ac:dyDescent="0.25">
      <c r="A178">
        <f t="shared" ca="1" si="17"/>
        <v>-0.85438843816205678</v>
      </c>
      <c r="B178">
        <f t="shared" ca="1" si="17"/>
        <v>0.70816537800773971</v>
      </c>
      <c r="C178">
        <f t="shared" ca="1" si="17"/>
        <v>-4.245378579087844E-2</v>
      </c>
      <c r="E178">
        <f t="shared" ca="1" si="13"/>
        <v>2.4678476950441901</v>
      </c>
      <c r="G178" t="str">
        <f t="shared" ca="1" si="14"/>
        <v xml:space="preserve">-0.3462079284f, </v>
      </c>
      <c r="H178" t="str">
        <f t="shared" ca="1" si="15"/>
        <v xml:space="preserve">0.2869566787f, </v>
      </c>
      <c r="I178" t="str">
        <f t="shared" ca="1" si="16"/>
        <v xml:space="preserve">-0.01720275764f, </v>
      </c>
    </row>
    <row r="179" spans="1:9" x14ac:dyDescent="0.25">
      <c r="A179">
        <f t="shared" ca="1" si="17"/>
        <v>0.2554245118053724</v>
      </c>
      <c r="B179">
        <f t="shared" ca="1" si="17"/>
        <v>8.7705974546985477E-3</v>
      </c>
      <c r="C179">
        <f t="shared" ca="1" si="17"/>
        <v>-0.42084075164136414</v>
      </c>
      <c r="E179">
        <f t="shared" ca="1" si="13"/>
        <v>1.0941495211266588</v>
      </c>
      <c r="G179" t="str">
        <f t="shared" ca="1" si="14"/>
        <v xml:space="preserve">0.23344571f, </v>
      </c>
      <c r="H179" t="str">
        <f t="shared" ca="1" si="15"/>
        <v xml:space="preserve">0.008015903938f, </v>
      </c>
      <c r="I179" t="str">
        <f t="shared" ca="1" si="16"/>
        <v xml:space="preserve">-0.3846281916f, </v>
      </c>
    </row>
    <row r="180" spans="1:9" x14ac:dyDescent="0.25">
      <c r="A180">
        <f t="shared" ca="1" si="17"/>
        <v>-0.97844454718793483</v>
      </c>
      <c r="B180">
        <f t="shared" ca="1" si="17"/>
        <v>0.90564418274866054</v>
      </c>
      <c r="C180">
        <f t="shared" ca="1" si="17"/>
        <v>-0.79868695316522409</v>
      </c>
      <c r="E180">
        <f t="shared" ca="1" si="13"/>
        <v>3.4537122392047652</v>
      </c>
      <c r="G180" t="str">
        <f t="shared" ca="1" si="14"/>
        <v xml:space="preserve">-0.2833022787f, </v>
      </c>
      <c r="H180" t="str">
        <f t="shared" ca="1" si="15"/>
        <v xml:space="preserve">0.2622234049f, </v>
      </c>
      <c r="I180" t="str">
        <f t="shared" ca="1" si="16"/>
        <v xml:space="preserve">-0.2312546321f, </v>
      </c>
    </row>
    <row r="181" spans="1:9" x14ac:dyDescent="0.25">
      <c r="A181">
        <f t="shared" ca="1" si="17"/>
        <v>0.60714976666230336</v>
      </c>
      <c r="B181">
        <f t="shared" ca="1" si="17"/>
        <v>0.19505374408805176</v>
      </c>
      <c r="C181">
        <f t="shared" ca="1" si="17"/>
        <v>4.5369829613861157E-2</v>
      </c>
      <c r="E181">
        <f t="shared" ca="1" si="13"/>
        <v>1.4207200811691483</v>
      </c>
      <c r="G181" t="str">
        <f t="shared" ca="1" si="14"/>
        <v xml:space="preserve">0.4273535475f, </v>
      </c>
      <c r="H181" t="str">
        <f t="shared" ca="1" si="15"/>
        <v xml:space="preserve">0.1372921708f, </v>
      </c>
      <c r="I181" t="str">
        <f t="shared" ca="1" si="16"/>
        <v xml:space="preserve">0.03193439032f, </v>
      </c>
    </row>
    <row r="182" spans="1:9" x14ac:dyDescent="0.25">
      <c r="A182">
        <f t="shared" ca="1" si="17"/>
        <v>-3.0464732744162504E-2</v>
      </c>
      <c r="B182">
        <f t="shared" ca="1" si="17"/>
        <v>0.21926049521178448</v>
      </c>
      <c r="C182">
        <f t="shared" ca="1" si="17"/>
        <v>0.66926375995223575</v>
      </c>
      <c r="E182">
        <f t="shared" ca="1" si="13"/>
        <v>1.5664968309631999</v>
      </c>
      <c r="G182" t="str">
        <f t="shared" ca="1" si="14"/>
        <v xml:space="preserve">-0.01944768233f, </v>
      </c>
      <c r="H182" t="str">
        <f t="shared" ca="1" si="15"/>
        <v xml:space="preserve">0.139968681f, </v>
      </c>
      <c r="I182" t="str">
        <f t="shared" ca="1" si="16"/>
        <v xml:space="preserve">0.4272359489f, </v>
      </c>
    </row>
    <row r="183" spans="1:9" x14ac:dyDescent="0.25">
      <c r="A183">
        <f t="shared" ca="1" si="17"/>
        <v>-0.28504866938395379</v>
      </c>
      <c r="B183">
        <f t="shared" ca="1" si="17"/>
        <v>0.27769153482616171</v>
      </c>
      <c r="C183">
        <f t="shared" ca="1" si="17"/>
        <v>-0.78960930902469317</v>
      </c>
      <c r="E183">
        <f t="shared" ca="1" si="13"/>
        <v>1.9649373355133866</v>
      </c>
      <c r="G183" t="str">
        <f t="shared" ca="1" si="14"/>
        <v xml:space="preserve">-0.1450675623f, </v>
      </c>
      <c r="H183" t="str">
        <f t="shared" ca="1" si="15"/>
        <v xml:space="preserve">0.1413233541f, </v>
      </c>
      <c r="I183" t="str">
        <f t="shared" ca="1" si="16"/>
        <v xml:space="preserve">-0.4018496136f, </v>
      </c>
    </row>
    <row r="184" spans="1:9" x14ac:dyDescent="0.25">
      <c r="A184">
        <f t="shared" ca="1" si="17"/>
        <v>0.42405174275682489</v>
      </c>
      <c r="B184">
        <f t="shared" ca="1" si="17"/>
        <v>0.62951459590705094</v>
      </c>
      <c r="C184">
        <f t="shared" ca="1" si="17"/>
        <v>0.84689017898499164</v>
      </c>
      <c r="E184">
        <f t="shared" ca="1" si="13"/>
        <v>2.5272162817217003</v>
      </c>
      <c r="G184" t="str">
        <f t="shared" ca="1" si="14"/>
        <v xml:space="preserve">0.1677940055f, </v>
      </c>
      <c r="H184" t="str">
        <f t="shared" ca="1" si="15"/>
        <v xml:space="preserve">0.2490940726f, </v>
      </c>
      <c r="I184" t="str">
        <f t="shared" ca="1" si="16"/>
        <v xml:space="preserve">0.335107915f, </v>
      </c>
    </row>
    <row r="185" spans="1:9" x14ac:dyDescent="0.25">
      <c r="A185">
        <f t="shared" ca="1" si="17"/>
        <v>0.38362808740207544</v>
      </c>
      <c r="B185">
        <f t="shared" ca="1" si="17"/>
        <v>-0.9211408349623238</v>
      </c>
      <c r="C185">
        <f t="shared" ca="1" si="17"/>
        <v>0.38344778468538365</v>
      </c>
      <c r="E185">
        <f t="shared" ca="1" si="13"/>
        <v>2.3754954268026793</v>
      </c>
      <c r="G185" t="str">
        <f t="shared" ca="1" si="14"/>
        <v xml:space="preserve">0.161493928f, </v>
      </c>
      <c r="H185" t="str">
        <f t="shared" ca="1" si="15"/>
        <v xml:space="preserve">-0.3877678839f, </v>
      </c>
      <c r="I185" t="str">
        <f t="shared" ca="1" si="16"/>
        <v xml:space="preserve">0.1614180269f, </v>
      </c>
    </row>
    <row r="186" spans="1:9" x14ac:dyDescent="0.25">
      <c r="A186">
        <f t="shared" ca="1" si="17"/>
        <v>-0.68418529090369584</v>
      </c>
      <c r="B186">
        <f t="shared" ca="1" si="17"/>
        <v>0.20108440374960823</v>
      </c>
      <c r="C186">
        <f t="shared" ca="1" si="17"/>
        <v>-0.93673976351676913</v>
      </c>
      <c r="E186">
        <f t="shared" ca="1" si="13"/>
        <v>2.6162132980903912</v>
      </c>
      <c r="G186" t="str">
        <f t="shared" ca="1" si="14"/>
        <v xml:space="preserve">-0.2615173967f, </v>
      </c>
      <c r="H186" t="str">
        <f t="shared" ca="1" si="15"/>
        <v xml:space="preserve">0.07686085989f, </v>
      </c>
      <c r="I186" t="str">
        <f t="shared" ca="1" si="16"/>
        <v xml:space="preserve">-0.3580517553f, </v>
      </c>
    </row>
    <row r="187" spans="1:9" x14ac:dyDescent="0.25">
      <c r="A187">
        <f t="shared" ca="1" si="17"/>
        <v>-0.11873216898036487</v>
      </c>
      <c r="B187">
        <f t="shared" ca="1" si="17"/>
        <v>-0.75572296152251872</v>
      </c>
      <c r="C187">
        <f t="shared" ca="1" si="17"/>
        <v>0.86157066325917708</v>
      </c>
      <c r="E187">
        <f t="shared" ca="1" si="13"/>
        <v>2.5603997858282153</v>
      </c>
      <c r="G187" t="str">
        <f t="shared" ca="1" si="14"/>
        <v xml:space="preserve">-0.04637251168f, </v>
      </c>
      <c r="H187" t="str">
        <f t="shared" ca="1" si="15"/>
        <v xml:space="preserve">-0.2951581881f, </v>
      </c>
      <c r="I187" t="str">
        <f t="shared" ca="1" si="16"/>
        <v xml:space="preserve">0.3364984906f, </v>
      </c>
    </row>
    <row r="188" spans="1:9" x14ac:dyDescent="0.25">
      <c r="A188">
        <f t="shared" ca="1" si="17"/>
        <v>0.73796136532414658</v>
      </c>
      <c r="B188">
        <f t="shared" ca="1" si="17"/>
        <v>-0.91961596628612674</v>
      </c>
      <c r="C188">
        <f t="shared" ca="1" si="17"/>
        <v>0.66975836846298176</v>
      </c>
      <c r="E188">
        <f t="shared" ca="1" si="13"/>
        <v>3.0134322945775907</v>
      </c>
      <c r="G188" t="str">
        <f t="shared" ca="1" si="14"/>
        <v xml:space="preserve">0.2448906407f, </v>
      </c>
      <c r="H188" t="str">
        <f t="shared" ca="1" si="15"/>
        <v xml:space="preserve">-0.3051722675f, </v>
      </c>
      <c r="I188" t="str">
        <f t="shared" ca="1" si="16"/>
        <v xml:space="preserve">0.2222576461f, </v>
      </c>
    </row>
    <row r="189" spans="1:9" x14ac:dyDescent="0.25">
      <c r="A189">
        <f t="shared" ca="1" si="17"/>
        <v>0.7695654013501898</v>
      </c>
      <c r="B189">
        <f t="shared" ca="1" si="17"/>
        <v>-0.45068853830917455</v>
      </c>
      <c r="C189">
        <f t="shared" ca="1" si="17"/>
        <v>0.79288591564918987</v>
      </c>
      <c r="E189">
        <f t="shared" ca="1" si="13"/>
        <v>2.6518282915134379</v>
      </c>
      <c r="G189" t="str">
        <f t="shared" ca="1" si="14"/>
        <v xml:space="preserve">0.2902018218f, </v>
      </c>
      <c r="H189" t="str">
        <f t="shared" ca="1" si="15"/>
        <v xml:space="preserve">-0.1699538917f, </v>
      </c>
      <c r="I189" t="str">
        <f t="shared" ca="1" si="16"/>
        <v xml:space="preserve">0.2989959486f, </v>
      </c>
    </row>
    <row r="190" spans="1:9" x14ac:dyDescent="0.25">
      <c r="A190">
        <f t="shared" ca="1" si="17"/>
        <v>-0.97928897165867301</v>
      </c>
      <c r="B190">
        <f t="shared" ca="1" si="17"/>
        <v>-0.42763975382702468</v>
      </c>
      <c r="C190">
        <f t="shared" ca="1" si="17"/>
        <v>-0.5701694134941433</v>
      </c>
      <c r="E190">
        <f t="shared" ca="1" si="13"/>
        <v>2.691528373147082</v>
      </c>
      <c r="G190" t="str">
        <f t="shared" ca="1" si="14"/>
        <v xml:space="preserve">-0.3638412217f, </v>
      </c>
      <c r="H190" t="str">
        <f t="shared" ca="1" si="15"/>
        <v xml:space="preserve">-0.1588836135f, </v>
      </c>
      <c r="I190" t="str">
        <f t="shared" ca="1" si="16"/>
        <v xml:space="preserve">-0.2118385298f, </v>
      </c>
    </row>
    <row r="191" spans="1:9" x14ac:dyDescent="0.25">
      <c r="A191">
        <f t="shared" ca="1" si="17"/>
        <v>0.57766888751385914</v>
      </c>
      <c r="B191">
        <f t="shared" ca="1" si="17"/>
        <v>-0.63347751341013603</v>
      </c>
      <c r="C191">
        <f t="shared" ca="1" si="17"/>
        <v>0.30911341079664667</v>
      </c>
      <c r="E191">
        <f t="shared" ca="1" si="13"/>
        <v>2.0252068381877923</v>
      </c>
      <c r="G191" t="str">
        <f t="shared" ca="1" si="14"/>
        <v xml:space="preserve">0.2852394514f, </v>
      </c>
      <c r="H191" t="str">
        <f t="shared" ca="1" si="15"/>
        <v xml:space="preserve">-0.3127964519f, </v>
      </c>
      <c r="I191" t="str">
        <f t="shared" ca="1" si="16"/>
        <v xml:space="preserve">0.1526330076f, </v>
      </c>
    </row>
    <row r="192" spans="1:9" x14ac:dyDescent="0.25">
      <c r="A192">
        <f t="shared" ca="1" si="17"/>
        <v>-0.66065620395867519</v>
      </c>
      <c r="B192">
        <f t="shared" ca="1" si="17"/>
        <v>-0.49774613881745222</v>
      </c>
      <c r="C192">
        <f t="shared" ca="1" si="17"/>
        <v>1.6779219194690498E-2</v>
      </c>
      <c r="E192">
        <f t="shared" ca="1" si="13"/>
        <v>1.8385439498348506</v>
      </c>
      <c r="G192" t="str">
        <f t="shared" ca="1" si="14"/>
        <v xml:space="preserve">-0.3593366392f, </v>
      </c>
      <c r="H192" t="str">
        <f t="shared" ca="1" si="15"/>
        <v xml:space="preserve">-0.2707284419f, </v>
      </c>
      <c r="I192" t="str">
        <f t="shared" ca="1" si="16"/>
        <v xml:space="preserve">0.009126362846f, </v>
      </c>
    </row>
    <row r="193" spans="1:9" x14ac:dyDescent="0.25">
      <c r="A193">
        <f t="shared" ca="1" si="17"/>
        <v>5.480303941610698E-2</v>
      </c>
      <c r="B193">
        <f t="shared" ca="1" si="17"/>
        <v>-0.6349023403573284</v>
      </c>
      <c r="C193">
        <f t="shared" ca="1" si="17"/>
        <v>-0.66135388918250948</v>
      </c>
      <c r="E193">
        <f t="shared" ca="1" si="13"/>
        <v>2.0409309442740207</v>
      </c>
      <c r="G193" t="str">
        <f t="shared" ca="1" si="14"/>
        <v xml:space="preserve">0.02685198123f, </v>
      </c>
      <c r="H193" t="str">
        <f t="shared" ca="1" si="15"/>
        <v xml:space="preserve">-0.3110846754f, </v>
      </c>
      <c r="I193" t="str">
        <f t="shared" ca="1" si="16"/>
        <v xml:space="preserve">-0.3240452064f, </v>
      </c>
    </row>
    <row r="194" spans="1:9" x14ac:dyDescent="0.25">
      <c r="A194">
        <f t="shared" ref="A194:C225" ca="1" si="18">RAND()*2-1</f>
        <v>-0.41553214853545706</v>
      </c>
      <c r="B194">
        <f t="shared" ca="1" si="18"/>
        <v>0.23263699051498588</v>
      </c>
      <c r="C194">
        <f t="shared" ca="1" si="18"/>
        <v>0.75272964672983012</v>
      </c>
      <c r="E194">
        <f t="shared" ref="E194:E256" ca="1" si="19">SQRT(A194*A194+B194*B194+C194*C194)*(1/0.45)</f>
        <v>1.9793861835544648</v>
      </c>
      <c r="G194" t="str">
        <f t="shared" ref="G194:G256" ca="1" si="20">CONCATENATE(ROUND(A194/E194,10-(1+INT(LOG10(ABS(A194/E194))))),"f, ")</f>
        <v xml:space="preserve">-0.2099298015f, </v>
      </c>
      <c r="H194" t="str">
        <f t="shared" ref="H194:H256" ca="1" si="21">CONCATENATE(ROUND(B194/E194,10-(1+INT(LOG10(ABS(B194/E194))))),"f, ")</f>
        <v xml:space="preserve">0.1175298648f, </v>
      </c>
      <c r="I194" t="str">
        <f t="shared" ref="I194:I256" ca="1" si="22">CONCATENATE(ROUND(C194/E194,10-(1+INT(LOG10(ABS(C194/E194))))),"f, ")</f>
        <v xml:space="preserve">0.3802843796f, </v>
      </c>
    </row>
    <row r="195" spans="1:9" x14ac:dyDescent="0.25">
      <c r="A195">
        <f t="shared" ca="1" si="18"/>
        <v>0.38365303319580812</v>
      </c>
      <c r="B195">
        <f t="shared" ca="1" si="18"/>
        <v>-0.88865540195536807</v>
      </c>
      <c r="C195">
        <f t="shared" ca="1" si="18"/>
        <v>-0.92542914804150556</v>
      </c>
      <c r="E195">
        <f t="shared" ca="1" si="19"/>
        <v>2.9758842913169192</v>
      </c>
      <c r="G195" t="str">
        <f t="shared" ca="1" si="20"/>
        <v xml:space="preserve">0.1289206823f, </v>
      </c>
      <c r="H195" t="str">
        <f t="shared" ca="1" si="21"/>
        <v xml:space="preserve">-0.2986189364f, </v>
      </c>
      <c r="I195" t="str">
        <f t="shared" ca="1" si="22"/>
        <v xml:space="preserve">-0.3109761864f, </v>
      </c>
    </row>
    <row r="196" spans="1:9" x14ac:dyDescent="0.25">
      <c r="A196">
        <f t="shared" ca="1" si="18"/>
        <v>0.26873908889062781</v>
      </c>
      <c r="B196">
        <f t="shared" ca="1" si="18"/>
        <v>0.44609271194666733</v>
      </c>
      <c r="C196">
        <f t="shared" ca="1" si="18"/>
        <v>0.41622233696388244</v>
      </c>
      <c r="E196">
        <f t="shared" ca="1" si="19"/>
        <v>1.4815081393965197</v>
      </c>
      <c r="G196" t="str">
        <f t="shared" ca="1" si="20"/>
        <v xml:space="preserve">0.181395621f, </v>
      </c>
      <c r="H196" t="str">
        <f t="shared" ca="1" si="21"/>
        <v xml:space="preserve">0.3011071624f, </v>
      </c>
      <c r="I196" t="str">
        <f t="shared" ca="1" si="22"/>
        <v xml:space="preserve">0.2809450221f, </v>
      </c>
    </row>
    <row r="197" spans="1:9" x14ac:dyDescent="0.25">
      <c r="A197">
        <f t="shared" ca="1" si="18"/>
        <v>0.59034761488152365</v>
      </c>
      <c r="B197">
        <f t="shared" ca="1" si="18"/>
        <v>-0.83357756224585478</v>
      </c>
      <c r="C197">
        <f t="shared" ca="1" si="18"/>
        <v>-0.38380622162336131</v>
      </c>
      <c r="E197">
        <f t="shared" ca="1" si="19"/>
        <v>2.424839640295799</v>
      </c>
      <c r="G197" t="str">
        <f t="shared" ca="1" si="20"/>
        <v xml:space="preserve">0.2434584148f, </v>
      </c>
      <c r="H197" t="str">
        <f t="shared" ca="1" si="21"/>
        <v xml:space="preserve">-0.3437660571f, </v>
      </c>
      <c r="I197" t="str">
        <f t="shared" ca="1" si="22"/>
        <v xml:space="preserve">-0.1582810736f, </v>
      </c>
    </row>
    <row r="198" spans="1:9" x14ac:dyDescent="0.25">
      <c r="A198">
        <f t="shared" ca="1" si="18"/>
        <v>-0.63845414116563903</v>
      </c>
      <c r="B198">
        <f t="shared" ca="1" si="18"/>
        <v>0.41584507157315875</v>
      </c>
      <c r="C198">
        <f t="shared" ca="1" si="18"/>
        <v>-0.29679266753329836</v>
      </c>
      <c r="E198">
        <f t="shared" ca="1" si="19"/>
        <v>1.8171157466340806</v>
      </c>
      <c r="G198" t="str">
        <f t="shared" ca="1" si="20"/>
        <v xml:space="preserve">-0.3513557914f, </v>
      </c>
      <c r="H198" t="str">
        <f t="shared" ca="1" si="21"/>
        <v xml:space="preserve">0.2288489725f, </v>
      </c>
      <c r="I198" t="str">
        <f t="shared" ca="1" si="22"/>
        <v xml:space="preserve">-0.163331735f, </v>
      </c>
    </row>
    <row r="199" spans="1:9" x14ac:dyDescent="0.25">
      <c r="A199">
        <f t="shared" ca="1" si="18"/>
        <v>-0.45339099694755247</v>
      </c>
      <c r="B199">
        <f t="shared" ca="1" si="18"/>
        <v>0.73980839477870441</v>
      </c>
      <c r="C199">
        <f t="shared" ca="1" si="18"/>
        <v>-0.93828016614445353</v>
      </c>
      <c r="E199">
        <f t="shared" ca="1" si="19"/>
        <v>2.8399700287743888</v>
      </c>
      <c r="G199" t="str">
        <f t="shared" ca="1" si="20"/>
        <v xml:space="preserve">-0.159646402f, </v>
      </c>
      <c r="H199" t="str">
        <f t="shared" ca="1" si="21"/>
        <v xml:space="preserve">0.2604986628f, </v>
      </c>
      <c r="I199" t="str">
        <f t="shared" ca="1" si="22"/>
        <v xml:space="preserve">-0.3303838268f, </v>
      </c>
    </row>
    <row r="200" spans="1:9" x14ac:dyDescent="0.25">
      <c r="A200">
        <f t="shared" ca="1" si="18"/>
        <v>0.2953435517621692</v>
      </c>
      <c r="B200">
        <f t="shared" ca="1" si="18"/>
        <v>0.65166630907933665</v>
      </c>
      <c r="C200">
        <f t="shared" ca="1" si="18"/>
        <v>-0.35460337182022461</v>
      </c>
      <c r="E200">
        <f t="shared" ca="1" si="19"/>
        <v>1.7744974503498252</v>
      </c>
      <c r="G200" t="str">
        <f t="shared" ca="1" si="20"/>
        <v xml:space="preserve">0.1664378564f, </v>
      </c>
      <c r="H200" t="str">
        <f t="shared" ca="1" si="21"/>
        <v xml:space="preserve">0.3672399242f, </v>
      </c>
      <c r="I200" t="str">
        <f t="shared" ca="1" si="22"/>
        <v xml:space="preserve">-0.1998331256f, </v>
      </c>
    </row>
    <row r="201" spans="1:9" x14ac:dyDescent="0.25">
      <c r="A201">
        <f t="shared" ca="1" si="18"/>
        <v>-0.83109672511401045</v>
      </c>
      <c r="B201">
        <f t="shared" ca="1" si="18"/>
        <v>0.95572603159703018</v>
      </c>
      <c r="C201">
        <f t="shared" ca="1" si="18"/>
        <v>-0.33031250396855483</v>
      </c>
      <c r="E201">
        <f t="shared" ca="1" si="19"/>
        <v>2.9086846242223041</v>
      </c>
      <c r="G201" t="str">
        <f t="shared" ca="1" si="20"/>
        <v xml:space="preserve">-0.2857294043f, </v>
      </c>
      <c r="H201" t="str">
        <f t="shared" ca="1" si="21"/>
        <v xml:space="preserve">0.3285767125f, </v>
      </c>
      <c r="I201" t="str">
        <f t="shared" ca="1" si="22"/>
        <v xml:space="preserve">-0.1135607832f, </v>
      </c>
    </row>
    <row r="202" spans="1:9" x14ac:dyDescent="0.25">
      <c r="A202">
        <f t="shared" ca="1" si="18"/>
        <v>0.58611249202598747</v>
      </c>
      <c r="B202">
        <f t="shared" ca="1" si="18"/>
        <v>-0.31260871733413897</v>
      </c>
      <c r="C202">
        <f t="shared" ca="1" si="18"/>
        <v>0.30976496903053397</v>
      </c>
      <c r="E202">
        <f t="shared" ca="1" si="19"/>
        <v>1.6287636748913006</v>
      </c>
      <c r="G202" t="str">
        <f t="shared" ca="1" si="20"/>
        <v xml:space="preserve">0.3598511565f, </v>
      </c>
      <c r="H202" t="str">
        <f t="shared" ca="1" si="21"/>
        <v xml:space="preserve">-0.1919300646f, </v>
      </c>
      <c r="I202" t="str">
        <f t="shared" ca="1" si="22"/>
        <v xml:space="preserve">0.1901841095f, </v>
      </c>
    </row>
    <row r="203" spans="1:9" x14ac:dyDescent="0.25">
      <c r="A203">
        <f t="shared" ca="1" si="18"/>
        <v>0.59496522238443172</v>
      </c>
      <c r="B203">
        <f t="shared" ca="1" si="18"/>
        <v>-0.27486311484485615</v>
      </c>
      <c r="C203">
        <f t="shared" ca="1" si="18"/>
        <v>-0.96777581178746397</v>
      </c>
      <c r="E203">
        <f t="shared" ca="1" si="19"/>
        <v>2.5973617855598605</v>
      </c>
      <c r="G203" t="str">
        <f t="shared" ca="1" si="20"/>
        <v xml:space="preserve">0.2290652098f, </v>
      </c>
      <c r="H203" t="str">
        <f t="shared" ca="1" si="21"/>
        <v xml:space="preserve">-0.105823962f, </v>
      </c>
      <c r="I203" t="str">
        <f t="shared" ca="1" si="22"/>
        <v xml:space="preserve">-0.372599542f, </v>
      </c>
    </row>
    <row r="204" spans="1:9" x14ac:dyDescent="0.25">
      <c r="A204">
        <f t="shared" ca="1" si="18"/>
        <v>-0.62455546515975247</v>
      </c>
      <c r="B204">
        <f t="shared" ca="1" si="18"/>
        <v>0.41563234722813136</v>
      </c>
      <c r="C204">
        <f t="shared" ca="1" si="18"/>
        <v>8.2455200619121927E-2</v>
      </c>
      <c r="E204">
        <f t="shared" ca="1" si="19"/>
        <v>1.6771796391229223</v>
      </c>
      <c r="G204" t="str">
        <f t="shared" ca="1" si="20"/>
        <v xml:space="preserve">-0.3723843592f, </v>
      </c>
      <c r="H204" t="str">
        <f t="shared" ca="1" si="21"/>
        <v xml:space="preserve">0.2478162372f, </v>
      </c>
      <c r="I204" t="str">
        <f t="shared" ca="1" si="22"/>
        <v xml:space="preserve">0.04916301074f, </v>
      </c>
    </row>
    <row r="205" spans="1:9" x14ac:dyDescent="0.25">
      <c r="A205">
        <f t="shared" ca="1" si="18"/>
        <v>0.48591717512610666</v>
      </c>
      <c r="B205">
        <f t="shared" ca="1" si="18"/>
        <v>-0.7901266529481612</v>
      </c>
      <c r="C205">
        <f t="shared" ca="1" si="18"/>
        <v>-0.45978862435304024</v>
      </c>
      <c r="E205">
        <f t="shared" ca="1" si="19"/>
        <v>2.3006399623529989</v>
      </c>
      <c r="G205" t="str">
        <f t="shared" ca="1" si="20"/>
        <v xml:space="preserve">0.2112095691f, </v>
      </c>
      <c r="H205" t="str">
        <f t="shared" ca="1" si="21"/>
        <v xml:space="preserve">-0.3434377677f, </v>
      </c>
      <c r="I205" t="str">
        <f t="shared" ca="1" si="22"/>
        <v xml:space="preserve">-0.1998524897f, </v>
      </c>
    </row>
    <row r="206" spans="1:9" x14ac:dyDescent="0.25">
      <c r="A206">
        <f t="shared" ca="1" si="18"/>
        <v>-0.7486255886509523</v>
      </c>
      <c r="B206">
        <f t="shared" ca="1" si="18"/>
        <v>0.76453728409607469</v>
      </c>
      <c r="C206">
        <f t="shared" ca="1" si="18"/>
        <v>-0.85188861710569297</v>
      </c>
      <c r="E206">
        <f t="shared" ca="1" si="19"/>
        <v>3.0393889466370445</v>
      </c>
      <c r="G206" t="str">
        <f t="shared" ca="1" si="20"/>
        <v xml:space="preserve">-0.2463079263f, </v>
      </c>
      <c r="H206" t="str">
        <f t="shared" ca="1" si="21"/>
        <v xml:space="preserve">0.2515430889f, </v>
      </c>
      <c r="I206" t="str">
        <f t="shared" ca="1" si="22"/>
        <v xml:space="preserve">-0.2802828569f, </v>
      </c>
    </row>
    <row r="207" spans="1:9" x14ac:dyDescent="0.25">
      <c r="A207">
        <f t="shared" ca="1" si="18"/>
        <v>-0.88937795093936201</v>
      </c>
      <c r="B207">
        <f t="shared" ca="1" si="18"/>
        <v>-0.5620990536709094</v>
      </c>
      <c r="C207">
        <f t="shared" ca="1" si="18"/>
        <v>-0.12615735443693565</v>
      </c>
      <c r="E207">
        <f t="shared" ca="1" si="19"/>
        <v>2.3547841124954583</v>
      </c>
      <c r="G207" t="str">
        <f t="shared" ca="1" si="20"/>
        <v xml:space="preserve">-0.3776898044f, </v>
      </c>
      <c r="H207" t="str">
        <f t="shared" ca="1" si="21"/>
        <v xml:space="preserve">-0.2387051325f, </v>
      </c>
      <c r="I207" t="str">
        <f t="shared" ca="1" si="22"/>
        <v xml:space="preserve">-0.0535749132f, </v>
      </c>
    </row>
    <row r="208" spans="1:9" x14ac:dyDescent="0.25">
      <c r="A208">
        <f t="shared" ca="1" si="18"/>
        <v>0.80475011992533596</v>
      </c>
      <c r="B208">
        <f t="shared" ca="1" si="18"/>
        <v>-0.9210885464524845</v>
      </c>
      <c r="C208">
        <f t="shared" ca="1" si="18"/>
        <v>0.18905524536938767</v>
      </c>
      <c r="E208">
        <f t="shared" ca="1" si="19"/>
        <v>2.7503254592843223</v>
      </c>
      <c r="G208" t="str">
        <f t="shared" ca="1" si="20"/>
        <v xml:space="preserve">0.2926017782f, </v>
      </c>
      <c r="H208" t="str">
        <f t="shared" ca="1" si="21"/>
        <v xml:space="preserve">-0.3349016544f, </v>
      </c>
      <c r="I208" t="str">
        <f t="shared" ca="1" si="22"/>
        <v xml:space="preserve">0.06873922675f, </v>
      </c>
    </row>
    <row r="209" spans="1:9" x14ac:dyDescent="0.25">
      <c r="A209">
        <f t="shared" ca="1" si="18"/>
        <v>0.56854629963658243</v>
      </c>
      <c r="B209">
        <f t="shared" ca="1" si="18"/>
        <v>-0.59285391721548741</v>
      </c>
      <c r="C209">
        <f t="shared" ca="1" si="18"/>
        <v>-0.13215276899367234</v>
      </c>
      <c r="E209">
        <f t="shared" ca="1" si="19"/>
        <v>1.8488368266453283</v>
      </c>
      <c r="G209" t="str">
        <f t="shared" ca="1" si="20"/>
        <v xml:space="preserve">0.3075156723f, </v>
      </c>
      <c r="H209" t="str">
        <f t="shared" ca="1" si="21"/>
        <v xml:space="preserve">-0.3206631914f, </v>
      </c>
      <c r="I209" t="str">
        <f t="shared" ca="1" si="22"/>
        <v xml:space="preserve">-0.07147887098f, </v>
      </c>
    </row>
    <row r="210" spans="1:9" x14ac:dyDescent="0.25">
      <c r="A210">
        <f t="shared" ca="1" si="18"/>
        <v>0.73357053823908203</v>
      </c>
      <c r="B210">
        <f t="shared" ca="1" si="18"/>
        <v>0.76296901846664178</v>
      </c>
      <c r="C210">
        <f t="shared" ca="1" si="18"/>
        <v>-2.691409033232528E-2</v>
      </c>
      <c r="E210">
        <f t="shared" ca="1" si="19"/>
        <v>2.3527990432944184</v>
      </c>
      <c r="G210" t="str">
        <f t="shared" ca="1" si="20"/>
        <v xml:space="preserve">0.3117863127f, </v>
      </c>
      <c r="H210" t="str">
        <f t="shared" ca="1" si="21"/>
        <v xml:space="preserve">0.3242814216f, </v>
      </c>
      <c r="I210" t="str">
        <f t="shared" ca="1" si="22"/>
        <v xml:space="preserve">-0.01143917939f, </v>
      </c>
    </row>
    <row r="211" spans="1:9" x14ac:dyDescent="0.25">
      <c r="A211">
        <f t="shared" ca="1" si="18"/>
        <v>-0.55323660809000397</v>
      </c>
      <c r="B211">
        <f t="shared" ca="1" si="18"/>
        <v>-0.67396132070311499</v>
      </c>
      <c r="C211">
        <f t="shared" ca="1" si="18"/>
        <v>4.7387582144448714E-2</v>
      </c>
      <c r="E211">
        <f t="shared" ca="1" si="19"/>
        <v>1.9405232707513429</v>
      </c>
      <c r="G211" t="str">
        <f t="shared" ca="1" si="20"/>
        <v xml:space="preserve">-0.285096611f, </v>
      </c>
      <c r="H211" t="str">
        <f t="shared" ca="1" si="21"/>
        <v xml:space="preserve">-0.3473090639f, </v>
      </c>
      <c r="I211" t="str">
        <f t="shared" ca="1" si="22"/>
        <v xml:space="preserve">0.024420002f, </v>
      </c>
    </row>
    <row r="212" spans="1:9" x14ac:dyDescent="0.25">
      <c r="A212">
        <f t="shared" ca="1" si="18"/>
        <v>0.21616509441418841</v>
      </c>
      <c r="B212">
        <f t="shared" ca="1" si="18"/>
        <v>-0.6999158351074708</v>
      </c>
      <c r="C212">
        <f t="shared" ca="1" si="18"/>
        <v>0.27550083008206294</v>
      </c>
      <c r="E212">
        <f t="shared" ca="1" si="19"/>
        <v>1.739178508580159</v>
      </c>
      <c r="G212" t="str">
        <f t="shared" ca="1" si="20"/>
        <v xml:space="preserve">0.1242914936f, </v>
      </c>
      <c r="H212" t="str">
        <f t="shared" ca="1" si="21"/>
        <v xml:space="preserve">-0.4024404808f, </v>
      </c>
      <c r="I212" t="str">
        <f t="shared" ca="1" si="22"/>
        <v xml:space="preserve">0.1584085985f, </v>
      </c>
    </row>
    <row r="213" spans="1:9" x14ac:dyDescent="0.25">
      <c r="A213">
        <f t="shared" ca="1" si="18"/>
        <v>-0.90980440625907111</v>
      </c>
      <c r="B213">
        <f t="shared" ca="1" si="18"/>
        <v>-0.95201927045626622</v>
      </c>
      <c r="C213">
        <f t="shared" ca="1" si="18"/>
        <v>0.49592815777464438</v>
      </c>
      <c r="E213">
        <f t="shared" ca="1" si="19"/>
        <v>3.1269671234002367</v>
      </c>
      <c r="G213" t="str">
        <f t="shared" ca="1" si="20"/>
        <v xml:space="preserve">-0.2909542603f, </v>
      </c>
      <c r="H213" t="str">
        <f t="shared" ca="1" si="21"/>
        <v xml:space="preserve">-0.3044545187f, </v>
      </c>
      <c r="I213" t="str">
        <f t="shared" ca="1" si="22"/>
        <v xml:space="preserve">0.1585971768f, </v>
      </c>
    </row>
    <row r="214" spans="1:9" x14ac:dyDescent="0.25">
      <c r="A214">
        <f t="shared" ca="1" si="18"/>
        <v>-0.38449378862643546</v>
      </c>
      <c r="B214">
        <f t="shared" ca="1" si="18"/>
        <v>0.88183609180130462</v>
      </c>
      <c r="C214">
        <f t="shared" ca="1" si="18"/>
        <v>-0.887842935612418</v>
      </c>
      <c r="E214">
        <f t="shared" ca="1" si="19"/>
        <v>2.9091048596615754</v>
      </c>
      <c r="G214" t="str">
        <f t="shared" ca="1" si="20"/>
        <v xml:space="preserve">-0.132169106f, </v>
      </c>
      <c r="H214" t="str">
        <f t="shared" ca="1" si="21"/>
        <v xml:space="preserve">0.3031297029f, </v>
      </c>
      <c r="I214" t="str">
        <f t="shared" ca="1" si="22"/>
        <v xml:space="preserve">-0.3051945456f, </v>
      </c>
    </row>
    <row r="215" spans="1:9" x14ac:dyDescent="0.25">
      <c r="A215">
        <f t="shared" ca="1" si="18"/>
        <v>0.97251708855644847</v>
      </c>
      <c r="B215">
        <f t="shared" ca="1" si="18"/>
        <v>-4.1033557483837191E-2</v>
      </c>
      <c r="C215">
        <f t="shared" ca="1" si="18"/>
        <v>2.3168567701210563E-3</v>
      </c>
      <c r="E215">
        <f t="shared" ca="1" si="19"/>
        <v>2.1630780631214979</v>
      </c>
      <c r="G215" t="str">
        <f t="shared" ca="1" si="20"/>
        <v xml:space="preserve">0.4495987016f, </v>
      </c>
      <c r="H215" t="str">
        <f t="shared" ca="1" si="21"/>
        <v xml:space="preserve">-0.01896998457f, </v>
      </c>
      <c r="I215" t="str">
        <f t="shared" ca="1" si="22"/>
        <v xml:space="preserve">0.001071092537f, </v>
      </c>
    </row>
    <row r="216" spans="1:9" x14ac:dyDescent="0.25">
      <c r="A216">
        <f t="shared" ca="1" si="18"/>
        <v>-0.74202701078685163</v>
      </c>
      <c r="B216">
        <f t="shared" ca="1" si="18"/>
        <v>-0.13170295542740607</v>
      </c>
      <c r="C216">
        <f t="shared" ca="1" si="18"/>
        <v>0.79724419738319852</v>
      </c>
      <c r="E216">
        <f t="shared" ca="1" si="19"/>
        <v>2.4379186259997208</v>
      </c>
      <c r="G216" t="str">
        <f t="shared" ca="1" si="20"/>
        <v xml:space="preserve">-0.3043690642f, </v>
      </c>
      <c r="H216" t="str">
        <f t="shared" ca="1" si="21"/>
        <v xml:space="preserve">-0.05402270364f, </v>
      </c>
      <c r="I216" t="str">
        <f ca="1">CONCATENATE(ROUND(C216/E216,10-(1+INT(LOG10(ABS(C216/E216))))),"f, ")</f>
        <v xml:space="preserve">0.3270183791f, </v>
      </c>
    </row>
    <row r="217" spans="1:9" x14ac:dyDescent="0.25">
      <c r="A217">
        <f t="shared" ca="1" si="18"/>
        <v>0.25641369506177991</v>
      </c>
      <c r="B217">
        <f t="shared" ca="1" si="18"/>
        <v>1.4105997933159253E-2</v>
      </c>
      <c r="C217">
        <f t="shared" ca="1" si="18"/>
        <v>-0.27683518477275171</v>
      </c>
      <c r="E217">
        <f t="shared" ca="1" si="19"/>
        <v>0.83911970841019845</v>
      </c>
      <c r="G217" t="str">
        <f t="shared" ca="1" si="20"/>
        <v xml:space="preserve">0.3055746308f, </v>
      </c>
      <c r="H217" t="str">
        <f t="shared" ca="1" si="21"/>
        <v xml:space="preserve">0.01681047149f, </v>
      </c>
      <c r="I217" t="str">
        <f t="shared" ca="1" si="22"/>
        <v xml:space="preserve">-0.3299114322f, </v>
      </c>
    </row>
    <row r="218" spans="1:9" x14ac:dyDescent="0.25">
      <c r="A218">
        <f t="shared" ca="1" si="18"/>
        <v>0.20952153868165757</v>
      </c>
      <c r="B218">
        <f t="shared" ca="1" si="18"/>
        <v>0.5954684238107264</v>
      </c>
      <c r="C218">
        <f t="shared" ca="1" si="18"/>
        <v>0.59083212555884068</v>
      </c>
      <c r="E218">
        <f t="shared" ca="1" si="19"/>
        <v>1.9213736335243743</v>
      </c>
      <c r="G218" t="str">
        <f t="shared" ca="1" si="20"/>
        <v xml:space="preserve">0.1090477849f, </v>
      </c>
      <c r="H218" t="str">
        <f t="shared" ca="1" si="21"/>
        <v xml:space="preserve">0.3099180781f, </v>
      </c>
      <c r="I218" t="str">
        <f t="shared" ca="1" si="22"/>
        <v xml:space="preserve">0.3075050658f, </v>
      </c>
    </row>
    <row r="219" spans="1:9" x14ac:dyDescent="0.25">
      <c r="A219">
        <f t="shared" ca="1" si="18"/>
        <v>0.96769340650029245</v>
      </c>
      <c r="B219">
        <f t="shared" ca="1" si="18"/>
        <v>0.57439827837526347</v>
      </c>
      <c r="C219">
        <f t="shared" ca="1" si="18"/>
        <v>0.56571741148075794</v>
      </c>
      <c r="E219">
        <f t="shared" ca="1" si="19"/>
        <v>2.7989416878590103</v>
      </c>
      <c r="G219" t="str">
        <f t="shared" ca="1" si="20"/>
        <v xml:space="preserve">0.3457354652f, </v>
      </c>
      <c r="H219" t="str">
        <f t="shared" ca="1" si="21"/>
        <v xml:space="preserve">0.2052198089f, </v>
      </c>
      <c r="I219" t="str">
        <f t="shared" ca="1" si="22"/>
        <v xml:space="preserve">0.2021183271f, </v>
      </c>
    </row>
    <row r="220" spans="1:9" x14ac:dyDescent="0.25">
      <c r="A220">
        <f t="shared" ca="1" si="18"/>
        <v>0.91541794399641563</v>
      </c>
      <c r="B220">
        <f t="shared" ca="1" si="18"/>
        <v>-0.85603036447472247</v>
      </c>
      <c r="C220">
        <f t="shared" ca="1" si="18"/>
        <v>-0.49573581503432629</v>
      </c>
      <c r="E220">
        <f t="shared" ca="1" si="19"/>
        <v>2.9950840342720113</v>
      </c>
      <c r="G220" t="str">
        <f t="shared" ca="1" si="20"/>
        <v xml:space="preserve">0.3056401535f, </v>
      </c>
      <c r="H220" t="str">
        <f t="shared" ca="1" si="21"/>
        <v xml:space="preserve">-0.2858118018f, </v>
      </c>
      <c r="I220" t="str">
        <f t="shared" ca="1" si="22"/>
        <v xml:space="preserve">-0.1655164962f, </v>
      </c>
    </row>
    <row r="221" spans="1:9" x14ac:dyDescent="0.25">
      <c r="A221">
        <f t="shared" ca="1" si="18"/>
        <v>-0.20380242466973719</v>
      </c>
      <c r="B221">
        <f t="shared" ca="1" si="18"/>
        <v>0.53751616435696059</v>
      </c>
      <c r="C221">
        <f t="shared" ca="1" si="18"/>
        <v>-0.83730401830533974</v>
      </c>
      <c r="E221">
        <f t="shared" ca="1" si="19"/>
        <v>2.2569914141481635</v>
      </c>
      <c r="G221" t="str">
        <f t="shared" ca="1" si="20"/>
        <v xml:space="preserve">-0.09029827202f, </v>
      </c>
      <c r="H221" t="str">
        <f t="shared" ca="1" si="21"/>
        <v xml:space="preserve">0.2381560519f, </v>
      </c>
      <c r="I221" t="str">
        <f t="shared" ca="1" si="22"/>
        <v xml:space="preserve">-0.3709823675f, </v>
      </c>
    </row>
    <row r="222" spans="1:9" x14ac:dyDescent="0.25">
      <c r="A222">
        <f t="shared" ca="1" si="18"/>
        <v>0.67414078604661953</v>
      </c>
      <c r="B222">
        <f t="shared" ca="1" si="18"/>
        <v>0.12540777584881591</v>
      </c>
      <c r="C222">
        <f t="shared" ca="1" si="18"/>
        <v>-0.71396848982919048</v>
      </c>
      <c r="E222">
        <f t="shared" ca="1" si="19"/>
        <v>2.1998248124680302</v>
      </c>
      <c r="G222" t="str">
        <f t="shared" ca="1" si="20"/>
        <v xml:space="preserve">0.306452033f, </v>
      </c>
      <c r="H222" t="str">
        <f t="shared" ca="1" si="21"/>
        <v xml:space="preserve">0.05700807407f, </v>
      </c>
      <c r="I222" t="str">
        <f t="shared" ca="1" si="22"/>
        <v xml:space="preserve">-0.3245569764f, </v>
      </c>
    </row>
    <row r="223" spans="1:9" x14ac:dyDescent="0.25">
      <c r="A223">
        <f t="shared" ca="1" si="18"/>
        <v>-0.9260490335145779</v>
      </c>
      <c r="B223">
        <f t="shared" ca="1" si="18"/>
        <v>-0.88670781111192354</v>
      </c>
      <c r="C223">
        <f t="shared" ca="1" si="18"/>
        <v>-0.17521152734722745</v>
      </c>
      <c r="E223">
        <f t="shared" ca="1" si="19"/>
        <v>2.8756247922933209</v>
      </c>
      <c r="G223" t="str">
        <f t="shared" ca="1" si="20"/>
        <v xml:space="preserve">-0.3220340275f, </v>
      </c>
      <c r="H223" t="str">
        <f t="shared" ca="1" si="21"/>
        <v xml:space="preserve">-0.3083530972f, </v>
      </c>
      <c r="I223" t="str">
        <f t="shared" ca="1" si="22"/>
        <v xml:space="preserve">-0.06092989872f, </v>
      </c>
    </row>
    <row r="224" spans="1:9" x14ac:dyDescent="0.25">
      <c r="A224">
        <f t="shared" ca="1" si="18"/>
        <v>-0.79094175291878055</v>
      </c>
      <c r="B224">
        <f t="shared" ca="1" si="18"/>
        <v>0.19942543644274657</v>
      </c>
      <c r="C224">
        <f t="shared" ca="1" si="18"/>
        <v>-0.19634139909003001</v>
      </c>
      <c r="E224">
        <f t="shared" ca="1" si="19"/>
        <v>1.8644289579640814</v>
      </c>
      <c r="G224" t="str">
        <f t="shared" ca="1" si="20"/>
        <v xml:space="preserve">-0.4242273483f, </v>
      </c>
      <c r="H224" t="str">
        <f t="shared" ca="1" si="21"/>
        <v xml:space="preserve">0.1069632799f, </v>
      </c>
      <c r="I224" t="str">
        <f t="shared" ca="1" si="22"/>
        <v xml:space="preserve">-0.1053091341f, </v>
      </c>
    </row>
    <row r="225" spans="1:9" x14ac:dyDescent="0.25">
      <c r="A225">
        <f t="shared" ca="1" si="18"/>
        <v>-0.30452780767206944</v>
      </c>
      <c r="B225">
        <f t="shared" ca="1" si="18"/>
        <v>-0.58966062192455193</v>
      </c>
      <c r="C225">
        <f t="shared" ca="1" si="18"/>
        <v>-0.11262789023110154</v>
      </c>
      <c r="E225">
        <f t="shared" ca="1" si="19"/>
        <v>1.4958739571116995</v>
      </c>
      <c r="G225" t="str">
        <f t="shared" ca="1" si="20"/>
        <v xml:space="preserve">-0.2035785209f, </v>
      </c>
      <c r="H225" t="str">
        <f t="shared" ca="1" si="21"/>
        <v xml:space="preserve">-0.3941913816f, </v>
      </c>
      <c r="I225" t="str">
        <f t="shared" ca="1" si="22"/>
        <v xml:space="preserve">-0.07529236651f, </v>
      </c>
    </row>
    <row r="226" spans="1:9" x14ac:dyDescent="0.25">
      <c r="A226">
        <f t="shared" ref="A226:C256" ca="1" si="23">RAND()*2-1</f>
        <v>0.64851334622189616</v>
      </c>
      <c r="B226">
        <f t="shared" ca="1" si="23"/>
        <v>-0.75412638019295408</v>
      </c>
      <c r="C226">
        <f t="shared" ca="1" si="23"/>
        <v>-0.68832153733536616</v>
      </c>
      <c r="E226">
        <f t="shared" ca="1" si="19"/>
        <v>2.6879361914554729</v>
      </c>
      <c r="G226" t="str">
        <f t="shared" ca="1" si="20"/>
        <v xml:space="preserve">0.2412681329f, </v>
      </c>
      <c r="H226" t="str">
        <f t="shared" ca="1" si="21"/>
        <v xml:space="preserve">-0.2805596288f, </v>
      </c>
      <c r="I226" t="str">
        <f t="shared" ca="1" si="22"/>
        <v xml:space="preserve">-0.2560780794f, </v>
      </c>
    </row>
    <row r="227" spans="1:9" x14ac:dyDescent="0.25">
      <c r="A227">
        <f t="shared" ca="1" si="23"/>
        <v>-0.6700995141420667</v>
      </c>
      <c r="B227">
        <f t="shared" ca="1" si="23"/>
        <v>0.42936512654469738</v>
      </c>
      <c r="C227">
        <f t="shared" ca="1" si="23"/>
        <v>-0.94209065951868753</v>
      </c>
      <c r="E227">
        <f t="shared" ca="1" si="19"/>
        <v>2.7405708889798168</v>
      </c>
      <c r="G227" t="str">
        <f t="shared" ca="1" si="20"/>
        <v xml:space="preserve">-0.2445109217f, </v>
      </c>
      <c r="H227" t="str">
        <f t="shared" ca="1" si="21"/>
        <v xml:space="preserve">0.1566699582f, </v>
      </c>
      <c r="I227" t="str">
        <f t="shared" ca="1" si="22"/>
        <v xml:space="preserve">-0.3437570848f, </v>
      </c>
    </row>
    <row r="228" spans="1:9" x14ac:dyDescent="0.25">
      <c r="A228">
        <f t="shared" ca="1" si="23"/>
        <v>0.80694406577077804</v>
      </c>
      <c r="B228">
        <f t="shared" ca="1" si="23"/>
        <v>-4.8142948300628152E-2</v>
      </c>
      <c r="C228">
        <f t="shared" ca="1" si="23"/>
        <v>0.51498229834701714</v>
      </c>
      <c r="E228">
        <f t="shared" ca="1" si="19"/>
        <v>2.1299547741845921</v>
      </c>
      <c r="G228" t="str">
        <f t="shared" ca="1" si="20"/>
        <v xml:space="preserve">0.3788550234f, </v>
      </c>
      <c r="H228" t="str">
        <f t="shared" ca="1" si="21"/>
        <v xml:space="preserve">-0.02260280307f, </v>
      </c>
      <c r="I228" t="str">
        <f t="shared" ca="1" si="22"/>
        <v xml:space="preserve">0.2417808606f, </v>
      </c>
    </row>
    <row r="229" spans="1:9" x14ac:dyDescent="0.25">
      <c r="A229">
        <f t="shared" ca="1" si="23"/>
        <v>-0.48635942276543331</v>
      </c>
      <c r="B229">
        <f t="shared" ca="1" si="23"/>
        <v>0.41425784785895714</v>
      </c>
      <c r="C229">
        <f t="shared" ca="1" si="23"/>
        <v>0.79273675262083509</v>
      </c>
      <c r="E229">
        <f t="shared" ca="1" si="19"/>
        <v>2.2625088353487262</v>
      </c>
      <c r="G229" t="str">
        <f t="shared" ca="1" si="20"/>
        <v xml:space="preserve">-0.2149646513f, </v>
      </c>
      <c r="H229" t="str">
        <f t="shared" ca="1" si="21"/>
        <v xml:space="preserve">0.1830966763f, </v>
      </c>
      <c r="I229" t="str">
        <f t="shared" ca="1" si="22"/>
        <v xml:space="preserve">0.3503795169f, </v>
      </c>
    </row>
    <row r="230" spans="1:9" x14ac:dyDescent="0.25">
      <c r="A230">
        <f t="shared" ca="1" si="23"/>
        <v>0.4272035477290681</v>
      </c>
      <c r="B230">
        <f t="shared" ca="1" si="23"/>
        <v>-0.27791505096041846</v>
      </c>
      <c r="C230">
        <f t="shared" ca="1" si="23"/>
        <v>0.24268027798287539</v>
      </c>
      <c r="E230">
        <f t="shared" ca="1" si="19"/>
        <v>1.2543915234668879</v>
      </c>
      <c r="G230" t="str">
        <f t="shared" ca="1" si="20"/>
        <v xml:space="preserve">0.3405663541f, </v>
      </c>
      <c r="H230" t="str">
        <f t="shared" ca="1" si="21"/>
        <v xml:space="preserve">-0.2215536742f, </v>
      </c>
      <c r="I230" t="str">
        <f t="shared" ca="1" si="22"/>
        <v xml:space="preserve">0.1934645391f, </v>
      </c>
    </row>
    <row r="231" spans="1:9" x14ac:dyDescent="0.25">
      <c r="A231">
        <f t="shared" ca="1" si="23"/>
        <v>0.37316390046192893</v>
      </c>
      <c r="B231">
        <f t="shared" ca="1" si="23"/>
        <v>-0.30783457312924489</v>
      </c>
      <c r="C231">
        <f t="shared" ca="1" si="23"/>
        <v>0.42142869769406088</v>
      </c>
      <c r="E231">
        <f t="shared" ca="1" si="19"/>
        <v>1.425717178439492</v>
      </c>
      <c r="G231" t="str">
        <f t="shared" ca="1" si="20"/>
        <v xml:space="preserve">0.2617376757f, </v>
      </c>
      <c r="H231" t="str">
        <f t="shared" ca="1" si="21"/>
        <v xml:space="preserve">-0.2159155952f, </v>
      </c>
      <c r="I231" t="str">
        <f t="shared" ca="1" si="22"/>
        <v xml:space="preserve">0.2955906712f, </v>
      </c>
    </row>
    <row r="232" spans="1:9" x14ac:dyDescent="0.25">
      <c r="A232">
        <f t="shared" ca="1" si="23"/>
        <v>-0.56561094091008335</v>
      </c>
      <c r="B232">
        <f t="shared" ca="1" si="23"/>
        <v>0.79959053093220311</v>
      </c>
      <c r="C232">
        <f t="shared" ca="1" si="23"/>
        <v>0.50373154302297163</v>
      </c>
      <c r="E232">
        <f t="shared" ca="1" si="19"/>
        <v>2.4474791476380635</v>
      </c>
      <c r="G232" t="str">
        <f t="shared" ca="1" si="20"/>
        <v xml:space="preserve">-0.2310993912f, </v>
      </c>
      <c r="H232" t="str">
        <f t="shared" ca="1" si="21"/>
        <v xml:space="preserve">0.3266996296f, </v>
      </c>
      <c r="I232" t="str">
        <f t="shared" ca="1" si="22"/>
        <v xml:space="preserve">0.20581648f, </v>
      </c>
    </row>
    <row r="233" spans="1:9" x14ac:dyDescent="0.25">
      <c r="A233">
        <f t="shared" ca="1" si="23"/>
        <v>-0.43528427770789757</v>
      </c>
      <c r="B233">
        <f t="shared" ca="1" si="23"/>
        <v>-0.78894084301460587</v>
      </c>
      <c r="C233">
        <f t="shared" ca="1" si="23"/>
        <v>0.84055906486458842</v>
      </c>
      <c r="E233">
        <f t="shared" ca="1" si="19"/>
        <v>2.7383329142465489</v>
      </c>
      <c r="G233" t="str">
        <f t="shared" ca="1" si="20"/>
        <v xml:space="preserve">-0.1589595901f, </v>
      </c>
      <c r="H233" t="str">
        <f t="shared" ca="1" si="21"/>
        <v xml:space="preserve">-0.2881099076f, </v>
      </c>
      <c r="I233" t="str">
        <f t="shared" ca="1" si="22"/>
        <v xml:space="preserve">0.3069601437f, </v>
      </c>
    </row>
    <row r="234" spans="1:9" x14ac:dyDescent="0.25">
      <c r="A234">
        <f t="shared" ca="1" si="23"/>
        <v>-0.70465494746823509</v>
      </c>
      <c r="B234">
        <f t="shared" ca="1" si="23"/>
        <v>0.81577574039065071</v>
      </c>
      <c r="C234">
        <f t="shared" ca="1" si="23"/>
        <v>-0.42309832095944166</v>
      </c>
      <c r="E234">
        <f t="shared" ca="1" si="19"/>
        <v>2.5734070636147122</v>
      </c>
      <c r="G234" t="str">
        <f t="shared" ca="1" si="20"/>
        <v xml:space="preserve">-0.2738217973f, </v>
      </c>
      <c r="H234" t="str">
        <f t="shared" ca="1" si="21"/>
        <v xml:space="preserve">0.3170022154f, </v>
      </c>
      <c r="I234" t="str">
        <f t="shared" ca="1" si="22"/>
        <v xml:space="preserve">-0.1644117353f, </v>
      </c>
    </row>
    <row r="235" spans="1:9" x14ac:dyDescent="0.25">
      <c r="A235">
        <f t="shared" ca="1" si="23"/>
        <v>-5.7743290564700844E-2</v>
      </c>
      <c r="B235">
        <f t="shared" ca="1" si="23"/>
        <v>0.60294977514798176</v>
      </c>
      <c r="C235">
        <f t="shared" ca="1" si="23"/>
        <v>-0.25079360266115036</v>
      </c>
      <c r="E235">
        <f t="shared" ca="1" si="19"/>
        <v>1.4568359933655652</v>
      </c>
      <c r="G235" t="str">
        <f t="shared" ca="1" si="20"/>
        <v xml:space="preserve">-0.0396360955f, </v>
      </c>
      <c r="H235" t="str">
        <f t="shared" ca="1" si="21"/>
        <v xml:space="preserve">0.4138762207f, </v>
      </c>
      <c r="I235" t="str">
        <f t="shared" ca="1" si="22"/>
        <v xml:space="preserve">-0.1721495102f, </v>
      </c>
    </row>
    <row r="236" spans="1:9" x14ac:dyDescent="0.25">
      <c r="A236">
        <f t="shared" ca="1" si="23"/>
        <v>0.75271644639260304</v>
      </c>
      <c r="B236">
        <f t="shared" ca="1" si="23"/>
        <v>-0.82444244298544045</v>
      </c>
      <c r="C236">
        <f t="shared" ca="1" si="23"/>
        <v>0.64102980020688749</v>
      </c>
      <c r="E236">
        <f t="shared" ca="1" si="19"/>
        <v>2.8607230332009386</v>
      </c>
      <c r="G236" t="str">
        <f t="shared" ca="1" si="20"/>
        <v xml:space="preserve">0.2631210493f, </v>
      </c>
      <c r="H236" t="str">
        <f t="shared" ca="1" si="21"/>
        <v xml:space="preserve">-0.2881937305f, </v>
      </c>
      <c r="I236" t="str">
        <f t="shared" ca="1" si="22"/>
        <v xml:space="preserve">0.2240796445f, </v>
      </c>
    </row>
    <row r="237" spans="1:9" x14ac:dyDescent="0.25">
      <c r="A237">
        <f t="shared" ca="1" si="23"/>
        <v>-0.11121234699647164</v>
      </c>
      <c r="B237">
        <f t="shared" ca="1" si="23"/>
        <v>0.62334836089081525</v>
      </c>
      <c r="C237">
        <f t="shared" ca="1" si="23"/>
        <v>-0.91930612472085826</v>
      </c>
      <c r="E237">
        <f t="shared" ca="1" si="19"/>
        <v>2.4805964198191957</v>
      </c>
      <c r="G237" t="str">
        <f t="shared" ca="1" si="20"/>
        <v xml:space="preserve">-0.04483290636f, </v>
      </c>
      <c r="H237" t="str">
        <f t="shared" ca="1" si="21"/>
        <v xml:space="preserve">0.2512897124f, </v>
      </c>
      <c r="I237" t="str">
        <f t="shared" ca="1" si="22"/>
        <v xml:space="preserve">-0.3705988275f, </v>
      </c>
    </row>
    <row r="238" spans="1:9" x14ac:dyDescent="0.25">
      <c r="A238">
        <f t="shared" ca="1" si="23"/>
        <v>0.64700915058643438</v>
      </c>
      <c r="B238">
        <f t="shared" ca="1" si="23"/>
        <v>0.80808951957420283</v>
      </c>
      <c r="C238">
        <f t="shared" ca="1" si="23"/>
        <v>-0.5072981513886432</v>
      </c>
      <c r="E238">
        <f t="shared" ca="1" si="19"/>
        <v>2.5618096680397873</v>
      </c>
      <c r="G238" t="str">
        <f t="shared" ca="1" si="20"/>
        <v xml:space="preserve">0.2525594148f, </v>
      </c>
      <c r="H238" t="str">
        <f t="shared" ca="1" si="21"/>
        <v xml:space="preserve">0.3154369857f, </v>
      </c>
      <c r="I238" t="str">
        <f t="shared" ca="1" si="22"/>
        <v xml:space="preserve">-0.1980233574f, </v>
      </c>
    </row>
    <row r="239" spans="1:9" x14ac:dyDescent="0.25">
      <c r="A239">
        <f t="shared" ca="1" si="23"/>
        <v>-0.50563370129912077</v>
      </c>
      <c r="B239">
        <f t="shared" ca="1" si="23"/>
        <v>-0.37269130260151795</v>
      </c>
      <c r="C239">
        <f t="shared" ca="1" si="23"/>
        <v>-0.14290761014039011</v>
      </c>
      <c r="E239">
        <f t="shared" ca="1" si="19"/>
        <v>1.4315438130538833</v>
      </c>
      <c r="G239" t="str">
        <f t="shared" ca="1" si="20"/>
        <v xml:space="preserve">-0.3532086805f, </v>
      </c>
      <c r="H239" t="str">
        <f t="shared" ca="1" si="21"/>
        <v xml:space="preserve">-0.2603422258f, </v>
      </c>
      <c r="I239" t="str">
        <f t="shared" ca="1" si="22"/>
        <v xml:space="preserve">-0.09982761885f, </v>
      </c>
    </row>
    <row r="240" spans="1:9" x14ac:dyDescent="0.25">
      <c r="A240">
        <f t="shared" ca="1" si="23"/>
        <v>-0.41520740690403457</v>
      </c>
      <c r="B240">
        <f t="shared" ca="1" si="23"/>
        <v>-0.57778598757633559</v>
      </c>
      <c r="C240">
        <f t="shared" ca="1" si="23"/>
        <v>-0.68212442516812044</v>
      </c>
      <c r="E240">
        <f t="shared" ca="1" si="19"/>
        <v>2.1903577357050215</v>
      </c>
      <c r="G240" t="str">
        <f t="shared" ca="1" si="20"/>
        <v xml:space="preserve">-0.1895614584f, </v>
      </c>
      <c r="H240" t="str">
        <f t="shared" ca="1" si="21"/>
        <v xml:space="preserve">-0.2637861287f, </v>
      </c>
      <c r="I240" t="str">
        <f t="shared" ca="1" si="22"/>
        <v xml:space="preserve">-0.3114214697f, </v>
      </c>
    </row>
    <row r="241" spans="1:9" x14ac:dyDescent="0.25">
      <c r="A241">
        <f t="shared" ca="1" si="23"/>
        <v>0.67915857972676963</v>
      </c>
      <c r="B241">
        <f t="shared" ca="1" si="23"/>
        <v>-0.5824565540747193</v>
      </c>
      <c r="C241">
        <f t="shared" ca="1" si="23"/>
        <v>-4.5883012577392579E-2</v>
      </c>
      <c r="E241">
        <f t="shared" ca="1" si="19"/>
        <v>1.990864648243561</v>
      </c>
      <c r="G241" t="str">
        <f t="shared" ca="1" si="20"/>
        <v xml:space="preserve">0.3411374954f, </v>
      </c>
      <c r="H241" t="str">
        <f t="shared" ca="1" si="21"/>
        <v xml:space="preserve">-0.2925646174f, </v>
      </c>
      <c r="I241" t="str">
        <f t="shared" ca="1" si="22"/>
        <v xml:space="preserve">-0.02304677649f, </v>
      </c>
    </row>
    <row r="242" spans="1:9" x14ac:dyDescent="0.25">
      <c r="A242">
        <f t="shared" ca="1" si="23"/>
        <v>0.36391708989057792</v>
      </c>
      <c r="B242">
        <f t="shared" ca="1" si="23"/>
        <v>-0.92980522723787429</v>
      </c>
      <c r="C242">
        <f t="shared" ca="1" si="23"/>
        <v>0.91025431647605237</v>
      </c>
      <c r="E242">
        <f t="shared" ca="1" si="19"/>
        <v>3.0024979966906384</v>
      </c>
      <c r="G242" t="str">
        <f t="shared" ca="1" si="20"/>
        <v xml:space="preserve">0.1212047736f, </v>
      </c>
      <c r="H242" t="str">
        <f t="shared" ca="1" si="21"/>
        <v xml:space="preserve">-0.3096772182f, </v>
      </c>
      <c r="I242" t="str">
        <f t="shared" ca="1" si="22"/>
        <v xml:space="preserve">0.3031656699f, </v>
      </c>
    </row>
    <row r="243" spans="1:9" x14ac:dyDescent="0.25">
      <c r="A243">
        <f t="shared" ca="1" si="23"/>
        <v>0.75894507237849673</v>
      </c>
      <c r="B243">
        <f t="shared" ca="1" si="23"/>
        <v>-0.56177614799603059</v>
      </c>
      <c r="C243">
        <f t="shared" ca="1" si="23"/>
        <v>-0.59426010286369801</v>
      </c>
      <c r="E243">
        <f t="shared" ca="1" si="19"/>
        <v>2.4792821872374176</v>
      </c>
      <c r="G243" t="str">
        <f t="shared" ca="1" si="20"/>
        <v xml:space="preserve">0.3061148409f, </v>
      </c>
      <c r="H243" t="str">
        <f t="shared" ca="1" si="21"/>
        <v xml:space="preserve">-0.2265882242f, </v>
      </c>
      <c r="I243" t="str">
        <f t="shared" ca="1" si="22"/>
        <v xml:space="preserve">-0.2396903854f, </v>
      </c>
    </row>
    <row r="244" spans="1:9" x14ac:dyDescent="0.25">
      <c r="A244">
        <f t="shared" ca="1" si="23"/>
        <v>0.96808393157024808</v>
      </c>
      <c r="B244">
        <f t="shared" ca="1" si="23"/>
        <v>0.65677121869427912</v>
      </c>
      <c r="C244">
        <f t="shared" ca="1" si="23"/>
        <v>0.17195095066429955</v>
      </c>
      <c r="E244">
        <f t="shared" ca="1" si="19"/>
        <v>2.6275859095600826</v>
      </c>
      <c r="G244" t="str">
        <f t="shared" ca="1" si="20"/>
        <v xml:space="preserve">0.3684309343f, </v>
      </c>
      <c r="H244" t="str">
        <f t="shared" ca="1" si="21"/>
        <v xml:space="preserve">0.2499523294f, </v>
      </c>
      <c r="I244" t="str">
        <f t="shared" ca="1" si="22"/>
        <v xml:space="preserve">0.06544065792f, </v>
      </c>
    </row>
    <row r="245" spans="1:9" x14ac:dyDescent="0.25">
      <c r="A245">
        <f t="shared" ca="1" si="23"/>
        <v>-0.66953618162461015</v>
      </c>
      <c r="B245">
        <f t="shared" ca="1" si="23"/>
        <v>0.61999343477690183</v>
      </c>
      <c r="C245">
        <f t="shared" ca="1" si="23"/>
        <v>-7.3224631837871312E-2</v>
      </c>
      <c r="E245">
        <f t="shared" ca="1" si="19"/>
        <v>2.0343135516831117</v>
      </c>
      <c r="G245" t="str">
        <f t="shared" ca="1" si="20"/>
        <v xml:space="preserve">-0.3291214282f, </v>
      </c>
      <c r="H245" t="str">
        <f t="shared" ca="1" si="21"/>
        <v xml:space="preserve">0.3047678831f, </v>
      </c>
      <c r="I245" t="str">
        <f t="shared" ca="1" si="22"/>
        <v xml:space="preserve">-0.03599476186f, </v>
      </c>
    </row>
    <row r="246" spans="1:9" x14ac:dyDescent="0.25">
      <c r="A246">
        <f t="shared" ca="1" si="23"/>
        <v>0.77031075120351344</v>
      </c>
      <c r="B246">
        <f t="shared" ca="1" si="23"/>
        <v>0.21145755735449923</v>
      </c>
      <c r="C246">
        <f t="shared" ca="1" si="23"/>
        <v>-0.70624826896768522</v>
      </c>
      <c r="E246">
        <f t="shared" ca="1" si="19"/>
        <v>2.369434551915683</v>
      </c>
      <c r="G246" t="str">
        <f t="shared" ca="1" si="20"/>
        <v xml:space="preserve">0.3251031984f, </v>
      </c>
      <c r="H246" t="str">
        <f t="shared" ca="1" si="21"/>
        <v xml:space="preserve">0.08924389035f, </v>
      </c>
      <c r="I246" t="str">
        <f t="shared" ca="1" si="22"/>
        <v xml:space="preserve">-0.2980661645f, </v>
      </c>
    </row>
    <row r="247" spans="1:9" x14ac:dyDescent="0.25">
      <c r="A247">
        <f t="shared" ca="1" si="23"/>
        <v>-0.28333864173597401</v>
      </c>
      <c r="B247">
        <f t="shared" ca="1" si="23"/>
        <v>3.500611347829552E-2</v>
      </c>
      <c r="C247">
        <f t="shared" ca="1" si="23"/>
        <v>-0.2077417719472201</v>
      </c>
      <c r="E247">
        <f t="shared" ca="1" si="19"/>
        <v>0.78461394987461242</v>
      </c>
      <c r="G247" t="str">
        <f t="shared" ca="1" si="20"/>
        <v xml:space="preserve">-0.3611185371f, </v>
      </c>
      <c r="H247" t="str">
        <f t="shared" ca="1" si="21"/>
        <v xml:space="preserve">0.04461571641f, </v>
      </c>
      <c r="I247" t="str">
        <f t="shared" ca="1" si="22"/>
        <v xml:space="preserve">-0.2647694092f, </v>
      </c>
    </row>
    <row r="248" spans="1:9" x14ac:dyDescent="0.25">
      <c r="A248">
        <f t="shared" ca="1" si="23"/>
        <v>-0.87452845552442549</v>
      </c>
      <c r="B248">
        <f t="shared" ca="1" si="23"/>
        <v>-6.6695793917554758E-2</v>
      </c>
      <c r="C248">
        <f t="shared" ca="1" si="23"/>
        <v>-1.6799056470738538E-2</v>
      </c>
      <c r="E248">
        <f t="shared" ca="1" si="19"/>
        <v>1.9493975729731898</v>
      </c>
      <c r="G248" t="str">
        <f t="shared" ca="1" si="20"/>
        <v xml:space="preserve">-0.4486147247f, </v>
      </c>
      <c r="H248" t="str">
        <f t="shared" ca="1" si="21"/>
        <v xml:space="preserve">-0.03421354107f, </v>
      </c>
      <c r="I248" t="str">
        <f t="shared" ca="1" si="22"/>
        <v xml:space="preserve">-0.008617563038f, </v>
      </c>
    </row>
    <row r="249" spans="1:9" x14ac:dyDescent="0.25">
      <c r="A249">
        <f t="shared" ca="1" si="23"/>
        <v>-6.1548778926371561E-2</v>
      </c>
      <c r="B249">
        <f t="shared" ca="1" si="23"/>
        <v>-0.78630242770190595</v>
      </c>
      <c r="C249">
        <f t="shared" ca="1" si="23"/>
        <v>-0.51002331980965177</v>
      </c>
      <c r="E249">
        <f t="shared" ca="1" si="19"/>
        <v>2.0872139227314328</v>
      </c>
      <c r="G249" t="str">
        <f t="shared" ca="1" si="20"/>
        <v xml:space="preserve">-0.02948848619f, </v>
      </c>
      <c r="H249" t="str">
        <f t="shared" ca="1" si="21"/>
        <v xml:space="preserve">-0.376723449f, </v>
      </c>
      <c r="I249" t="str">
        <f t="shared" ca="1" si="22"/>
        <v xml:space="preserve">-0.2443560357f, </v>
      </c>
    </row>
    <row r="250" spans="1:9" x14ac:dyDescent="0.25">
      <c r="A250">
        <f t="shared" ca="1" si="23"/>
        <v>-0.5098498381449863</v>
      </c>
      <c r="B250">
        <f t="shared" ca="1" si="23"/>
        <v>-0.32764861988233807</v>
      </c>
      <c r="C250">
        <f t="shared" ca="1" si="23"/>
        <v>-0.31846952690507146</v>
      </c>
      <c r="E250">
        <f t="shared" ca="1" si="19"/>
        <v>1.5214082416303616</v>
      </c>
      <c r="G250" t="str">
        <f t="shared" ca="1" si="20"/>
        <v xml:space="preserve">-0.3351170476f, </v>
      </c>
      <c r="H250" t="str">
        <f t="shared" ca="1" si="21"/>
        <v xml:space="preserve">-0.2153587781f, </v>
      </c>
      <c r="I250" t="str">
        <f t="shared" ca="1" si="22"/>
        <v xml:space="preserve">-0.2093254908f, </v>
      </c>
    </row>
    <row r="251" spans="1:9" x14ac:dyDescent="0.25">
      <c r="A251">
        <f t="shared" ca="1" si="23"/>
        <v>-0.49933172111268798</v>
      </c>
      <c r="B251">
        <f t="shared" ca="1" si="23"/>
        <v>-0.1976815588187224</v>
      </c>
      <c r="C251">
        <f t="shared" ca="1" si="23"/>
        <v>0.33062063319031054</v>
      </c>
      <c r="E251">
        <f t="shared" ca="1" si="19"/>
        <v>1.4014457605418931</v>
      </c>
      <c r="G251" t="str">
        <f t="shared" ca="1" si="20"/>
        <v xml:space="preserve">-0.3562975715f, </v>
      </c>
      <c r="H251" t="str">
        <f t="shared" ca="1" si="21"/>
        <v xml:space="preserve">-0.1410554474f, </v>
      </c>
      <c r="I251" t="str">
        <f t="shared" ca="1" si="22"/>
        <v xml:space="preserve">0.2359139701f, </v>
      </c>
    </row>
    <row r="252" spans="1:9" x14ac:dyDescent="0.25">
      <c r="A252">
        <f t="shared" ca="1" si="23"/>
        <v>-4.5947652187775967E-2</v>
      </c>
      <c r="B252">
        <f t="shared" ca="1" si="23"/>
        <v>0.99702922725756782</v>
      </c>
      <c r="C252">
        <f t="shared" ca="1" si="23"/>
        <v>-0.53887549704961391</v>
      </c>
      <c r="E252">
        <f t="shared" ca="1" si="19"/>
        <v>2.5205968997837216</v>
      </c>
      <c r="G252" t="str">
        <f t="shared" ca="1" si="20"/>
        <v xml:space="preserve">-0.01822887753f, </v>
      </c>
      <c r="H252" t="str">
        <f t="shared" ca="1" si="21"/>
        <v xml:space="preserve">0.3955528261f, </v>
      </c>
      <c r="I252" t="str">
        <f t="shared" ca="1" si="22"/>
        <v xml:space="preserve">-0.2137888439f, </v>
      </c>
    </row>
    <row r="253" spans="1:9" x14ac:dyDescent="0.25">
      <c r="A253">
        <f t="shared" ca="1" si="23"/>
        <v>0.32279245080681229</v>
      </c>
      <c r="B253">
        <f t="shared" ca="1" si="23"/>
        <v>-0.15890106693510475</v>
      </c>
      <c r="C253">
        <f t="shared" ca="1" si="23"/>
        <v>-0.46219035217509541</v>
      </c>
      <c r="E253">
        <f t="shared" ca="1" si="19"/>
        <v>1.3015933957937609</v>
      </c>
      <c r="G253" t="str">
        <f t="shared" ca="1" si="20"/>
        <v xml:space="preserve">0.2479979169f, </v>
      </c>
      <c r="H253" t="str">
        <f t="shared" ca="1" si="21"/>
        <v xml:space="preserve">-0.1220819554f, </v>
      </c>
      <c r="I253" t="str">
        <f t="shared" ca="1" si="22"/>
        <v xml:space="preserve">-0.3550958031f, </v>
      </c>
    </row>
    <row r="254" spans="1:9" x14ac:dyDescent="0.25">
      <c r="A254">
        <f t="shared" ca="1" si="23"/>
        <v>0.98730209630208599</v>
      </c>
      <c r="B254">
        <f t="shared" ca="1" si="23"/>
        <v>-0.26032217741316321</v>
      </c>
      <c r="C254">
        <f t="shared" ca="1" si="23"/>
        <v>0.60386002506168834</v>
      </c>
      <c r="E254">
        <f t="shared" ca="1" si="19"/>
        <v>2.6361026182119383</v>
      </c>
      <c r="G254" t="str">
        <f t="shared" ca="1" si="20"/>
        <v xml:space="preserve">0.3745309797f, </v>
      </c>
      <c r="H254" t="str">
        <f t="shared" ca="1" si="21"/>
        <v xml:space="preserve">-0.09875267208f, </v>
      </c>
      <c r="I254" t="str">
        <f t="shared" ca="1" si="22"/>
        <v xml:space="preserve">0.2290730341f, </v>
      </c>
    </row>
    <row r="255" spans="1:9" x14ac:dyDescent="0.25">
      <c r="A255">
        <f t="shared" ca="1" si="23"/>
        <v>-0.38492891520198014</v>
      </c>
      <c r="B255">
        <f t="shared" ca="1" si="23"/>
        <v>0.80687729900588612</v>
      </c>
      <c r="C255">
        <f t="shared" ca="1" si="23"/>
        <v>0.25608217637722785</v>
      </c>
      <c r="E255">
        <f t="shared" ca="1" si="19"/>
        <v>2.0665463841552678</v>
      </c>
      <c r="G255" t="str">
        <f t="shared" ca="1" si="20"/>
        <v xml:space="preserve">-0.1862667677f, </v>
      </c>
      <c r="H255" t="str">
        <f t="shared" ca="1" si="21"/>
        <v xml:space="preserve">0.390447224f, </v>
      </c>
      <c r="I255" t="str">
        <f t="shared" ca="1" si="22"/>
        <v xml:space="preserve">0.1239179427f, </v>
      </c>
    </row>
    <row r="256" spans="1:9" x14ac:dyDescent="0.25">
      <c r="A256">
        <f t="shared" ca="1" si="23"/>
        <v>0.11383840962351144</v>
      </c>
      <c r="B256">
        <f t="shared" ca="1" si="23"/>
        <v>-0.10012083888836165</v>
      </c>
      <c r="C256">
        <f t="shared" ca="1" si="23"/>
        <v>-0.56728838521438618</v>
      </c>
      <c r="E256">
        <f t="shared" ca="1" si="19"/>
        <v>1.3048806347840394</v>
      </c>
      <c r="G256" t="str">
        <f t="shared" ca="1" si="20"/>
        <v xml:space="preserve">0.08724047747f, </v>
      </c>
      <c r="H256" t="str">
        <f t="shared" ca="1" si="21"/>
        <v xml:space="preserve">-0.07672796746f, </v>
      </c>
      <c r="I256" t="str">
        <f t="shared" ca="1" si="22"/>
        <v xml:space="preserve">-0.4347435084f,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Value</vt:lpstr>
      <vt:lpstr>Grad 3D</vt:lpstr>
      <vt:lpstr>Grad 2D</vt:lpstr>
      <vt:lpstr>Grad 4D</vt:lpstr>
      <vt:lpstr>Cellular3D</vt:lpstr>
      <vt:lpstr>Cellular2D</vt:lpstr>
      <vt:lpstr>Simplex 3D</vt:lpstr>
      <vt:lpstr>Sheet1</vt:lpstr>
      <vt:lpstr>New Cellular3D</vt:lpstr>
      <vt:lpstr>New Cellular2D</vt:lpstr>
      <vt:lpstr>Perm</vt:lpstr>
      <vt:lpstr>Hermite</vt:lpstr>
      <vt:lpstr>Quintic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2015-12-23T15:19:35Z</dcterms:created>
  <dcterms:modified xsi:type="dcterms:W3CDTF">2016-07-21T01:47:38Z</dcterms:modified>
</cp:coreProperties>
</file>