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03061a5379cbc57/Desktop/RAUSH/FOLIOMAX/4^J. SUBSCRIPTIONS/"/>
    </mc:Choice>
  </mc:AlternateContent>
  <xr:revisionPtr revIDLastSave="1368" documentId="11_F25DC773A252ABDACC104852899D53EC5ADE58EC" xr6:coauthVersionLast="47" xr6:coauthVersionMax="47" xr10:uidLastSave="{40A24742-7FAC-4EC3-990A-01D6791FB138}"/>
  <bookViews>
    <workbookView xWindow="-98" yWindow="-98" windowWidth="20715" windowHeight="13155" activeTab="2" xr2:uid="{00000000-000D-0000-FFFF-FFFF00000000}"/>
  </bookViews>
  <sheets>
    <sheet name="QGrowth" sheetId="4" r:id="rId1"/>
    <sheet name="DisGrowth" sheetId="5" r:id="rId2"/>
    <sheet name="LTT" sheetId="6" r:id="rId3"/>
    <sheet name="UpX ETF" sheetId="7" r:id="rId4"/>
    <sheet name="10XPot" sheetId="8" r:id="rId5"/>
    <sheet name="ValueB" sheetId="9" r:id="rId6"/>
  </sheets>
  <definedNames>
    <definedName name="_xlnm._FilterDatabase" localSheetId="1" hidden="1">DisGrowth!$A$2:$J$2</definedName>
    <definedName name="_xlnm._FilterDatabase" localSheetId="2" hidden="1">LTT!$I$1:$I$50</definedName>
    <definedName name="_xlnm._FilterDatabase" localSheetId="0" hidden="1">QGrowth!$A$2:$J$2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<sst xmlns="http://schemas.openxmlformats.org/spreadsheetml/2006/main" count="761" uniqueCount="382">
  <si>
    <t>NAME</t>
  </si>
  <si>
    <t>BSE Code</t>
  </si>
  <si>
    <t>NSE Code</t>
  </si>
  <si>
    <t>Industry</t>
  </si>
  <si>
    <t>Ather Energy</t>
  </si>
  <si>
    <t>ATHERENERG</t>
  </si>
  <si>
    <t>Automobiles</t>
  </si>
  <si>
    <t>Stallion India</t>
  </si>
  <si>
    <t>STALLION</t>
  </si>
  <si>
    <t>Chemicals &amp; Petrochemicals</t>
  </si>
  <si>
    <t>Capital Markets</t>
  </si>
  <si>
    <t>Finance</t>
  </si>
  <si>
    <t>Realty</t>
  </si>
  <si>
    <t>Auto Components</t>
  </si>
  <si>
    <t>Construction</t>
  </si>
  <si>
    <t>IT - Software</t>
  </si>
  <si>
    <t>Industrial Products</t>
  </si>
  <si>
    <t>Consumer Durables</t>
  </si>
  <si>
    <t>Pharmaceuticals &amp; Biotechnology</t>
  </si>
  <si>
    <t>Shaily Engineer.</t>
  </si>
  <si>
    <t>SHAILY</t>
  </si>
  <si>
    <t>Beverages</t>
  </si>
  <si>
    <t>G M Breweries</t>
  </si>
  <si>
    <t>GMBREW</t>
  </si>
  <si>
    <t>HBL Engineering</t>
  </si>
  <si>
    <t>HBLENGINE</t>
  </si>
  <si>
    <t>Navin Fluo.Intl.</t>
  </si>
  <si>
    <t>NAVINFLUOR</t>
  </si>
  <si>
    <t>HCL Technologies</t>
  </si>
  <si>
    <t>HCLTECH</t>
  </si>
  <si>
    <t>IIFL Capital</t>
  </si>
  <si>
    <t>IIFLCAPS</t>
  </si>
  <si>
    <t>Prestige Estates</t>
  </si>
  <si>
    <t>PRESTIGE</t>
  </si>
  <si>
    <t>Persistent Systems</t>
  </si>
  <si>
    <t>PERSISTENT</t>
  </si>
  <si>
    <t>GK Energy</t>
  </si>
  <si>
    <t>GKENERGY</t>
  </si>
  <si>
    <t>Nestle India</t>
  </si>
  <si>
    <t>NESTLEIND</t>
  </si>
  <si>
    <t>Food Products</t>
  </si>
  <si>
    <t>Acutaas Chemical</t>
  </si>
  <si>
    <t>ACUTAAS</t>
  </si>
  <si>
    <t>TVS Holdings</t>
  </si>
  <si>
    <t>TVSHLTD</t>
  </si>
  <si>
    <t>CEAT</t>
  </si>
  <si>
    <t>CEATLTD</t>
  </si>
  <si>
    <t>South Ind.Bank</t>
  </si>
  <si>
    <t>SOUTHBANK</t>
  </si>
  <si>
    <t>Banks</t>
  </si>
  <si>
    <t>Asian Paints</t>
  </si>
  <si>
    <t>ASIANPAINT</t>
  </si>
  <si>
    <t>Huhtamaki India</t>
  </si>
  <si>
    <t>HUHTAMAKI</t>
  </si>
  <si>
    <t>Radico Khaitan</t>
  </si>
  <si>
    <t>RADICO</t>
  </si>
  <si>
    <t>JK Tyre &amp; Indust</t>
  </si>
  <si>
    <t>JKTYRE</t>
  </si>
  <si>
    <t>Anand Rathi Shar</t>
  </si>
  <si>
    <t>ARSSBL</t>
  </si>
  <si>
    <t>CESC</t>
  </si>
  <si>
    <t>Power</t>
  </si>
  <si>
    <t>Bondada Engineer</t>
  </si>
  <si>
    <t>BOM:543971</t>
  </si>
  <si>
    <t>Telecom - Services</t>
  </si>
  <si>
    <t>EPack PrefabTech</t>
  </si>
  <si>
    <t>EPACKPEB</t>
  </si>
  <si>
    <t>Industrial Manufacturing</t>
  </si>
  <si>
    <t>Jain Resource</t>
  </si>
  <si>
    <t>JAINREC</t>
  </si>
  <si>
    <t>Diversified Metals</t>
  </si>
  <si>
    <t>Laurus Labs</t>
  </si>
  <si>
    <t>LAURUSLABS</t>
  </si>
  <si>
    <t>SBFC Finance</t>
  </si>
  <si>
    <t>SBFC</t>
  </si>
  <si>
    <t>CRISIL</t>
  </si>
  <si>
    <t>Apollo Tyres</t>
  </si>
  <si>
    <t>APOLLOTYRE</t>
  </si>
  <si>
    <t>Nifty 50</t>
  </si>
  <si>
    <t>Bharat Rasayan</t>
  </si>
  <si>
    <t>Force Motors</t>
  </si>
  <si>
    <t>BHARATRAS</t>
  </si>
  <si>
    <t>Fertilizers &amp; Agrochemicals</t>
  </si>
  <si>
    <t>FORCEMOT</t>
  </si>
  <si>
    <t>SL NO</t>
  </si>
  <si>
    <t>Pennar Industrie</t>
  </si>
  <si>
    <t>IFB Agro Inds.</t>
  </si>
  <si>
    <t>PENIND</t>
  </si>
  <si>
    <t>IFBAGRO</t>
  </si>
  <si>
    <t>Bhagyanagar Ind</t>
  </si>
  <si>
    <t>PSP Projects</t>
  </si>
  <si>
    <t>Prozone Realty</t>
  </si>
  <si>
    <t>Godawari Power</t>
  </si>
  <si>
    <t>BHAGYANGR</t>
  </si>
  <si>
    <t>Non - Ferrous Metals</t>
  </si>
  <si>
    <t>PSPPROJECT</t>
  </si>
  <si>
    <t>PROZONER</t>
  </si>
  <si>
    <t>Commercial Services &amp; Supplies</t>
  </si>
  <si>
    <t>GPIL</t>
  </si>
  <si>
    <t>Suraj Estate</t>
  </si>
  <si>
    <t>Sona BLW Precis.</t>
  </si>
  <si>
    <t>All Time Plastic</t>
  </si>
  <si>
    <t>Mcleod Russel</t>
  </si>
  <si>
    <t>Stove Kraft</t>
  </si>
  <si>
    <t>Kirloskar Oil</t>
  </si>
  <si>
    <t>SURAJEST</t>
  </si>
  <si>
    <t>SONACOMS</t>
  </si>
  <si>
    <t>ALLTIME</t>
  </si>
  <si>
    <t>MCLEODRUSS</t>
  </si>
  <si>
    <t>Agricultural Food &amp; other Products</t>
  </si>
  <si>
    <t>STOVEKRAFT</t>
  </si>
  <si>
    <t>KIRLOSENG</t>
  </si>
  <si>
    <t>Raymond Realty</t>
  </si>
  <si>
    <t>Cartrade Tech</t>
  </si>
  <si>
    <t>eClerx Services</t>
  </si>
  <si>
    <t>Veranda Learning</t>
  </si>
  <si>
    <t>Newgen Software</t>
  </si>
  <si>
    <t>HEG</t>
  </si>
  <si>
    <t>Vaibhav Global</t>
  </si>
  <si>
    <t>Blue Dart Expres</t>
  </si>
  <si>
    <t>Blue Cloud Soft.</t>
  </si>
  <si>
    <t>RAYMONDREL</t>
  </si>
  <si>
    <t>Healthcare Services</t>
  </si>
  <si>
    <t>CARTRADE</t>
  </si>
  <si>
    <t>Retailing</t>
  </si>
  <si>
    <t>ECLERX</t>
  </si>
  <si>
    <t>VERANDA</t>
  </si>
  <si>
    <t>Other Consumer Services</t>
  </si>
  <si>
    <t>NEWGEN</t>
  </si>
  <si>
    <t>VAIBHAVGBL</t>
  </si>
  <si>
    <t>BLUEDART</t>
  </si>
  <si>
    <t>Transport Services</t>
  </si>
  <si>
    <t>BOM:539607</t>
  </si>
  <si>
    <t>GROWTH RANK</t>
  </si>
  <si>
    <t>SENTIMENT RANK</t>
  </si>
  <si>
    <t>DATA UPDATION DATE</t>
  </si>
  <si>
    <t>NIFTYBEES</t>
  </si>
  <si>
    <t>South West Pinn.</t>
  </si>
  <si>
    <t>SOUTHWEST</t>
  </si>
  <si>
    <t>Capri Global</t>
  </si>
  <si>
    <t>CGCL</t>
  </si>
  <si>
    <t>C P C L</t>
  </si>
  <si>
    <t>CHENNPETRO</t>
  </si>
  <si>
    <t>Petroleum Products</t>
  </si>
  <si>
    <t>Marine Electric.</t>
  </si>
  <si>
    <t>MARINE</t>
  </si>
  <si>
    <t>M R P L</t>
  </si>
  <si>
    <t>MRPL</t>
  </si>
  <si>
    <t>DISCOUNT RANK</t>
  </si>
  <si>
    <t>DATE</t>
  </si>
  <si>
    <t>Fischer Medical</t>
  </si>
  <si>
    <t>FISCHER</t>
  </si>
  <si>
    <t>Healthcare Equipment &amp; Supplies</t>
  </si>
  <si>
    <t>Rama Phosphates</t>
  </si>
  <si>
    <t>RAMAPHO</t>
  </si>
  <si>
    <t>Indo Thai Sec.</t>
  </si>
  <si>
    <t>INDOTHAI</t>
  </si>
  <si>
    <t>Manaksia Coated</t>
  </si>
  <si>
    <t>MANAKCOAT</t>
  </si>
  <si>
    <t>CIAN Agro</t>
  </si>
  <si>
    <t>BOM:519477</t>
  </si>
  <si>
    <t>InfoBeans Tech.</t>
  </si>
  <si>
    <t>INFOBEAN</t>
  </si>
  <si>
    <t>Sobha</t>
  </si>
  <si>
    <t>SOBHA</t>
  </si>
  <si>
    <t>Waaree Renewab.</t>
  </si>
  <si>
    <t>WAAREERTL</t>
  </si>
  <si>
    <t>Electrical Equipment</t>
  </si>
  <si>
    <t>Sai Silks</t>
  </si>
  <si>
    <t>KALAMANDIR</t>
  </si>
  <si>
    <t>Sharda Cropchem</t>
  </si>
  <si>
    <t>SHARDACROP</t>
  </si>
  <si>
    <t>Bhageria Indust.</t>
  </si>
  <si>
    <t>BHAGERIA</t>
  </si>
  <si>
    <t>Sagility</t>
  </si>
  <si>
    <t>SAGILITY</t>
  </si>
  <si>
    <t>IT - Services</t>
  </si>
  <si>
    <t>Waaree Energies</t>
  </si>
  <si>
    <t>WAAREEENER</t>
  </si>
  <si>
    <t>Name</t>
  </si>
  <si>
    <t>ROCE</t>
  </si>
  <si>
    <t>TTM sales growth</t>
  </si>
  <si>
    <t>TTM profit growth</t>
  </si>
  <si>
    <t>UPDATION DATE</t>
  </si>
  <si>
    <t>Garware Hi Tech</t>
  </si>
  <si>
    <t>GRWRHITECH</t>
  </si>
  <si>
    <t>Interarch Build.</t>
  </si>
  <si>
    <t>INTERARCH</t>
  </si>
  <si>
    <t>AU Small Finance</t>
  </si>
  <si>
    <t>AUBANK</t>
  </si>
  <si>
    <t>Vishnu Chemicals</t>
  </si>
  <si>
    <t>VISHNU</t>
  </si>
  <si>
    <t>CCL Products</t>
  </si>
  <si>
    <t>CCL</t>
  </si>
  <si>
    <t>Jubilant Pharmo</t>
  </si>
  <si>
    <t>JUBLPHARMA</t>
  </si>
  <si>
    <t>Nuvama Wealth</t>
  </si>
  <si>
    <t>NUVAMA</t>
  </si>
  <si>
    <t>Steelcast</t>
  </si>
  <si>
    <t>STEELCAS</t>
  </si>
  <si>
    <t>Carysil</t>
  </si>
  <si>
    <t>CARYSIL</t>
  </si>
  <si>
    <t>Aditya Birla Cap</t>
  </si>
  <si>
    <t>ABCAPITAL</t>
  </si>
  <si>
    <t>TD Power Systems</t>
  </si>
  <si>
    <t>TDPOWERSYS</t>
  </si>
  <si>
    <t>Thangamayil Jew.</t>
  </si>
  <si>
    <t>THANGAMAYL</t>
  </si>
  <si>
    <t>Pondy Oxides</t>
  </si>
  <si>
    <t>POCL</t>
  </si>
  <si>
    <t>Aarti Pharma</t>
  </si>
  <si>
    <t>AARTIPHARM</t>
  </si>
  <si>
    <t>Samhi Hotels</t>
  </si>
  <si>
    <t>SAMHI</t>
  </si>
  <si>
    <t>Leisure Services</t>
  </si>
  <si>
    <t>Transrail Light</t>
  </si>
  <si>
    <t>TRANSRAILL</t>
  </si>
  <si>
    <t>R R Kabel</t>
  </si>
  <si>
    <t>RRKABEL</t>
  </si>
  <si>
    <t>Mamata Machinery</t>
  </si>
  <si>
    <t>MAMATA</t>
  </si>
  <si>
    <t>Neuland Labs.</t>
  </si>
  <si>
    <t>NEULANDLAB</t>
  </si>
  <si>
    <t>Goodluck India</t>
  </si>
  <si>
    <t>GOODLUCK</t>
  </si>
  <si>
    <t>Garden Reach Sh.</t>
  </si>
  <si>
    <t>GRSE</t>
  </si>
  <si>
    <t>Aerospace &amp; Defense</t>
  </si>
  <si>
    <t>Deepak Fertilis.</t>
  </si>
  <si>
    <t>DEEPAKFERT</t>
  </si>
  <si>
    <t>SJS Enterprises</t>
  </si>
  <si>
    <t>SJS</t>
  </si>
  <si>
    <t>Heritage Foods</t>
  </si>
  <si>
    <t>HERITGFOOD</t>
  </si>
  <si>
    <t>Entero Healthcar</t>
  </si>
  <si>
    <t>ENTERO</t>
  </si>
  <si>
    <t>JM Financial</t>
  </si>
  <si>
    <t>JMFINANCIL</t>
  </si>
  <si>
    <t>Narayana Hrudaya</t>
  </si>
  <si>
    <t>NH</t>
  </si>
  <si>
    <t>Time Technoplast</t>
  </si>
  <si>
    <t>TIMETECHNO</t>
  </si>
  <si>
    <t>Astra Microwave</t>
  </si>
  <si>
    <t>ASTRAMICRO</t>
  </si>
  <si>
    <t>Vimta Labs</t>
  </si>
  <si>
    <t>VIMTALABS</t>
  </si>
  <si>
    <t>Concord Biotech</t>
  </si>
  <si>
    <t>CONCORDBIO</t>
  </si>
  <si>
    <t>Fedbank Financi.</t>
  </si>
  <si>
    <t>FEDFINA</t>
  </si>
  <si>
    <t>Ceinsys Tech</t>
  </si>
  <si>
    <t>BOM:538734</t>
  </si>
  <si>
    <t>INDEX</t>
  </si>
  <si>
    <t>NSE/BSE CODE</t>
  </si>
  <si>
    <t>AVG DAILY TRADING VOL (IN LAKH)</t>
  </si>
  <si>
    <t>Nifty IT TRI Index</t>
  </si>
  <si>
    <t>TECH</t>
  </si>
  <si>
    <t>Nifty IT TRI</t>
  </si>
  <si>
    <t>ITBEES</t>
  </si>
  <si>
    <t>Nasdaq100</t>
  </si>
  <si>
    <t>MON100</t>
  </si>
  <si>
    <t>NIFTYIETF</t>
  </si>
  <si>
    <t>Nifty India Defence Total Return Index</t>
  </si>
  <si>
    <t>MODEFENCE</t>
  </si>
  <si>
    <t>Nifty Metal Index</t>
  </si>
  <si>
    <t>METALIETF</t>
  </si>
  <si>
    <t>CPSE ETF</t>
  </si>
  <si>
    <t>CPSEETF</t>
  </si>
  <si>
    <t>Nifty PSU Bank</t>
  </si>
  <si>
    <t>PSUBNKBEES</t>
  </si>
  <si>
    <t>SKM Egg Prod.</t>
  </si>
  <si>
    <t>SKMEGGPROD</t>
  </si>
  <si>
    <t>Intellect Design</t>
  </si>
  <si>
    <t>INTELLECT</t>
  </si>
  <si>
    <t>Raghav Product.</t>
  </si>
  <si>
    <t>RPEL</t>
  </si>
  <si>
    <t>Shanti Gold</t>
  </si>
  <si>
    <t>SHANTIGOLD</t>
  </si>
  <si>
    <t>Rajratan Global</t>
  </si>
  <si>
    <t>RAJRATAN</t>
  </si>
  <si>
    <t>Aeroflex</t>
  </si>
  <si>
    <t>AEROFLEX</t>
  </si>
  <si>
    <t>B H E L</t>
  </si>
  <si>
    <t>BHEL</t>
  </si>
  <si>
    <t>T N Petro Prod.</t>
  </si>
  <si>
    <t>TNPETRO</t>
  </si>
  <si>
    <t>Welspun Corp</t>
  </si>
  <si>
    <t>WELCORP</t>
  </si>
  <si>
    <t>FUNDA INVESTING RANK (among LTMs)</t>
  </si>
  <si>
    <t>QTLY     GROWTH RANK (among LTMs)</t>
  </si>
  <si>
    <t>NIPPON INDIA NIFTY NEXT50 ETF</t>
  </si>
  <si>
    <t>JUNIORBEES</t>
  </si>
  <si>
    <t>Nippon India ETF Nifty Next 50 Junior BeES</t>
  </si>
  <si>
    <t>Nifty Bank</t>
  </si>
  <si>
    <t>BANKBEES</t>
  </si>
  <si>
    <t>Zerodha Nifty 1D Rate Liquid ETF</t>
  </si>
  <si>
    <t>LIQUIDCASE</t>
  </si>
  <si>
    <t>SETFNIFBK</t>
  </si>
  <si>
    <t>HDFC NIFTY Smallcap 250 ETF</t>
  </si>
  <si>
    <t>HDFCSML250</t>
  </si>
  <si>
    <t>Kotak Nifty 1D Rate Liquid ETF</t>
  </si>
  <si>
    <t>LIQUID1</t>
  </si>
  <si>
    <t>Nifty 1D Rate Index</t>
  </si>
  <si>
    <t>LIQUIDPLUS</t>
  </si>
  <si>
    <t>BSE Liquid Rate Index</t>
  </si>
  <si>
    <t>CASHIETF</t>
  </si>
  <si>
    <t>DSP S&amp;P BSE Liquid Rate ETF</t>
  </si>
  <si>
    <t>LIQUIDADD</t>
  </si>
  <si>
    <t>Bajaj Finserv Nifty 1D Rate Liquid ETF</t>
  </si>
  <si>
    <t>LIQUIDBETF</t>
  </si>
  <si>
    <t>AVG DAILY TRADE         (IN CR)</t>
  </si>
  <si>
    <t>Tilaknagar Inds.</t>
  </si>
  <si>
    <t>TI</t>
  </si>
  <si>
    <t>Global Surfaces</t>
  </si>
  <si>
    <t>GSLSU</t>
  </si>
  <si>
    <t>Bharat Electron</t>
  </si>
  <si>
    <t>BEL</t>
  </si>
  <si>
    <t>Shringar House</t>
  </si>
  <si>
    <t>SHRINGARMS</t>
  </si>
  <si>
    <t>L G Balakrishnan</t>
  </si>
  <si>
    <t>LGBBROSLTD</t>
  </si>
  <si>
    <t>BUY</t>
  </si>
  <si>
    <t>HOLD</t>
  </si>
  <si>
    <t>PFZERODHA</t>
  </si>
  <si>
    <t>STATUS</t>
  </si>
  <si>
    <t>PF</t>
  </si>
  <si>
    <t>Vintage Coffee</t>
  </si>
  <si>
    <t>VINCOFE</t>
  </si>
  <si>
    <t>NO RESULT</t>
  </si>
  <si>
    <t>Tatva Chintan</t>
  </si>
  <si>
    <t>TATVA</t>
  </si>
  <si>
    <t>Hitachi Energy</t>
  </si>
  <si>
    <t>POWERINDIA</t>
  </si>
  <si>
    <t>3M India</t>
  </si>
  <si>
    <t>3MINDIA</t>
  </si>
  <si>
    <t>Diversified</t>
  </si>
  <si>
    <t>ZERODHA</t>
  </si>
  <si>
    <t>Garuda Cons</t>
  </si>
  <si>
    <t>GARUDA</t>
  </si>
  <si>
    <t>Suzlon Energy</t>
  </si>
  <si>
    <t>SUZLON</t>
  </si>
  <si>
    <t>Q/Growth Rank</t>
  </si>
  <si>
    <t>PF STATUS</t>
  </si>
  <si>
    <t>ZERODHA&amp;ANGEL</t>
  </si>
  <si>
    <t>ANGEL</t>
  </si>
  <si>
    <t>ADD</t>
  </si>
  <si>
    <t>Privi Speci.</t>
  </si>
  <si>
    <t>PRIVISCL</t>
  </si>
  <si>
    <t>Inventurus Knowl</t>
  </si>
  <si>
    <t>IKS</t>
  </si>
  <si>
    <t>Astral</t>
  </si>
  <si>
    <t>ASTRAL</t>
  </si>
  <si>
    <t>GMM Pfaudler</t>
  </si>
  <si>
    <t>GMMPFAUDLR</t>
  </si>
  <si>
    <t>Sharda Motor</t>
  </si>
  <si>
    <t>SHARDAMOTR</t>
  </si>
  <si>
    <t>Indus Towers</t>
  </si>
  <si>
    <t>INDUSTOWER</t>
  </si>
  <si>
    <t>Bajaj Consumer</t>
  </si>
  <si>
    <t>BAJAJCON</t>
  </si>
  <si>
    <t>Personal Products</t>
  </si>
  <si>
    <t>Filatex India</t>
  </si>
  <si>
    <t>FILATEX</t>
  </si>
  <si>
    <t>Textiles &amp; Apparels</t>
  </si>
  <si>
    <t>-VE PACE</t>
  </si>
  <si>
    <t>Exxaro Tiles</t>
  </si>
  <si>
    <t>EXXARO</t>
  </si>
  <si>
    <t>Greaves Cotton</t>
  </si>
  <si>
    <t>GREAVESCOT</t>
  </si>
  <si>
    <t>ASM Technologies</t>
  </si>
  <si>
    <t>BOM:526433</t>
  </si>
  <si>
    <t>Genus Power</t>
  </si>
  <si>
    <t>GENUSPOWER</t>
  </si>
  <si>
    <t>Fabtech Tech.</t>
  </si>
  <si>
    <t>FABTECH</t>
  </si>
  <si>
    <t>Sambhv Steel</t>
  </si>
  <si>
    <t>SAMBHV</t>
  </si>
  <si>
    <t>Bizotic Commer.</t>
  </si>
  <si>
    <t>BOM:543926</t>
  </si>
  <si>
    <t>Guj Pipavav Port</t>
  </si>
  <si>
    <t>GPPL</t>
  </si>
  <si>
    <t>Transport Infrastructure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</si>
</sst>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ptos Narrow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ptos Narrow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color theme="1"/>
      <name val="Aptos Narrow"/>
      <family val="2"/>
    </font>
    <font>
      <sz val="12"/>
      <color theme="1"/>
      <name val="Inter var"/>
    </font>
  </fonts>
  <fills count="16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D9EAD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wrapText="1"/>
    </xf>
    <xf numFmtId="14" fontId="5" fillId="3" borderId="0" xfId="0" applyNumberFormat="1" applyFont="1" applyFill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2" borderId="0" xfId="0" applyFont="1" applyFill="1" applyAlignment="1">
      <alignment wrapText="1"/>
    </xf>
    <xf numFmtId="0" fontId="5" fillId="8" borderId="0" xfId="0" applyFont="1" applyFill="1" applyAlignment="1">
      <alignment horizontal="center" wrapText="1"/>
    </xf>
    <xf numFmtId="0" fontId="8" fillId="0" borderId="0" xfId="0" applyFont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5" fillId="11" borderId="1" xfId="0" applyFont="1" applyFill="1" applyBorder="1" applyAlignment="1">
      <alignment wrapText="1"/>
    </xf>
    <xf numFmtId="0" fontId="5" fillId="12" borderId="1" xfId="0" applyFont="1" applyFill="1" applyBorder="1" applyAlignment="1">
      <alignment wrapText="1"/>
    </xf>
    <xf numFmtId="0" fontId="5" fillId="9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3" fillId="4" borderId="1" xfId="0" applyNumberFormat="1" applyFont="1" applyFill="1" applyBorder="1" applyAlignment="1">
      <alignment horizontal="center" wrapText="1"/>
    </xf>
    <xf numFmtId="10" fontId="3" fillId="13" borderId="1" xfId="0" applyNumberFormat="1" applyFont="1" applyFill="1" applyBorder="1" applyAlignment="1">
      <alignment horizontal="center" wrapText="1"/>
    </xf>
    <xf numFmtId="14" fontId="5" fillId="3" borderId="1" xfId="0" applyNumberFormat="1" applyFont="1" applyFill="1" applyBorder="1" applyAlignment="1">
      <alignment horizontal="center" wrapText="1"/>
    </xf>
    <xf numFmtId="0" fontId="4" fillId="14" borderId="1" xfId="0" applyFont="1" applyFill="1" applyBorder="1" applyAlignment="1">
      <alignment horizontal="center" wrapText="1"/>
    </xf>
    <xf numFmtId="0" fontId="3" fillId="9" borderId="1" xfId="0" applyFont="1" applyFill="1" applyBorder="1" applyAlignment="1">
      <alignment horizontal="center" wrapText="1"/>
    </xf>
    <xf numFmtId="10" fontId="3" fillId="12" borderId="1" xfId="0" applyNumberFormat="1" applyFont="1" applyFill="1" applyBorder="1" applyAlignment="1">
      <alignment horizontal="center" wrapText="1"/>
    </xf>
    <xf numFmtId="10" fontId="3" fillId="9" borderId="1" xfId="0" applyNumberFormat="1" applyFont="1" applyFill="1" applyBorder="1" applyAlignment="1">
      <alignment horizontal="center" wrapText="1"/>
    </xf>
    <xf numFmtId="10" fontId="3" fillId="5" borderId="1" xfId="0" applyNumberFormat="1" applyFont="1" applyFill="1" applyBorder="1" applyAlignment="1">
      <alignment horizontal="center" wrapText="1"/>
    </xf>
    <xf numFmtId="10" fontId="3" fillId="8" borderId="1" xfId="0" applyNumberFormat="1" applyFont="1" applyFill="1" applyBorder="1" applyAlignment="1">
      <alignment horizontal="center" wrapText="1"/>
    </xf>
    <xf numFmtId="10" fontId="3" fillId="14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8" fillId="0" borderId="0" xfId="0" applyFont="1"/>
    <xf numFmtId="0" fontId="11" fillId="0" borderId="1" xfId="0" applyFont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5" fillId="9" borderId="0" xfId="0" applyFont="1" applyFill="1" applyAlignment="1">
      <alignment wrapText="1"/>
    </xf>
    <xf numFmtId="0" fontId="5" fillId="9" borderId="0" xfId="0" applyFont="1" applyFill="1" applyAlignment="1">
      <alignment horizontal="center" wrapText="1"/>
    </xf>
    <xf numFmtId="0" fontId="4" fillId="9" borderId="1" xfId="0" applyFont="1" applyFill="1" applyBorder="1" applyAlignment="1">
      <alignment horizontal="center" wrapText="1"/>
    </xf>
    <xf numFmtId="0" fontId="5" fillId="12" borderId="0" xfId="0" applyFont="1" applyFill="1" applyAlignment="1">
      <alignment horizontal="center" wrapText="1"/>
    </xf>
    <xf numFmtId="0" fontId="5" fillId="10" borderId="0" xfId="0" applyFont="1" applyFill="1" applyAlignment="1">
      <alignment wrapText="1"/>
    </xf>
    <xf numFmtId="0" fontId="4" fillId="9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wrapText="1"/>
    </xf>
    <xf numFmtId="0" fontId="5" fillId="3" borderId="0" xfId="0" applyFont="1" applyFill="1" applyAlignment="1">
      <alignment wrapText="1"/>
    </xf>
    <xf numFmtId="0" fontId="4" fillId="4" borderId="0" xfId="0" applyFont="1" applyFill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0" fontId="5" fillId="5" borderId="0" xfId="0" applyFont="1" applyFill="1" applyAlignment="1">
      <alignment horizont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2" borderId="0" xfId="0" applyFont="1" applyFill="1" applyAlignment="1">
      <alignment horizontal="center" wrapText="1"/>
    </xf>
    <xf numFmtId="0" fontId="3" fillId="9" borderId="0" xfId="0" applyFont="1" applyFill="1" applyAlignment="1">
      <alignment wrapText="1"/>
    </xf>
    <xf numFmtId="0" fontId="5" fillId="3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5" fillId="8" borderId="0" xfId="0" applyFont="1" applyFill="1" applyAlignment="1">
      <alignment wrapText="1"/>
    </xf>
    <xf numFmtId="0" fontId="5" fillId="10" borderId="0" xfId="0" applyFont="1" applyFill="1" applyAlignment="1">
      <alignment horizontal="center" wrapText="1"/>
    </xf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AA366-E08B-4E53-88F0-B5DD7126CB8B}">
  <dimension ref="A1:J91"/>
  <sheetViews>
    <sheetView workbookViewId="0">
      <pane xSplit="2" ySplit="2" topLeftCell="C3" activePane="bottomRight" state="frozen"/>
      <selection pane="topRight" activeCell="C1" sqref="C1"/>
      <selection pane="bottomLeft" activeCell="A5" sqref="A5"/>
      <selection pane="bottomRight" activeCell="H7" sqref="H7"/>
    </sheetView>
  </sheetViews>
  <sheetFormatPr defaultRowHeight="15"/>
  <cols>
    <col min="1" max="1" width="9.06640625" style="2"/>
    <col min="2" max="2" width="22.6640625" style="2" customWidth="1"/>
    <col min="3" max="3" width="13.6640625" style="2" customWidth="1"/>
    <col min="4" max="4" width="19" style="2" customWidth="1"/>
    <col min="5" max="5" width="34.6640625" style="2" customWidth="1"/>
    <col min="6" max="6" width="14.6640625" style="3" customWidth="1"/>
    <col min="7" max="7" width="14.6640625" style="6" customWidth="1"/>
    <col min="8" max="8" width="20.33203125" style="2" customWidth="1"/>
    <col min="9" max="9" width="11.46484375" style="2" customWidth="1"/>
    <col min="10" max="10" width="15.9296875" style="2" customWidth="1"/>
    <col min="11" max="16384" width="9.06640625" style="2"/>
  </cols>
  <sheetData>
    <row r="1" spans="1:10" s="1" customFormat="1" ht="30">
      <c r="A1" s="1" t="s">
        <v>84</v>
      </c>
      <c r="B1" s="1" t="s">
        <v>0</v>
      </c>
      <c r="C1" s="1" t="s">
        <v>1</v>
      </c>
      <c r="D1" s="1" t="s">
        <v>2</v>
      </c>
      <c r="E1" s="1" t="s">
        <v>3</v>
      </c>
      <c r="F1" s="4" t="s">
        <v>133</v>
      </c>
      <c r="G1" s="5" t="s">
        <v>134</v>
      </c>
      <c r="H1" s="5" t="s">
        <v>135</v>
      </c>
      <c r="I1" s="19" t="s">
        <v>324</v>
      </c>
      <c r="J1" s="53" t="s">
        <v>325</v>
      </c>
    </row>
    <row r="2" spans="1:10" s="1" customFormat="1">
      <c r="A2" s="15">
        <v>0</v>
      </c>
      <c r="B2" s="64" t="s">
        <v>78</v>
      </c>
      <c r="C2" s="65"/>
      <c r="D2" s="7" t="s">
        <v>136</v>
      </c>
      <c r="E2" s="65"/>
      <c r="F2" s="67" t="e">
        <v>#DIV/0!</v>
      </c>
      <c r="G2" s="60">
        <v>384</v>
      </c>
      <c r="H2" s="8">
        <v>45968</v>
      </c>
      <c r="I2" s="11"/>
      <c r="J2" s="51"/>
    </row>
    <row r="3" spans="1:10">
      <c r="A3" s="15">
        <v>5</v>
      </c>
      <c r="B3" s="66" t="s">
        <v>373</v>
      </c>
      <c r="C3" s="7">
        <v>544558</v>
      </c>
      <c r="D3" s="7" t="s">
        <v>374</v>
      </c>
      <c r="E3" s="7" t="s">
        <v>122</v>
      </c>
      <c r="F3" s="67">
        <v>3</v>
      </c>
      <c r="G3" s="59">
        <v>23</v>
      </c>
      <c r="H3" s="8">
        <v>45968</v>
      </c>
      <c r="I3" s="12" t="s">
        <v>321</v>
      </c>
      <c r="J3" s="51"/>
    </row>
    <row r="4" spans="1:10">
      <c r="A4" s="15">
        <v>7</v>
      </c>
      <c r="B4" s="66" t="s">
        <v>375</v>
      </c>
      <c r="C4" s="7">
        <v>544430</v>
      </c>
      <c r="D4" s="7" t="s">
        <v>376</v>
      </c>
      <c r="E4" s="7" t="s">
        <v>16</v>
      </c>
      <c r="F4" s="67">
        <v>5</v>
      </c>
      <c r="G4" s="59">
        <v>41</v>
      </c>
      <c r="H4" s="8">
        <v>45968</v>
      </c>
      <c r="I4" s="12" t="s">
        <v>321</v>
      </c>
      <c r="J4" s="51"/>
    </row>
    <row r="5" spans="1:10">
      <c r="A5" s="15">
        <v>13</v>
      </c>
      <c r="B5" s="66" t="s">
        <v>163</v>
      </c>
      <c r="C5" s="7">
        <v>532784</v>
      </c>
      <c r="D5" s="7" t="s">
        <v>164</v>
      </c>
      <c r="E5" s="7" t="s">
        <v>12</v>
      </c>
      <c r="F5" s="67">
        <v>11</v>
      </c>
      <c r="G5" s="59">
        <v>50</v>
      </c>
      <c r="H5" s="8">
        <v>45968</v>
      </c>
      <c r="I5" s="12" t="s">
        <v>321</v>
      </c>
      <c r="J5" s="51"/>
    </row>
    <row r="6" spans="1:10">
      <c r="A6" s="15">
        <v>21</v>
      </c>
      <c r="B6" s="66" t="s">
        <v>377</v>
      </c>
      <c r="C6" s="7">
        <v>543926</v>
      </c>
      <c r="D6" s="7" t="s">
        <v>378</v>
      </c>
      <c r="E6" s="7" t="s">
        <v>363</v>
      </c>
      <c r="F6" s="67">
        <v>19</v>
      </c>
      <c r="G6" s="59">
        <v>27</v>
      </c>
      <c r="H6" s="8">
        <v>45968</v>
      </c>
      <c r="I6" s="12" t="s">
        <v>321</v>
      </c>
      <c r="J6" s="51"/>
    </row>
    <row r="7" spans="1:10">
      <c r="A7" s="15">
        <v>29</v>
      </c>
      <c r="B7" s="66" t="s">
        <v>379</v>
      </c>
      <c r="C7" s="7">
        <v>533248</v>
      </c>
      <c r="D7" s="7" t="s">
        <v>380</v>
      </c>
      <c r="E7" s="7" t="s">
        <v>381</v>
      </c>
      <c r="F7" s="67">
        <v>27</v>
      </c>
      <c r="G7" s="59">
        <v>40</v>
      </c>
      <c r="H7" s="8">
        <v>45968</v>
      </c>
      <c r="I7" s="12" t="s">
        <v>321</v>
      </c>
      <c r="J7" s="51"/>
    </row>
    <row r="8" spans="1:10">
      <c r="A8" s="15">
        <v>34</v>
      </c>
      <c r="B8" s="66" t="s">
        <v>346</v>
      </c>
      <c r="C8" s="7">
        <v>530117</v>
      </c>
      <c r="D8" s="7" t="s">
        <v>347</v>
      </c>
      <c r="E8" s="7" t="s">
        <v>9</v>
      </c>
      <c r="F8" s="67">
        <v>32</v>
      </c>
      <c r="G8" s="59">
        <v>13</v>
      </c>
      <c r="H8" s="8">
        <v>45967</v>
      </c>
      <c r="I8" s="12" t="s">
        <v>321</v>
      </c>
      <c r="J8" s="51"/>
    </row>
    <row r="9" spans="1:10">
      <c r="A9" s="15">
        <v>46</v>
      </c>
      <c r="B9" s="66" t="s">
        <v>348</v>
      </c>
      <c r="C9" s="7">
        <v>544309</v>
      </c>
      <c r="D9" s="7" t="s">
        <v>349</v>
      </c>
      <c r="E9" s="7" t="s">
        <v>176</v>
      </c>
      <c r="F9" s="67">
        <v>42</v>
      </c>
      <c r="G9" s="60">
        <v>75</v>
      </c>
      <c r="H9" s="8">
        <v>45967</v>
      </c>
      <c r="I9" s="12" t="s">
        <v>321</v>
      </c>
      <c r="J9" s="51"/>
    </row>
    <row r="10" spans="1:10">
      <c r="A10" s="15">
        <v>60</v>
      </c>
      <c r="B10" s="66" t="s">
        <v>350</v>
      </c>
      <c r="C10" s="7">
        <v>532830</v>
      </c>
      <c r="D10" s="7" t="s">
        <v>351</v>
      </c>
      <c r="E10" s="7" t="s">
        <v>16</v>
      </c>
      <c r="F10" s="67">
        <v>56</v>
      </c>
      <c r="G10" s="60">
        <v>60</v>
      </c>
      <c r="H10" s="8">
        <v>45967</v>
      </c>
      <c r="I10" s="12" t="s">
        <v>321</v>
      </c>
      <c r="J10" s="51"/>
    </row>
    <row r="11" spans="1:10">
      <c r="A11" s="15">
        <v>72</v>
      </c>
      <c r="B11" s="66" t="s">
        <v>354</v>
      </c>
      <c r="C11" s="7">
        <v>535602</v>
      </c>
      <c r="D11" s="7" t="s">
        <v>355</v>
      </c>
      <c r="E11" s="7" t="s">
        <v>13</v>
      </c>
      <c r="F11" s="67">
        <v>68</v>
      </c>
      <c r="G11" s="60">
        <v>83</v>
      </c>
      <c r="H11" s="8">
        <v>45967</v>
      </c>
      <c r="I11" s="12" t="s">
        <v>321</v>
      </c>
      <c r="J11" s="51"/>
    </row>
    <row r="12" spans="1:10">
      <c r="A12" s="15">
        <v>74</v>
      </c>
      <c r="B12" s="66" t="s">
        <v>356</v>
      </c>
      <c r="C12" s="7">
        <v>534816</v>
      </c>
      <c r="D12" s="7" t="s">
        <v>357</v>
      </c>
      <c r="E12" s="7" t="s">
        <v>64</v>
      </c>
      <c r="F12" s="67">
        <v>70</v>
      </c>
      <c r="G12" s="59">
        <v>30</v>
      </c>
      <c r="H12" s="8">
        <v>45967</v>
      </c>
      <c r="I12" s="12" t="s">
        <v>321</v>
      </c>
      <c r="J12" s="51"/>
    </row>
    <row r="13" spans="1:10">
      <c r="A13" s="15">
        <v>76</v>
      </c>
      <c r="B13" s="66" t="s">
        <v>358</v>
      </c>
      <c r="C13" s="7">
        <v>533229</v>
      </c>
      <c r="D13" s="7" t="s">
        <v>359</v>
      </c>
      <c r="E13" s="7" t="s">
        <v>360</v>
      </c>
      <c r="F13" s="67">
        <v>72</v>
      </c>
      <c r="G13" s="59">
        <v>32</v>
      </c>
      <c r="H13" s="8">
        <v>45967</v>
      </c>
      <c r="I13" s="12" t="s">
        <v>321</v>
      </c>
      <c r="J13" s="51"/>
    </row>
    <row r="14" spans="1:10">
      <c r="A14" s="15">
        <v>16</v>
      </c>
      <c r="B14" s="66" t="s">
        <v>329</v>
      </c>
      <c r="C14" s="7">
        <v>543321</v>
      </c>
      <c r="D14" s="7" t="s">
        <v>330</v>
      </c>
      <c r="E14" s="7" t="s">
        <v>9</v>
      </c>
      <c r="F14" s="67">
        <v>14</v>
      </c>
      <c r="G14" s="59">
        <v>44</v>
      </c>
      <c r="H14" s="8">
        <v>45965</v>
      </c>
      <c r="I14" s="54" t="s">
        <v>322</v>
      </c>
      <c r="J14" s="52" t="s">
        <v>323</v>
      </c>
    </row>
    <row r="15" spans="1:10">
      <c r="A15" s="15">
        <v>38</v>
      </c>
      <c r="B15" s="66" t="s">
        <v>230</v>
      </c>
      <c r="C15" s="7">
        <v>543387</v>
      </c>
      <c r="D15" s="7" t="s">
        <v>231</v>
      </c>
      <c r="E15" s="7" t="s">
        <v>13</v>
      </c>
      <c r="F15" s="67">
        <v>36</v>
      </c>
      <c r="G15" s="59">
        <v>43</v>
      </c>
      <c r="H15" s="8">
        <v>45965</v>
      </c>
      <c r="I15" s="12" t="s">
        <v>321</v>
      </c>
      <c r="J15" s="51"/>
    </row>
    <row r="16" spans="1:10">
      <c r="A16" s="15">
        <v>56</v>
      </c>
      <c r="B16" s="66" t="s">
        <v>331</v>
      </c>
      <c r="C16" s="7">
        <v>543187</v>
      </c>
      <c r="D16" s="7" t="s">
        <v>332</v>
      </c>
      <c r="E16" s="7" t="s">
        <v>167</v>
      </c>
      <c r="F16" s="67">
        <v>52</v>
      </c>
      <c r="G16" s="59">
        <v>11</v>
      </c>
      <c r="H16" s="8">
        <v>45965</v>
      </c>
      <c r="I16" s="54" t="s">
        <v>322</v>
      </c>
      <c r="J16" s="52" t="s">
        <v>323</v>
      </c>
    </row>
    <row r="17" spans="1:10">
      <c r="A17" s="15">
        <v>63</v>
      </c>
      <c r="B17" s="66" t="s">
        <v>333</v>
      </c>
      <c r="C17" s="7">
        <v>523395</v>
      </c>
      <c r="D17" s="7" t="s">
        <v>334</v>
      </c>
      <c r="E17" s="7" t="s">
        <v>335</v>
      </c>
      <c r="F17" s="67">
        <v>59</v>
      </c>
      <c r="G17" s="59">
        <v>12</v>
      </c>
      <c r="H17" s="8">
        <v>45965</v>
      </c>
      <c r="I17" s="12" t="s">
        <v>321</v>
      </c>
      <c r="J17" s="51"/>
    </row>
    <row r="18" spans="1:10">
      <c r="A18" s="15">
        <v>3</v>
      </c>
      <c r="B18" s="66" t="s">
        <v>137</v>
      </c>
      <c r="C18" s="7">
        <v>543986</v>
      </c>
      <c r="D18" s="7" t="s">
        <v>138</v>
      </c>
      <c r="E18" s="7" t="s">
        <v>97</v>
      </c>
      <c r="F18" s="67">
        <v>3</v>
      </c>
      <c r="G18" s="58"/>
      <c r="H18" s="8">
        <v>45964</v>
      </c>
      <c r="I18" s="54" t="s">
        <v>322</v>
      </c>
      <c r="J18" s="52" t="s">
        <v>323</v>
      </c>
    </row>
    <row r="19" spans="1:10">
      <c r="A19" s="15">
        <v>19</v>
      </c>
      <c r="B19" s="66" t="s">
        <v>206</v>
      </c>
      <c r="C19" s="7">
        <v>533158</v>
      </c>
      <c r="D19" s="7" t="s">
        <v>207</v>
      </c>
      <c r="E19" s="7" t="s">
        <v>17</v>
      </c>
      <c r="F19" s="67">
        <v>17</v>
      </c>
      <c r="G19" s="59">
        <v>1</v>
      </c>
      <c r="H19" s="8">
        <v>45964</v>
      </c>
      <c r="I19" s="54" t="s">
        <v>322</v>
      </c>
      <c r="J19" s="52" t="s">
        <v>323</v>
      </c>
    </row>
    <row r="20" spans="1:10">
      <c r="A20" s="15">
        <v>31</v>
      </c>
      <c r="B20" s="66" t="s">
        <v>311</v>
      </c>
      <c r="C20" s="7">
        <v>507205</v>
      </c>
      <c r="D20" s="7" t="s">
        <v>312</v>
      </c>
      <c r="E20" s="7" t="s">
        <v>21</v>
      </c>
      <c r="F20" s="67">
        <v>29</v>
      </c>
      <c r="G20" s="60">
        <v>376</v>
      </c>
      <c r="H20" s="8">
        <v>45964</v>
      </c>
      <c r="I20" s="12" t="s">
        <v>321</v>
      </c>
      <c r="J20" s="51"/>
    </row>
    <row r="21" spans="1:10">
      <c r="A21" s="15">
        <v>32</v>
      </c>
      <c r="B21" s="66" t="s">
        <v>313</v>
      </c>
      <c r="C21" s="7">
        <v>543829</v>
      </c>
      <c r="D21" s="7" t="s">
        <v>314</v>
      </c>
      <c r="E21" s="7" t="s">
        <v>17</v>
      </c>
      <c r="F21" s="67">
        <v>30</v>
      </c>
      <c r="G21" s="59">
        <v>3</v>
      </c>
      <c r="H21" s="8">
        <v>45964</v>
      </c>
      <c r="I21" s="12" t="s">
        <v>321</v>
      </c>
      <c r="J21" s="51"/>
    </row>
    <row r="22" spans="1:10">
      <c r="A22" s="15">
        <v>36</v>
      </c>
      <c r="B22" s="66" t="s">
        <v>315</v>
      </c>
      <c r="C22" s="7">
        <v>500049</v>
      </c>
      <c r="D22" s="7" t="s">
        <v>316</v>
      </c>
      <c r="E22" s="7" t="s">
        <v>227</v>
      </c>
      <c r="F22" s="67">
        <v>34</v>
      </c>
      <c r="G22" s="58"/>
      <c r="H22" s="8">
        <v>45964</v>
      </c>
      <c r="I22" s="12" t="s">
        <v>321</v>
      </c>
      <c r="J22" s="51"/>
    </row>
    <row r="23" spans="1:10">
      <c r="A23" s="15">
        <v>43</v>
      </c>
      <c r="B23" s="66" t="s">
        <v>317</v>
      </c>
      <c r="C23" s="7">
        <v>544512</v>
      </c>
      <c r="D23" s="7" t="s">
        <v>318</v>
      </c>
      <c r="E23" s="7" t="s">
        <v>17</v>
      </c>
      <c r="F23" s="67">
        <v>40</v>
      </c>
      <c r="G23" s="60">
        <v>166</v>
      </c>
      <c r="H23" s="8">
        <v>45964</v>
      </c>
      <c r="I23" s="12" t="s">
        <v>321</v>
      </c>
      <c r="J23" s="51"/>
    </row>
    <row r="24" spans="1:10">
      <c r="A24" s="15">
        <v>54</v>
      </c>
      <c r="B24" s="66" t="s">
        <v>319</v>
      </c>
      <c r="C24" s="7">
        <v>500250</v>
      </c>
      <c r="D24" s="7" t="s">
        <v>320</v>
      </c>
      <c r="E24" s="7" t="s">
        <v>13</v>
      </c>
      <c r="F24" s="67">
        <v>50</v>
      </c>
      <c r="G24" s="59">
        <v>2</v>
      </c>
      <c r="H24" s="8">
        <v>45964</v>
      </c>
      <c r="I24" s="12" t="s">
        <v>321</v>
      </c>
      <c r="J24" s="51"/>
    </row>
    <row r="25" spans="1:10">
      <c r="A25" s="15">
        <v>9</v>
      </c>
      <c r="B25" s="66" t="s">
        <v>276</v>
      </c>
      <c r="C25" s="7">
        <v>544459</v>
      </c>
      <c r="D25" s="7" t="s">
        <v>277</v>
      </c>
      <c r="E25" s="7" t="s">
        <v>17</v>
      </c>
      <c r="F25" s="67">
        <v>7</v>
      </c>
      <c r="G25" s="60">
        <v>249</v>
      </c>
      <c r="H25" s="8">
        <v>45961</v>
      </c>
      <c r="I25" s="12" t="s">
        <v>321</v>
      </c>
      <c r="J25" s="51"/>
    </row>
    <row r="26" spans="1:10">
      <c r="A26" s="15">
        <v>10</v>
      </c>
      <c r="B26" s="66" t="s">
        <v>270</v>
      </c>
      <c r="C26" s="7">
        <v>532143</v>
      </c>
      <c r="D26" s="7" t="s">
        <v>271</v>
      </c>
      <c r="E26" s="7" t="s">
        <v>40</v>
      </c>
      <c r="F26" s="67">
        <v>8</v>
      </c>
      <c r="G26" s="60">
        <v>91</v>
      </c>
      <c r="H26" s="8">
        <v>45961</v>
      </c>
      <c r="I26" s="54" t="s">
        <v>322</v>
      </c>
      <c r="J26" s="52" t="s">
        <v>323</v>
      </c>
    </row>
    <row r="27" spans="1:10">
      <c r="A27" s="15">
        <v>17</v>
      </c>
      <c r="B27" s="66" t="s">
        <v>204</v>
      </c>
      <c r="C27" s="7">
        <v>533553</v>
      </c>
      <c r="D27" s="7" t="s">
        <v>205</v>
      </c>
      <c r="E27" s="7" t="s">
        <v>167</v>
      </c>
      <c r="F27" s="67">
        <v>15</v>
      </c>
      <c r="G27" s="60">
        <v>93</v>
      </c>
      <c r="H27" s="8">
        <v>45961</v>
      </c>
      <c r="I27" s="12" t="s">
        <v>321</v>
      </c>
      <c r="J27" s="51"/>
    </row>
    <row r="28" spans="1:10">
      <c r="A28" s="15">
        <v>23</v>
      </c>
      <c r="B28" s="66" t="s">
        <v>272</v>
      </c>
      <c r="C28" s="7">
        <v>538835</v>
      </c>
      <c r="D28" s="7" t="s">
        <v>273</v>
      </c>
      <c r="E28" s="7" t="s">
        <v>15</v>
      </c>
      <c r="F28" s="67">
        <v>21</v>
      </c>
      <c r="G28" s="60">
        <v>100</v>
      </c>
      <c r="H28" s="8">
        <v>45961</v>
      </c>
      <c r="I28" s="12" t="s">
        <v>321</v>
      </c>
      <c r="J28" s="51"/>
    </row>
    <row r="29" spans="1:10">
      <c r="A29" s="15">
        <v>33</v>
      </c>
      <c r="B29" s="66" t="s">
        <v>274</v>
      </c>
      <c r="C29" s="7">
        <v>539837</v>
      </c>
      <c r="D29" s="7" t="s">
        <v>275</v>
      </c>
      <c r="E29" s="7" t="s">
        <v>16</v>
      </c>
      <c r="F29" s="67">
        <v>31</v>
      </c>
      <c r="G29" s="59">
        <v>5</v>
      </c>
      <c r="H29" s="8">
        <v>45961</v>
      </c>
      <c r="I29" s="12" t="s">
        <v>321</v>
      </c>
      <c r="J29" s="51"/>
    </row>
    <row r="30" spans="1:10">
      <c r="A30" s="15">
        <v>51</v>
      </c>
      <c r="B30" s="66" t="s">
        <v>278</v>
      </c>
      <c r="C30" s="7">
        <v>517522</v>
      </c>
      <c r="D30" s="7" t="s">
        <v>279</v>
      </c>
      <c r="E30" s="7" t="s">
        <v>13</v>
      </c>
      <c r="F30" s="67">
        <v>47</v>
      </c>
      <c r="G30" s="59">
        <v>9</v>
      </c>
      <c r="H30" s="8">
        <v>45961</v>
      </c>
      <c r="I30" s="12" t="s">
        <v>321</v>
      </c>
      <c r="J30" s="51"/>
    </row>
    <row r="31" spans="1:10">
      <c r="A31" s="15">
        <v>57</v>
      </c>
      <c r="B31" s="66" t="s">
        <v>280</v>
      </c>
      <c r="C31" s="7">
        <v>543972</v>
      </c>
      <c r="D31" s="7" t="s">
        <v>281</v>
      </c>
      <c r="E31" s="7" t="s">
        <v>16</v>
      </c>
      <c r="F31" s="67">
        <v>53</v>
      </c>
      <c r="G31" s="60">
        <v>134</v>
      </c>
      <c r="H31" s="8">
        <v>45961</v>
      </c>
      <c r="I31" s="12" t="s">
        <v>321</v>
      </c>
      <c r="J31" s="51"/>
    </row>
    <row r="32" spans="1:10">
      <c r="A32" s="15">
        <v>62</v>
      </c>
      <c r="B32" s="66" t="s">
        <v>282</v>
      </c>
      <c r="C32" s="7">
        <v>500103</v>
      </c>
      <c r="D32" s="7" t="s">
        <v>283</v>
      </c>
      <c r="E32" s="7" t="s">
        <v>167</v>
      </c>
      <c r="F32" s="67">
        <v>58</v>
      </c>
      <c r="G32" s="60">
        <v>107</v>
      </c>
      <c r="H32" s="8">
        <v>45961</v>
      </c>
      <c r="I32" s="12" t="s">
        <v>321</v>
      </c>
      <c r="J32" s="51"/>
    </row>
    <row r="33" spans="1:10">
      <c r="A33" s="15">
        <v>25</v>
      </c>
      <c r="B33" s="66" t="s">
        <v>141</v>
      </c>
      <c r="C33" s="7">
        <v>500110</v>
      </c>
      <c r="D33" s="7" t="s">
        <v>142</v>
      </c>
      <c r="E33" s="7" t="s">
        <v>143</v>
      </c>
      <c r="F33" s="67">
        <v>23</v>
      </c>
      <c r="G33" s="59">
        <v>29</v>
      </c>
      <c r="H33" s="8">
        <v>45960</v>
      </c>
      <c r="I33" s="54" t="s">
        <v>322</v>
      </c>
      <c r="J33" s="52" t="s">
        <v>323</v>
      </c>
    </row>
    <row r="34" spans="1:10">
      <c r="A34" s="15">
        <v>49</v>
      </c>
      <c r="B34" s="66" t="s">
        <v>144</v>
      </c>
      <c r="C34" s="65"/>
      <c r="D34" s="7" t="s">
        <v>145</v>
      </c>
      <c r="E34" s="7" t="s">
        <v>67</v>
      </c>
      <c r="F34" s="67">
        <v>45</v>
      </c>
      <c r="G34" s="57">
        <v>605</v>
      </c>
      <c r="H34" s="8">
        <v>45960</v>
      </c>
      <c r="I34" s="12" t="s">
        <v>321</v>
      </c>
      <c r="J34" s="51"/>
    </row>
    <row r="35" spans="1:10">
      <c r="A35" s="15">
        <v>88</v>
      </c>
      <c r="B35" s="66" t="s">
        <v>146</v>
      </c>
      <c r="C35" s="7">
        <v>500109</v>
      </c>
      <c r="D35" s="7" t="s">
        <v>147</v>
      </c>
      <c r="E35" s="7" t="s">
        <v>143</v>
      </c>
      <c r="F35" s="67">
        <v>84</v>
      </c>
      <c r="G35" s="59">
        <v>35</v>
      </c>
      <c r="H35" s="8">
        <v>45960</v>
      </c>
      <c r="I35" s="54" t="s">
        <v>322</v>
      </c>
      <c r="J35" s="52" t="s">
        <v>323</v>
      </c>
    </row>
    <row r="36" spans="1:10">
      <c r="A36" s="15">
        <v>73</v>
      </c>
      <c r="B36" s="66" t="s">
        <v>118</v>
      </c>
      <c r="C36" s="7">
        <v>532156</v>
      </c>
      <c r="D36" s="7" t="s">
        <v>129</v>
      </c>
      <c r="E36" s="7" t="s">
        <v>17</v>
      </c>
      <c r="F36" s="67">
        <v>69</v>
      </c>
      <c r="G36" s="60">
        <v>141</v>
      </c>
      <c r="H36" s="8">
        <v>45959</v>
      </c>
      <c r="I36" s="12" t="s">
        <v>321</v>
      </c>
      <c r="J36" s="51"/>
    </row>
    <row r="37" spans="1:10">
      <c r="A37" s="15">
        <v>78</v>
      </c>
      <c r="B37" s="66" t="s">
        <v>117</v>
      </c>
      <c r="C37" s="7">
        <v>509631</v>
      </c>
      <c r="D37" s="7" t="s">
        <v>117</v>
      </c>
      <c r="E37" s="7" t="s">
        <v>16</v>
      </c>
      <c r="F37" s="67">
        <v>74</v>
      </c>
      <c r="G37" s="60">
        <v>371</v>
      </c>
      <c r="H37" s="8">
        <v>45959</v>
      </c>
      <c r="I37" s="54" t="s">
        <v>322</v>
      </c>
      <c r="J37" s="52" t="s">
        <v>323</v>
      </c>
    </row>
    <row r="38" spans="1:10">
      <c r="A38" s="15">
        <v>79</v>
      </c>
      <c r="B38" s="66" t="s">
        <v>119</v>
      </c>
      <c r="C38" s="7">
        <v>526612</v>
      </c>
      <c r="D38" s="7" t="s">
        <v>130</v>
      </c>
      <c r="E38" s="7" t="s">
        <v>131</v>
      </c>
      <c r="F38" s="67">
        <v>75</v>
      </c>
      <c r="G38" s="60">
        <v>295</v>
      </c>
      <c r="H38" s="8">
        <v>45959</v>
      </c>
      <c r="I38" s="12" t="s">
        <v>321</v>
      </c>
      <c r="J38" s="51"/>
    </row>
    <row r="39" spans="1:10">
      <c r="A39" s="15">
        <v>89</v>
      </c>
      <c r="B39" s="66" t="s">
        <v>120</v>
      </c>
      <c r="C39" s="7">
        <v>539607</v>
      </c>
      <c r="D39" s="7" t="s">
        <v>132</v>
      </c>
      <c r="E39" s="7" t="s">
        <v>15</v>
      </c>
      <c r="F39" s="67">
        <v>85</v>
      </c>
      <c r="G39" s="59">
        <v>17</v>
      </c>
      <c r="H39" s="8">
        <v>45959</v>
      </c>
      <c r="I39" s="12" t="s">
        <v>321</v>
      </c>
      <c r="J39" s="51"/>
    </row>
    <row r="40" spans="1:10">
      <c r="A40" s="15">
        <v>15</v>
      </c>
      <c r="B40" s="66" t="s">
        <v>139</v>
      </c>
      <c r="C40" s="7">
        <v>531595</v>
      </c>
      <c r="D40" s="7" t="s">
        <v>140</v>
      </c>
      <c r="E40" s="7" t="s">
        <v>11</v>
      </c>
      <c r="F40" s="67">
        <v>13</v>
      </c>
      <c r="G40" s="57">
        <v>533</v>
      </c>
      <c r="H40" s="8">
        <v>45958</v>
      </c>
      <c r="I40" s="54" t="s">
        <v>322</v>
      </c>
      <c r="J40" s="52" t="s">
        <v>323</v>
      </c>
    </row>
    <row r="41" spans="1:10">
      <c r="A41" s="15">
        <v>28</v>
      </c>
      <c r="B41" s="66" t="s">
        <v>99</v>
      </c>
      <c r="C41" s="7">
        <v>544054</v>
      </c>
      <c r="D41" s="7" t="s">
        <v>105</v>
      </c>
      <c r="E41" s="7" t="s">
        <v>12</v>
      </c>
      <c r="F41" s="67">
        <v>26</v>
      </c>
      <c r="G41" s="60">
        <v>127</v>
      </c>
      <c r="H41" s="8">
        <v>45958</v>
      </c>
      <c r="I41" s="12" t="s">
        <v>321</v>
      </c>
      <c r="J41" s="51"/>
    </row>
    <row r="42" spans="1:10">
      <c r="A42" s="15">
        <v>37</v>
      </c>
      <c r="B42" s="66" t="s">
        <v>113</v>
      </c>
      <c r="C42" s="7">
        <v>543333</v>
      </c>
      <c r="D42" s="7" t="s">
        <v>123</v>
      </c>
      <c r="E42" s="7" t="s">
        <v>124</v>
      </c>
      <c r="F42" s="67">
        <v>35</v>
      </c>
      <c r="G42" s="60">
        <v>275</v>
      </c>
      <c r="H42" s="8">
        <v>45958</v>
      </c>
      <c r="I42" s="54" t="s">
        <v>322</v>
      </c>
      <c r="J42" s="52" t="s">
        <v>323</v>
      </c>
    </row>
    <row r="43" spans="1:10">
      <c r="A43" s="15">
        <v>45</v>
      </c>
      <c r="B43" s="66" t="s">
        <v>101</v>
      </c>
      <c r="C43" s="7">
        <v>544479</v>
      </c>
      <c r="D43" s="7" t="s">
        <v>107</v>
      </c>
      <c r="E43" s="7" t="s">
        <v>17</v>
      </c>
      <c r="F43" s="67">
        <v>42</v>
      </c>
      <c r="G43" s="58"/>
      <c r="H43" s="8">
        <v>45958</v>
      </c>
      <c r="I43" s="12" t="s">
        <v>321</v>
      </c>
      <c r="J43" s="51"/>
    </row>
    <row r="44" spans="1:10">
      <c r="A44" s="15">
        <v>53</v>
      </c>
      <c r="B44" s="66" t="s">
        <v>217</v>
      </c>
      <c r="C44" s="7">
        <v>543981</v>
      </c>
      <c r="D44" s="7" t="s">
        <v>218</v>
      </c>
      <c r="E44" s="7" t="s">
        <v>16</v>
      </c>
      <c r="F44" s="67">
        <v>49</v>
      </c>
      <c r="G44" s="60">
        <v>212</v>
      </c>
      <c r="H44" s="8">
        <v>45958</v>
      </c>
      <c r="I44" s="54" t="s">
        <v>322</v>
      </c>
      <c r="J44" s="52" t="s">
        <v>323</v>
      </c>
    </row>
    <row r="45" spans="1:10">
      <c r="A45" s="15">
        <v>64</v>
      </c>
      <c r="B45" s="66" t="s">
        <v>103</v>
      </c>
      <c r="C45" s="7">
        <v>543260</v>
      </c>
      <c r="D45" s="7" t="s">
        <v>110</v>
      </c>
      <c r="E45" s="7" t="s">
        <v>17</v>
      </c>
      <c r="F45" s="67">
        <v>60</v>
      </c>
      <c r="G45" s="57">
        <v>795</v>
      </c>
      <c r="H45" s="8">
        <v>45958</v>
      </c>
      <c r="I45" s="12" t="s">
        <v>321</v>
      </c>
      <c r="J45" s="51"/>
    </row>
    <row r="46" spans="1:10">
      <c r="A46" s="15">
        <v>68</v>
      </c>
      <c r="B46" s="66" t="s">
        <v>116</v>
      </c>
      <c r="C46" s="7">
        <v>540900</v>
      </c>
      <c r="D46" s="7" t="s">
        <v>128</v>
      </c>
      <c r="E46" s="7" t="s">
        <v>15</v>
      </c>
      <c r="F46" s="67">
        <v>64</v>
      </c>
      <c r="G46" s="60">
        <v>248</v>
      </c>
      <c r="H46" s="8">
        <v>45958</v>
      </c>
      <c r="I46" s="12" t="s">
        <v>321</v>
      </c>
      <c r="J46" s="51"/>
    </row>
    <row r="47" spans="1:10">
      <c r="A47" s="15">
        <v>75</v>
      </c>
      <c r="B47" s="66" t="s">
        <v>102</v>
      </c>
      <c r="C47" s="7">
        <v>532654</v>
      </c>
      <c r="D47" s="7" t="s">
        <v>108</v>
      </c>
      <c r="E47" s="7" t="s">
        <v>109</v>
      </c>
      <c r="F47" s="67">
        <v>71</v>
      </c>
      <c r="G47" s="57">
        <v>481</v>
      </c>
      <c r="H47" s="8">
        <v>45958</v>
      </c>
      <c r="I47" s="12" t="s">
        <v>321</v>
      </c>
      <c r="J47" s="51"/>
    </row>
    <row r="48" spans="1:10">
      <c r="A48" s="15">
        <v>77</v>
      </c>
      <c r="B48" s="66" t="s">
        <v>104</v>
      </c>
      <c r="C48" s="7">
        <v>533293</v>
      </c>
      <c r="D48" s="7" t="s">
        <v>111</v>
      </c>
      <c r="E48" s="7" t="s">
        <v>16</v>
      </c>
      <c r="F48" s="67">
        <v>73</v>
      </c>
      <c r="G48" s="60">
        <v>286</v>
      </c>
      <c r="H48" s="8">
        <v>45958</v>
      </c>
      <c r="I48" s="12" t="s">
        <v>321</v>
      </c>
      <c r="J48" s="51"/>
    </row>
    <row r="49" spans="1:10">
      <c r="A49" s="15">
        <v>20</v>
      </c>
      <c r="B49" s="66" t="s">
        <v>89</v>
      </c>
      <c r="C49" s="7">
        <v>512296</v>
      </c>
      <c r="D49" s="7" t="s">
        <v>93</v>
      </c>
      <c r="E49" s="7" t="s">
        <v>94</v>
      </c>
      <c r="F49" s="67">
        <v>18</v>
      </c>
      <c r="G49" s="58"/>
      <c r="H49" s="8">
        <v>45957</v>
      </c>
      <c r="I49" s="54" t="s">
        <v>322</v>
      </c>
      <c r="J49" s="52" t="s">
        <v>323</v>
      </c>
    </row>
    <row r="50" spans="1:10">
      <c r="A50" s="15">
        <v>48</v>
      </c>
      <c r="B50" s="66" t="s">
        <v>114</v>
      </c>
      <c r="C50" s="7">
        <v>532927</v>
      </c>
      <c r="D50" s="7" t="s">
        <v>125</v>
      </c>
      <c r="E50" s="7" t="s">
        <v>97</v>
      </c>
      <c r="F50" s="67">
        <v>44</v>
      </c>
      <c r="G50" s="57">
        <v>602</v>
      </c>
      <c r="H50" s="8">
        <v>45957</v>
      </c>
      <c r="I50" s="12" t="s">
        <v>321</v>
      </c>
      <c r="J50" s="51"/>
    </row>
    <row r="51" spans="1:10">
      <c r="A51" s="15">
        <v>50</v>
      </c>
      <c r="B51" s="66" t="s">
        <v>90</v>
      </c>
      <c r="C51" s="7">
        <v>540544</v>
      </c>
      <c r="D51" s="7" t="s">
        <v>95</v>
      </c>
      <c r="E51" s="7" t="s">
        <v>14</v>
      </c>
      <c r="F51" s="67">
        <v>46</v>
      </c>
      <c r="G51" s="59">
        <v>39</v>
      </c>
      <c r="H51" s="8">
        <v>45957</v>
      </c>
      <c r="I51" s="12" t="s">
        <v>321</v>
      </c>
      <c r="J51" s="51"/>
    </row>
    <row r="52" spans="1:10">
      <c r="A52" s="15">
        <v>55</v>
      </c>
      <c r="B52" s="66" t="s">
        <v>91</v>
      </c>
      <c r="C52" s="7">
        <v>534675</v>
      </c>
      <c r="D52" s="7" t="s">
        <v>96</v>
      </c>
      <c r="E52" s="7" t="s">
        <v>12</v>
      </c>
      <c r="F52" s="67">
        <v>51</v>
      </c>
      <c r="G52" s="57">
        <v>391</v>
      </c>
      <c r="H52" s="8">
        <v>45957</v>
      </c>
      <c r="I52" s="12" t="s">
        <v>321</v>
      </c>
      <c r="J52" s="51"/>
    </row>
    <row r="53" spans="1:10">
      <c r="A53" s="15">
        <v>67</v>
      </c>
      <c r="B53" s="66" t="s">
        <v>352</v>
      </c>
      <c r="C53" s="7">
        <v>505255</v>
      </c>
      <c r="D53" s="7" t="s">
        <v>353</v>
      </c>
      <c r="E53" s="7" t="s">
        <v>67</v>
      </c>
      <c r="F53" s="67">
        <v>63</v>
      </c>
      <c r="G53" s="60">
        <v>308</v>
      </c>
      <c r="H53" s="8">
        <v>45957</v>
      </c>
      <c r="I53" s="61" t="s">
        <v>364</v>
      </c>
      <c r="J53" s="51"/>
    </row>
    <row r="54" spans="1:10">
      <c r="A54" s="15">
        <v>81</v>
      </c>
      <c r="B54" s="66" t="s">
        <v>361</v>
      </c>
      <c r="C54" s="7">
        <v>526227</v>
      </c>
      <c r="D54" s="7" t="s">
        <v>362</v>
      </c>
      <c r="E54" s="7" t="s">
        <v>363</v>
      </c>
      <c r="F54" s="67">
        <v>77</v>
      </c>
      <c r="G54" s="60">
        <v>319</v>
      </c>
      <c r="H54" s="8">
        <v>45957</v>
      </c>
      <c r="I54" s="61" t="s">
        <v>364</v>
      </c>
      <c r="J54" s="51"/>
    </row>
    <row r="55" spans="1:10">
      <c r="A55" s="15">
        <v>85</v>
      </c>
      <c r="B55" s="66" t="s">
        <v>92</v>
      </c>
      <c r="C55" s="7">
        <v>532734</v>
      </c>
      <c r="D55" s="7" t="s">
        <v>98</v>
      </c>
      <c r="E55" s="7" t="s">
        <v>16</v>
      </c>
      <c r="F55" s="67">
        <v>81</v>
      </c>
      <c r="G55" s="60">
        <v>284</v>
      </c>
      <c r="H55" s="8">
        <v>45957</v>
      </c>
      <c r="I55" s="54" t="s">
        <v>322</v>
      </c>
      <c r="J55" s="52" t="s">
        <v>323</v>
      </c>
    </row>
    <row r="56" spans="1:10">
      <c r="A56" s="15">
        <v>14</v>
      </c>
      <c r="B56" s="66" t="s">
        <v>86</v>
      </c>
      <c r="C56" s="7">
        <v>507438</v>
      </c>
      <c r="D56" s="7" t="s">
        <v>88</v>
      </c>
      <c r="E56" s="7" t="s">
        <v>21</v>
      </c>
      <c r="F56" s="67">
        <v>12</v>
      </c>
      <c r="G56" s="59">
        <v>8</v>
      </c>
      <c r="H56" s="8">
        <v>45954</v>
      </c>
      <c r="I56" s="54" t="s">
        <v>322</v>
      </c>
      <c r="J56" s="52" t="s">
        <v>323</v>
      </c>
    </row>
    <row r="57" spans="1:10">
      <c r="A57" s="15">
        <v>27</v>
      </c>
      <c r="B57" s="66" t="s">
        <v>79</v>
      </c>
      <c r="C57" s="7">
        <v>590021</v>
      </c>
      <c r="D57" s="7" t="s">
        <v>81</v>
      </c>
      <c r="E57" s="7" t="s">
        <v>82</v>
      </c>
      <c r="F57" s="67">
        <v>25</v>
      </c>
      <c r="G57" s="60">
        <v>350</v>
      </c>
      <c r="H57" s="8">
        <v>45954</v>
      </c>
      <c r="I57" s="12" t="s">
        <v>321</v>
      </c>
      <c r="J57" s="51"/>
    </row>
    <row r="58" spans="1:10">
      <c r="A58" s="15">
        <v>52</v>
      </c>
      <c r="B58" s="66" t="s">
        <v>115</v>
      </c>
      <c r="C58" s="7">
        <v>543514</v>
      </c>
      <c r="D58" s="7" t="s">
        <v>126</v>
      </c>
      <c r="E58" s="7" t="s">
        <v>127</v>
      </c>
      <c r="F58" s="67">
        <v>48</v>
      </c>
      <c r="G58" s="57">
        <v>484</v>
      </c>
      <c r="H58" s="8">
        <v>45954</v>
      </c>
      <c r="I58" s="12" t="s">
        <v>321</v>
      </c>
      <c r="J58" s="51"/>
    </row>
    <row r="59" spans="1:10">
      <c r="A59" s="15">
        <v>59</v>
      </c>
      <c r="B59" s="66" t="s">
        <v>85</v>
      </c>
      <c r="C59" s="7">
        <v>513228</v>
      </c>
      <c r="D59" s="7" t="s">
        <v>87</v>
      </c>
      <c r="E59" s="7" t="s">
        <v>67</v>
      </c>
      <c r="F59" s="67">
        <v>55</v>
      </c>
      <c r="G59" s="59">
        <v>46</v>
      </c>
      <c r="H59" s="8">
        <v>45954</v>
      </c>
      <c r="I59" s="12" t="s">
        <v>321</v>
      </c>
      <c r="J59" s="51"/>
    </row>
    <row r="60" spans="1:10">
      <c r="A60" s="15">
        <v>1</v>
      </c>
      <c r="B60" s="66" t="s">
        <v>112</v>
      </c>
      <c r="C60" s="7">
        <v>544420</v>
      </c>
      <c r="D60" s="7" t="s">
        <v>121</v>
      </c>
      <c r="E60" s="7" t="s">
        <v>12</v>
      </c>
      <c r="F60" s="67">
        <v>1</v>
      </c>
      <c r="G60" s="57">
        <v>620</v>
      </c>
      <c r="H60" s="8">
        <v>45953</v>
      </c>
      <c r="I60" s="12" t="s">
        <v>321</v>
      </c>
      <c r="J60" s="51"/>
    </row>
    <row r="61" spans="1:10">
      <c r="A61" s="15">
        <v>2</v>
      </c>
      <c r="B61" s="66" t="s">
        <v>62</v>
      </c>
      <c r="C61" s="7">
        <v>543971</v>
      </c>
      <c r="D61" s="7" t="s">
        <v>63</v>
      </c>
      <c r="E61" s="7" t="s">
        <v>64</v>
      </c>
      <c r="F61" s="67">
        <v>2</v>
      </c>
      <c r="G61" s="57">
        <v>767</v>
      </c>
      <c r="H61" s="8">
        <v>45953</v>
      </c>
      <c r="I61" s="54" t="s">
        <v>322</v>
      </c>
      <c r="J61" s="52" t="s">
        <v>336</v>
      </c>
    </row>
    <row r="62" spans="1:10">
      <c r="A62" s="15">
        <v>8</v>
      </c>
      <c r="B62" s="66" t="s">
        <v>65</v>
      </c>
      <c r="C62" s="7">
        <v>544540</v>
      </c>
      <c r="D62" s="7" t="s">
        <v>66</v>
      </c>
      <c r="E62" s="7" t="s">
        <v>67</v>
      </c>
      <c r="F62" s="67">
        <v>6</v>
      </c>
      <c r="G62" s="59">
        <v>6</v>
      </c>
      <c r="H62" s="8">
        <v>45953</v>
      </c>
      <c r="I62" s="12" t="s">
        <v>321</v>
      </c>
      <c r="J62" s="51"/>
    </row>
    <row r="63" spans="1:10">
      <c r="A63" s="15">
        <v>12</v>
      </c>
      <c r="B63" s="66" t="s">
        <v>68</v>
      </c>
      <c r="C63" s="7">
        <v>544537</v>
      </c>
      <c r="D63" s="7" t="s">
        <v>69</v>
      </c>
      <c r="E63" s="7" t="s">
        <v>70</v>
      </c>
      <c r="F63" s="67">
        <v>10</v>
      </c>
      <c r="G63" s="60">
        <v>305</v>
      </c>
      <c r="H63" s="8">
        <v>45953</v>
      </c>
      <c r="I63" s="12" t="s">
        <v>321</v>
      </c>
      <c r="J63" s="51"/>
    </row>
    <row r="64" spans="1:10">
      <c r="A64" s="15">
        <v>24</v>
      </c>
      <c r="B64" s="66" t="s">
        <v>71</v>
      </c>
      <c r="C64" s="7">
        <v>540222</v>
      </c>
      <c r="D64" s="7" t="s">
        <v>72</v>
      </c>
      <c r="E64" s="7" t="s">
        <v>18</v>
      </c>
      <c r="F64" s="67">
        <v>22</v>
      </c>
      <c r="G64" s="60">
        <v>87</v>
      </c>
      <c r="H64" s="8">
        <v>45951</v>
      </c>
      <c r="I64" s="54" t="s">
        <v>322</v>
      </c>
      <c r="J64" s="52" t="s">
        <v>323</v>
      </c>
    </row>
    <row r="65" spans="1:10">
      <c r="A65" s="15">
        <v>30</v>
      </c>
      <c r="B65" s="66" t="s">
        <v>73</v>
      </c>
      <c r="C65" s="7">
        <v>543959</v>
      </c>
      <c r="D65" s="7" t="s">
        <v>74</v>
      </c>
      <c r="E65" s="7" t="s">
        <v>11</v>
      </c>
      <c r="F65" s="67">
        <v>28</v>
      </c>
      <c r="G65" s="60">
        <v>334</v>
      </c>
      <c r="H65" s="8">
        <v>45951</v>
      </c>
      <c r="I65" s="12" t="s">
        <v>321</v>
      </c>
      <c r="J65" s="51"/>
    </row>
    <row r="66" spans="1:10">
      <c r="A66" s="15">
        <v>44</v>
      </c>
      <c r="B66" s="66" t="s">
        <v>80</v>
      </c>
      <c r="C66" s="7">
        <v>500033</v>
      </c>
      <c r="D66" s="7" t="s">
        <v>83</v>
      </c>
      <c r="E66" s="7" t="s">
        <v>6</v>
      </c>
      <c r="F66" s="67">
        <v>41</v>
      </c>
      <c r="G66" s="60">
        <v>104</v>
      </c>
      <c r="H66" s="8">
        <v>45951</v>
      </c>
      <c r="I66" s="12" t="s">
        <v>321</v>
      </c>
      <c r="J66" s="51"/>
    </row>
    <row r="67" spans="1:10">
      <c r="A67" s="15">
        <v>65</v>
      </c>
      <c r="B67" s="66" t="s">
        <v>75</v>
      </c>
      <c r="C67" s="7">
        <v>500092</v>
      </c>
      <c r="D67" s="7" t="s">
        <v>75</v>
      </c>
      <c r="E67" s="7" t="s">
        <v>11</v>
      </c>
      <c r="F67" s="67">
        <v>61</v>
      </c>
      <c r="G67" s="57">
        <v>635</v>
      </c>
      <c r="H67" s="8">
        <v>45951</v>
      </c>
      <c r="I67" s="12" t="s">
        <v>321</v>
      </c>
      <c r="J67" s="51"/>
    </row>
    <row r="68" spans="1:10">
      <c r="A68" s="15">
        <v>66</v>
      </c>
      <c r="B68" s="66" t="s">
        <v>60</v>
      </c>
      <c r="C68" s="7">
        <v>500084</v>
      </c>
      <c r="D68" s="7" t="s">
        <v>60</v>
      </c>
      <c r="E68" s="7" t="s">
        <v>61</v>
      </c>
      <c r="F68" s="67">
        <v>62</v>
      </c>
      <c r="G68" s="57">
        <v>550</v>
      </c>
      <c r="H68" s="8">
        <v>45951</v>
      </c>
      <c r="I68" s="12" t="s">
        <v>321</v>
      </c>
      <c r="J68" s="51"/>
    </row>
    <row r="69" spans="1:10">
      <c r="A69" s="15">
        <v>80</v>
      </c>
      <c r="B69" s="66" t="s">
        <v>76</v>
      </c>
      <c r="C69" s="7">
        <v>500877</v>
      </c>
      <c r="D69" s="7" t="s">
        <v>77</v>
      </c>
      <c r="E69" s="7" t="s">
        <v>13</v>
      </c>
      <c r="F69" s="67">
        <v>76</v>
      </c>
      <c r="G69" s="60">
        <v>137</v>
      </c>
      <c r="H69" s="8">
        <v>45951</v>
      </c>
      <c r="I69" s="12" t="s">
        <v>321</v>
      </c>
      <c r="J69" s="51"/>
    </row>
    <row r="70" spans="1:10">
      <c r="A70" s="15">
        <v>26</v>
      </c>
      <c r="B70" s="66" t="s">
        <v>54</v>
      </c>
      <c r="C70" s="7">
        <v>532497</v>
      </c>
      <c r="D70" s="7" t="s">
        <v>55</v>
      </c>
      <c r="E70" s="7" t="s">
        <v>21</v>
      </c>
      <c r="F70" s="67">
        <v>24</v>
      </c>
      <c r="G70" s="60">
        <v>115</v>
      </c>
      <c r="H70" s="8">
        <v>45950</v>
      </c>
      <c r="I70" s="12" t="s">
        <v>321</v>
      </c>
      <c r="J70" s="51"/>
    </row>
    <row r="71" spans="1:10">
      <c r="A71" s="15">
        <v>69</v>
      </c>
      <c r="B71" s="66" t="s">
        <v>56</v>
      </c>
      <c r="C71" s="7">
        <v>530007</v>
      </c>
      <c r="D71" s="7" t="s">
        <v>57</v>
      </c>
      <c r="E71" s="7" t="s">
        <v>13</v>
      </c>
      <c r="F71" s="67">
        <v>65</v>
      </c>
      <c r="G71" s="59">
        <v>42</v>
      </c>
      <c r="H71" s="8">
        <v>45950</v>
      </c>
      <c r="I71" s="12" t="s">
        <v>321</v>
      </c>
      <c r="J71" s="51"/>
    </row>
    <row r="72" spans="1:10">
      <c r="A72" s="15">
        <v>84</v>
      </c>
      <c r="B72" s="66" t="s">
        <v>58</v>
      </c>
      <c r="C72" s="7">
        <v>544530</v>
      </c>
      <c r="D72" s="7" t="s">
        <v>59</v>
      </c>
      <c r="E72" s="7" t="s">
        <v>10</v>
      </c>
      <c r="F72" s="67">
        <v>80</v>
      </c>
      <c r="G72" s="59">
        <v>38</v>
      </c>
      <c r="H72" s="8">
        <v>45950</v>
      </c>
      <c r="I72" s="12" t="s">
        <v>321</v>
      </c>
      <c r="J72" s="51"/>
    </row>
    <row r="73" spans="1:10">
      <c r="A73" s="15">
        <v>35</v>
      </c>
      <c r="B73" s="66" t="s">
        <v>43</v>
      </c>
      <c r="C73" s="7">
        <v>520056</v>
      </c>
      <c r="D73" s="7" t="s">
        <v>44</v>
      </c>
      <c r="E73" s="7" t="s">
        <v>11</v>
      </c>
      <c r="F73" s="67">
        <v>33</v>
      </c>
      <c r="G73" s="60">
        <v>260</v>
      </c>
      <c r="H73" s="8">
        <v>45947</v>
      </c>
      <c r="I73" s="12" t="s">
        <v>321</v>
      </c>
      <c r="J73" s="51"/>
    </row>
    <row r="74" spans="1:10">
      <c r="A74" s="15">
        <v>61</v>
      </c>
      <c r="B74" s="66" t="s">
        <v>45</v>
      </c>
      <c r="C74" s="7">
        <v>500878</v>
      </c>
      <c r="D74" s="7" t="s">
        <v>46</v>
      </c>
      <c r="E74" s="7" t="s">
        <v>13</v>
      </c>
      <c r="F74" s="67">
        <v>57</v>
      </c>
      <c r="G74" s="60">
        <v>296</v>
      </c>
      <c r="H74" s="8">
        <v>45947</v>
      </c>
      <c r="I74" s="12" t="s">
        <v>321</v>
      </c>
      <c r="J74" s="51"/>
    </row>
    <row r="75" spans="1:10">
      <c r="A75" s="15">
        <v>83</v>
      </c>
      <c r="B75" s="66" t="s">
        <v>50</v>
      </c>
      <c r="C75" s="7">
        <v>500820</v>
      </c>
      <c r="D75" s="7" t="s">
        <v>51</v>
      </c>
      <c r="E75" s="7" t="s">
        <v>17</v>
      </c>
      <c r="F75" s="67">
        <v>79</v>
      </c>
      <c r="G75" s="60">
        <v>124</v>
      </c>
      <c r="H75" s="8">
        <v>45947</v>
      </c>
      <c r="I75" s="12" t="s">
        <v>321</v>
      </c>
      <c r="J75" s="51"/>
    </row>
    <row r="76" spans="1:10">
      <c r="A76" s="15">
        <v>87</v>
      </c>
      <c r="B76" s="66" t="s">
        <v>52</v>
      </c>
      <c r="C76" s="7">
        <v>509820</v>
      </c>
      <c r="D76" s="7" t="s">
        <v>53</v>
      </c>
      <c r="E76" s="7" t="s">
        <v>16</v>
      </c>
      <c r="F76" s="67">
        <v>83</v>
      </c>
      <c r="G76" s="57">
        <v>821</v>
      </c>
      <c r="H76" s="8">
        <v>45947</v>
      </c>
      <c r="I76" s="12" t="s">
        <v>321</v>
      </c>
      <c r="J76" s="51"/>
    </row>
    <row r="77" spans="1:10">
      <c r="A77" s="15">
        <v>4</v>
      </c>
      <c r="B77" s="66" t="s">
        <v>36</v>
      </c>
      <c r="C77" s="7">
        <v>544525</v>
      </c>
      <c r="D77" s="7" t="s">
        <v>37</v>
      </c>
      <c r="E77" s="7" t="s">
        <v>14</v>
      </c>
      <c r="F77" s="67">
        <v>3</v>
      </c>
      <c r="G77" s="57">
        <v>636</v>
      </c>
      <c r="H77" s="8">
        <v>45946</v>
      </c>
      <c r="I77" s="12" t="s">
        <v>321</v>
      </c>
      <c r="J77" s="51"/>
    </row>
    <row r="78" spans="1:10">
      <c r="A78" s="15">
        <v>71</v>
      </c>
      <c r="B78" s="66" t="s">
        <v>38</v>
      </c>
      <c r="C78" s="7">
        <v>500790</v>
      </c>
      <c r="D78" s="7" t="s">
        <v>39</v>
      </c>
      <c r="E78" s="7" t="s">
        <v>40</v>
      </c>
      <c r="F78" s="67">
        <v>67</v>
      </c>
      <c r="G78" s="57">
        <v>439</v>
      </c>
      <c r="H78" s="8">
        <v>45946</v>
      </c>
      <c r="I78" s="12" t="s">
        <v>321</v>
      </c>
      <c r="J78" s="51"/>
    </row>
    <row r="79" spans="1:10">
      <c r="A79" s="15">
        <v>40</v>
      </c>
      <c r="B79" s="66" t="s">
        <v>32</v>
      </c>
      <c r="C79" s="7">
        <v>533274</v>
      </c>
      <c r="D79" s="7" t="s">
        <v>33</v>
      </c>
      <c r="E79" s="7" t="s">
        <v>12</v>
      </c>
      <c r="F79" s="67">
        <v>38</v>
      </c>
      <c r="G79" s="60">
        <v>325</v>
      </c>
      <c r="H79" s="8">
        <v>45945</v>
      </c>
      <c r="I79" s="12" t="s">
        <v>321</v>
      </c>
      <c r="J79" s="51"/>
    </row>
    <row r="80" spans="1:10">
      <c r="A80" s="15">
        <v>18</v>
      </c>
      <c r="B80" s="66" t="s">
        <v>26</v>
      </c>
      <c r="C80" s="7">
        <v>532504</v>
      </c>
      <c r="D80" s="7" t="s">
        <v>27</v>
      </c>
      <c r="E80" s="7" t="s">
        <v>9</v>
      </c>
      <c r="F80" s="67">
        <v>16</v>
      </c>
      <c r="G80" s="59">
        <v>34</v>
      </c>
      <c r="H80" s="8">
        <v>45944</v>
      </c>
      <c r="I80" s="54" t="s">
        <v>322</v>
      </c>
      <c r="J80" s="52" t="s">
        <v>323</v>
      </c>
    </row>
    <row r="81" spans="1:10">
      <c r="A81" s="15">
        <v>39</v>
      </c>
      <c r="B81" s="66" t="s">
        <v>41</v>
      </c>
      <c r="C81" s="7">
        <v>543349</v>
      </c>
      <c r="D81" s="7" t="s">
        <v>42</v>
      </c>
      <c r="E81" s="7" t="s">
        <v>18</v>
      </c>
      <c r="F81" s="67">
        <v>37</v>
      </c>
      <c r="G81" s="60">
        <v>96</v>
      </c>
      <c r="H81" s="8">
        <v>45944</v>
      </c>
      <c r="I81" s="54" t="s">
        <v>322</v>
      </c>
      <c r="J81" s="52" t="s">
        <v>323</v>
      </c>
    </row>
    <row r="82" spans="1:10">
      <c r="A82" s="15">
        <v>41</v>
      </c>
      <c r="B82" s="66" t="s">
        <v>34</v>
      </c>
      <c r="C82" s="7">
        <v>533179</v>
      </c>
      <c r="D82" s="7" t="s">
        <v>35</v>
      </c>
      <c r="E82" s="7" t="s">
        <v>15</v>
      </c>
      <c r="F82" s="67">
        <v>39</v>
      </c>
      <c r="G82" s="57">
        <v>415</v>
      </c>
      <c r="H82" s="8">
        <v>45944</v>
      </c>
      <c r="I82" s="12" t="s">
        <v>321</v>
      </c>
      <c r="J82" s="51"/>
    </row>
    <row r="83" spans="1:10">
      <c r="A83" s="15">
        <v>42</v>
      </c>
      <c r="B83" s="66" t="s">
        <v>100</v>
      </c>
      <c r="C83" s="7">
        <v>543300</v>
      </c>
      <c r="D83" s="7" t="s">
        <v>106</v>
      </c>
      <c r="E83" s="7" t="s">
        <v>13</v>
      </c>
      <c r="F83" s="67">
        <v>40</v>
      </c>
      <c r="G83" s="60">
        <v>135</v>
      </c>
      <c r="H83" s="8">
        <v>45944</v>
      </c>
      <c r="I83" s="12" t="s">
        <v>321</v>
      </c>
      <c r="J83" s="51"/>
    </row>
    <row r="84" spans="1:10">
      <c r="A84" s="15">
        <v>70</v>
      </c>
      <c r="B84" s="66" t="s">
        <v>28</v>
      </c>
      <c r="C84" s="7">
        <v>532281</v>
      </c>
      <c r="D84" s="7" t="s">
        <v>29</v>
      </c>
      <c r="E84" s="7" t="s">
        <v>15</v>
      </c>
      <c r="F84" s="67">
        <v>66</v>
      </c>
      <c r="G84" s="60">
        <v>383</v>
      </c>
      <c r="H84" s="8">
        <v>45944</v>
      </c>
      <c r="I84" s="12" t="s">
        <v>321</v>
      </c>
      <c r="J84" s="51"/>
    </row>
    <row r="85" spans="1:10">
      <c r="A85" s="15">
        <v>86</v>
      </c>
      <c r="B85" s="66" t="s">
        <v>30</v>
      </c>
      <c r="C85" s="7">
        <v>542773</v>
      </c>
      <c r="D85" s="7" t="s">
        <v>31</v>
      </c>
      <c r="E85" s="7" t="s">
        <v>10</v>
      </c>
      <c r="F85" s="67">
        <v>82</v>
      </c>
      <c r="G85" s="57">
        <v>562</v>
      </c>
      <c r="H85" s="8">
        <v>45944</v>
      </c>
      <c r="I85" s="12" t="s">
        <v>321</v>
      </c>
      <c r="J85" s="51"/>
    </row>
    <row r="86" spans="1:10">
      <c r="A86" s="15">
        <v>58</v>
      </c>
      <c r="B86" s="66" t="s">
        <v>24</v>
      </c>
      <c r="C86" s="7">
        <v>517271</v>
      </c>
      <c r="D86" s="7" t="s">
        <v>25</v>
      </c>
      <c r="E86" s="7" t="s">
        <v>16</v>
      </c>
      <c r="F86" s="67">
        <v>54</v>
      </c>
      <c r="G86" s="60">
        <v>273</v>
      </c>
      <c r="H86" s="8">
        <v>45943</v>
      </c>
      <c r="I86" s="12" t="s">
        <v>321</v>
      </c>
      <c r="J86" s="51"/>
    </row>
    <row r="87" spans="1:10">
      <c r="A87" s="15">
        <v>22</v>
      </c>
      <c r="B87" s="66" t="s">
        <v>19</v>
      </c>
      <c r="C87" s="7">
        <v>501423</v>
      </c>
      <c r="D87" s="7" t="s">
        <v>20</v>
      </c>
      <c r="E87" s="7" t="s">
        <v>16</v>
      </c>
      <c r="F87" s="67">
        <v>20</v>
      </c>
      <c r="G87" s="60">
        <v>168</v>
      </c>
      <c r="H87" s="8">
        <v>45940</v>
      </c>
      <c r="I87" s="12" t="s">
        <v>321</v>
      </c>
      <c r="J87" s="51"/>
    </row>
    <row r="88" spans="1:10">
      <c r="A88" s="15">
        <v>47</v>
      </c>
      <c r="B88" s="66" t="s">
        <v>22</v>
      </c>
      <c r="C88" s="7">
        <v>507488</v>
      </c>
      <c r="D88" s="7" t="s">
        <v>23</v>
      </c>
      <c r="E88" s="7" t="s">
        <v>21</v>
      </c>
      <c r="F88" s="67">
        <v>43</v>
      </c>
      <c r="G88" s="60">
        <v>261</v>
      </c>
      <c r="H88" s="8">
        <v>45940</v>
      </c>
      <c r="I88" s="12" t="s">
        <v>321</v>
      </c>
      <c r="J88" s="51"/>
    </row>
    <row r="89" spans="1:10">
      <c r="A89" s="15">
        <v>82</v>
      </c>
      <c r="B89" s="66" t="s">
        <v>47</v>
      </c>
      <c r="C89" s="7">
        <v>532218</v>
      </c>
      <c r="D89" s="7" t="s">
        <v>48</v>
      </c>
      <c r="E89" s="7" t="s">
        <v>49</v>
      </c>
      <c r="F89" s="67">
        <v>78</v>
      </c>
      <c r="G89" s="60">
        <v>70</v>
      </c>
      <c r="H89" s="8">
        <v>45940</v>
      </c>
      <c r="I89" s="12" t="s">
        <v>321</v>
      </c>
      <c r="J89" s="51"/>
    </row>
    <row r="90" spans="1:10">
      <c r="A90" s="15">
        <v>6</v>
      </c>
      <c r="B90" s="66" t="s">
        <v>4</v>
      </c>
      <c r="C90" s="7">
        <v>544397</v>
      </c>
      <c r="D90" s="7" t="s">
        <v>5</v>
      </c>
      <c r="E90" s="7" t="s">
        <v>6</v>
      </c>
      <c r="F90" s="67">
        <v>4</v>
      </c>
      <c r="G90" s="57">
        <v>813</v>
      </c>
      <c r="H90" s="8">
        <v>45932</v>
      </c>
      <c r="I90" s="12" t="s">
        <v>321</v>
      </c>
      <c r="J90" s="51"/>
    </row>
    <row r="91" spans="1:10">
      <c r="A91" s="15">
        <v>11</v>
      </c>
      <c r="B91" s="66" t="s">
        <v>7</v>
      </c>
      <c r="C91" s="7">
        <v>544342</v>
      </c>
      <c r="D91" s="7" t="s">
        <v>8</v>
      </c>
      <c r="E91" s="7" t="s">
        <v>9</v>
      </c>
      <c r="F91" s="67">
        <v>9</v>
      </c>
      <c r="G91" s="57">
        <v>901</v>
      </c>
      <c r="H91" s="8">
        <v>45924</v>
      </c>
      <c r="I91" s="54" t="s">
        <v>322</v>
      </c>
      <c r="J91" s="52" t="s">
        <v>323</v>
      </c>
    </row>
  </sheetData>
  <autoFilter ref="A2:J2" xr:uid="{A57AA366-E08B-4E53-88F0-B5DD7126CB8B}">
    <sortState xmlns:xlrd2="http://schemas.microsoft.com/office/spreadsheetml/2017/richdata2" ref="A3:J91">
      <sortCondition descending="1" ref="H2"/>
    </sortState>
  </autoFilter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CF7F6-89D6-4678-9597-6B4F923DE7D6}">
  <dimension ref="A1:K45"/>
  <sheetViews>
    <sheetView workbookViewId="0">
      <pane xSplit="2" ySplit="2" topLeftCell="E3" activePane="bottomRight" state="frozen"/>
      <selection pane="topRight" activeCell="B1" sqref="B1"/>
      <selection pane="bottomLeft" activeCell="A3" sqref="A3"/>
      <selection pane="bottomRight" activeCell="H2" sqref="H2"/>
    </sheetView>
  </sheetViews>
  <sheetFormatPr defaultColWidth="15.9296875" defaultRowHeight="15.75"/>
  <cols>
    <col min="1" max="1" width="6.46484375" style="13" customWidth="1"/>
    <col min="2" max="2" width="24.1328125" style="13" customWidth="1"/>
    <col min="3" max="3" width="15.9296875" style="13"/>
    <col min="4" max="4" width="18.06640625" style="13" customWidth="1"/>
    <col min="5" max="5" width="37.9296875" style="13" customWidth="1"/>
    <col min="6" max="10" width="15.9296875" style="13"/>
    <col min="11" max="11" width="22.19921875" style="13" customWidth="1"/>
    <col min="12" max="16384" width="15.9296875" style="13"/>
  </cols>
  <sheetData>
    <row r="1" spans="1:11" s="10" customFormat="1" ht="30">
      <c r="A1" s="10" t="s">
        <v>84</v>
      </c>
      <c r="B1" s="1" t="s">
        <v>0</v>
      </c>
      <c r="C1" s="9" t="s">
        <v>1</v>
      </c>
      <c r="D1" s="9" t="s">
        <v>2</v>
      </c>
      <c r="E1" s="9" t="s">
        <v>3</v>
      </c>
      <c r="F1" s="4" t="s">
        <v>148</v>
      </c>
      <c r="G1" s="5" t="s">
        <v>134</v>
      </c>
      <c r="H1" s="5" t="s">
        <v>149</v>
      </c>
      <c r="I1" s="19" t="s">
        <v>324</v>
      </c>
      <c r="J1" s="56" t="s">
        <v>341</v>
      </c>
      <c r="K1" s="10" t="s">
        <v>342</v>
      </c>
    </row>
    <row r="2" spans="1:11" s="10" customFormat="1">
      <c r="A2" s="10">
        <v>1</v>
      </c>
      <c r="B2" s="64" t="s">
        <v>78</v>
      </c>
      <c r="C2" s="65"/>
      <c r="D2" s="7" t="s">
        <v>136</v>
      </c>
      <c r="E2" s="65"/>
      <c r="F2" s="11"/>
      <c r="G2" s="69">
        <v>384</v>
      </c>
      <c r="H2" s="8">
        <v>45968</v>
      </c>
      <c r="I2" s="52" t="s">
        <v>328</v>
      </c>
      <c r="J2" s="55"/>
      <c r="K2" s="51"/>
    </row>
    <row r="3" spans="1:11">
      <c r="A3" s="63">
        <v>21</v>
      </c>
      <c r="B3" s="66" t="s">
        <v>377</v>
      </c>
      <c r="C3" s="7">
        <v>543926</v>
      </c>
      <c r="D3" s="7" t="s">
        <v>378</v>
      </c>
      <c r="E3" s="7" t="s">
        <v>363</v>
      </c>
      <c r="F3" s="70">
        <v>8</v>
      </c>
      <c r="G3" s="12">
        <v>27</v>
      </c>
      <c r="H3" s="8">
        <v>45968</v>
      </c>
      <c r="I3" s="12" t="s">
        <v>321</v>
      </c>
      <c r="J3" s="12">
        <v>19</v>
      </c>
      <c r="K3" s="51"/>
    </row>
    <row r="4" spans="1:11">
      <c r="A4" s="13">
        <v>2</v>
      </c>
      <c r="B4" s="66" t="s">
        <v>365</v>
      </c>
      <c r="C4" s="7">
        <v>543327</v>
      </c>
      <c r="D4" s="7" t="s">
        <v>366</v>
      </c>
      <c r="E4" s="7" t="s">
        <v>17</v>
      </c>
      <c r="F4" s="70">
        <v>1</v>
      </c>
      <c r="G4" s="71"/>
      <c r="H4" s="8">
        <v>45967</v>
      </c>
      <c r="I4" s="12" t="s">
        <v>321</v>
      </c>
      <c r="J4" s="55"/>
      <c r="K4" s="52" t="s">
        <v>343</v>
      </c>
    </row>
    <row r="5" spans="1:11">
      <c r="A5" s="62">
        <v>8</v>
      </c>
      <c r="B5" s="66" t="s">
        <v>369</v>
      </c>
      <c r="C5" s="7">
        <v>526433</v>
      </c>
      <c r="D5" s="7" t="s">
        <v>370</v>
      </c>
      <c r="E5" s="7" t="s">
        <v>15</v>
      </c>
      <c r="F5" s="70">
        <v>28</v>
      </c>
      <c r="G5" s="12">
        <v>18</v>
      </c>
      <c r="H5" s="8">
        <v>45967</v>
      </c>
      <c r="I5" s="12" t="s">
        <v>321</v>
      </c>
      <c r="J5" s="55"/>
      <c r="K5" s="52" t="s">
        <v>344</v>
      </c>
    </row>
    <row r="6" spans="1:11">
      <c r="A6" s="13">
        <v>34</v>
      </c>
      <c r="B6" s="66" t="s">
        <v>346</v>
      </c>
      <c r="C6" s="7">
        <v>530117</v>
      </c>
      <c r="D6" s="7" t="s">
        <v>347</v>
      </c>
      <c r="E6" s="7" t="s">
        <v>9</v>
      </c>
      <c r="F6" s="70">
        <v>39</v>
      </c>
      <c r="G6" s="12">
        <v>13</v>
      </c>
      <c r="H6" s="8">
        <v>45967</v>
      </c>
      <c r="I6" s="12" t="s">
        <v>321</v>
      </c>
      <c r="J6" s="12">
        <v>32</v>
      </c>
      <c r="K6" s="52" t="s">
        <v>336</v>
      </c>
    </row>
    <row r="7" spans="1:11">
      <c r="A7" s="62">
        <v>16</v>
      </c>
      <c r="B7" s="66" t="s">
        <v>329</v>
      </c>
      <c r="C7" s="7">
        <v>543321</v>
      </c>
      <c r="D7" s="7" t="s">
        <v>330</v>
      </c>
      <c r="E7" s="7" t="s">
        <v>9</v>
      </c>
      <c r="F7" s="70">
        <v>6</v>
      </c>
      <c r="G7" s="12">
        <v>44</v>
      </c>
      <c r="H7" s="8">
        <v>45965</v>
      </c>
      <c r="I7" s="12" t="s">
        <v>321</v>
      </c>
      <c r="J7" s="12">
        <v>14</v>
      </c>
      <c r="K7" s="51"/>
    </row>
    <row r="8" spans="1:11">
      <c r="A8" s="10">
        <v>3</v>
      </c>
      <c r="B8" s="66" t="s">
        <v>331</v>
      </c>
      <c r="C8" s="7">
        <v>543187</v>
      </c>
      <c r="D8" s="7" t="s">
        <v>332</v>
      </c>
      <c r="E8" s="7" t="s">
        <v>167</v>
      </c>
      <c r="F8" s="70">
        <v>14</v>
      </c>
      <c r="G8" s="12">
        <v>11</v>
      </c>
      <c r="H8" s="8">
        <v>45965</v>
      </c>
      <c r="I8" s="12" t="s">
        <v>321</v>
      </c>
      <c r="J8" s="12">
        <v>52</v>
      </c>
      <c r="K8" s="52" t="s">
        <v>345</v>
      </c>
    </row>
    <row r="9" spans="1:11">
      <c r="A9" s="63">
        <v>19</v>
      </c>
      <c r="B9" s="66" t="s">
        <v>337</v>
      </c>
      <c r="C9" s="7">
        <v>544271</v>
      </c>
      <c r="D9" s="7" t="s">
        <v>338</v>
      </c>
      <c r="E9" s="7" t="s">
        <v>14</v>
      </c>
      <c r="F9" s="70">
        <v>16</v>
      </c>
      <c r="G9" s="12">
        <v>20</v>
      </c>
      <c r="H9" s="8">
        <v>45965</v>
      </c>
      <c r="I9" s="12" t="s">
        <v>321</v>
      </c>
      <c r="J9" s="55"/>
      <c r="K9" s="51"/>
    </row>
    <row r="10" spans="1:11">
      <c r="A10" s="13">
        <v>36</v>
      </c>
      <c r="B10" s="66" t="s">
        <v>206</v>
      </c>
      <c r="C10" s="7">
        <v>533158</v>
      </c>
      <c r="D10" s="7" t="s">
        <v>207</v>
      </c>
      <c r="E10" s="7" t="s">
        <v>17</v>
      </c>
      <c r="F10" s="70">
        <v>24</v>
      </c>
      <c r="G10" s="12">
        <v>1</v>
      </c>
      <c r="H10" s="8">
        <v>45964</v>
      </c>
      <c r="I10" s="12" t="s">
        <v>321</v>
      </c>
      <c r="J10" s="12">
        <v>17</v>
      </c>
      <c r="K10" s="51"/>
    </row>
    <row r="11" spans="1:11">
      <c r="A11" s="62">
        <v>20</v>
      </c>
      <c r="B11" s="66" t="s">
        <v>270</v>
      </c>
      <c r="C11" s="7">
        <v>532143</v>
      </c>
      <c r="D11" s="7" t="s">
        <v>271</v>
      </c>
      <c r="E11" s="7" t="s">
        <v>40</v>
      </c>
      <c r="F11" s="70">
        <v>21</v>
      </c>
      <c r="G11" s="12">
        <v>91</v>
      </c>
      <c r="H11" s="8">
        <v>45961</v>
      </c>
      <c r="I11" s="12" t="s">
        <v>321</v>
      </c>
      <c r="J11" s="12">
        <v>8</v>
      </c>
      <c r="K11" s="51"/>
    </row>
    <row r="12" spans="1:11">
      <c r="A12" s="10">
        <v>29</v>
      </c>
      <c r="B12" s="66" t="s">
        <v>284</v>
      </c>
      <c r="C12" s="7">
        <v>500777</v>
      </c>
      <c r="D12" s="7" t="s">
        <v>285</v>
      </c>
      <c r="E12" s="7" t="s">
        <v>9</v>
      </c>
      <c r="F12" s="70">
        <v>22</v>
      </c>
      <c r="G12" s="71"/>
      <c r="H12" s="8">
        <v>45961</v>
      </c>
      <c r="I12" s="12" t="s">
        <v>321</v>
      </c>
      <c r="J12" s="55"/>
      <c r="K12" s="52" t="s">
        <v>336</v>
      </c>
    </row>
    <row r="13" spans="1:11">
      <c r="A13" s="63">
        <v>41</v>
      </c>
      <c r="B13" s="66" t="s">
        <v>26</v>
      </c>
      <c r="C13" s="7">
        <v>532504</v>
      </c>
      <c r="D13" s="7" t="s">
        <v>27</v>
      </c>
      <c r="E13" s="7" t="s">
        <v>9</v>
      </c>
      <c r="F13" s="70">
        <v>25</v>
      </c>
      <c r="G13" s="12">
        <v>34</v>
      </c>
      <c r="H13" s="8">
        <v>45961</v>
      </c>
      <c r="I13" s="12" t="s">
        <v>321</v>
      </c>
      <c r="J13" s="12">
        <v>16</v>
      </c>
      <c r="K13" s="52" t="s">
        <v>343</v>
      </c>
    </row>
    <row r="14" spans="1:11">
      <c r="A14" s="13">
        <v>6</v>
      </c>
      <c r="B14" s="66" t="s">
        <v>339</v>
      </c>
      <c r="C14" s="7">
        <v>532667</v>
      </c>
      <c r="D14" s="7" t="s">
        <v>340</v>
      </c>
      <c r="E14" s="7" t="s">
        <v>167</v>
      </c>
      <c r="F14" s="70">
        <v>27</v>
      </c>
      <c r="G14" s="12">
        <v>257</v>
      </c>
      <c r="H14" s="8">
        <v>45961</v>
      </c>
      <c r="I14" s="12" t="s">
        <v>321</v>
      </c>
      <c r="J14" s="55"/>
      <c r="K14" s="7" t="s">
        <v>344</v>
      </c>
    </row>
    <row r="15" spans="1:11">
      <c r="A15" s="63">
        <v>23</v>
      </c>
      <c r="B15" s="66" t="s">
        <v>371</v>
      </c>
      <c r="C15" s="7">
        <v>530343</v>
      </c>
      <c r="D15" s="7" t="s">
        <v>372</v>
      </c>
      <c r="E15" s="7" t="s">
        <v>167</v>
      </c>
      <c r="F15" s="70">
        <v>35</v>
      </c>
      <c r="G15" s="12">
        <v>47</v>
      </c>
      <c r="H15" s="8">
        <v>45961</v>
      </c>
      <c r="I15" s="12" t="s">
        <v>321</v>
      </c>
      <c r="J15" s="55"/>
      <c r="K15" s="52" t="s">
        <v>343</v>
      </c>
    </row>
    <row r="16" spans="1:11">
      <c r="A16" s="13">
        <v>30</v>
      </c>
      <c r="B16" s="66" t="s">
        <v>286</v>
      </c>
      <c r="C16" s="7">
        <v>532144</v>
      </c>
      <c r="D16" s="7" t="s">
        <v>287</v>
      </c>
      <c r="E16" s="7" t="s">
        <v>16</v>
      </c>
      <c r="F16" s="70">
        <v>37</v>
      </c>
      <c r="G16" s="12">
        <v>323</v>
      </c>
      <c r="H16" s="8">
        <v>45961</v>
      </c>
      <c r="I16" s="12" t="s">
        <v>321</v>
      </c>
      <c r="J16" s="55"/>
      <c r="K16" s="52" t="s">
        <v>345</v>
      </c>
    </row>
    <row r="17" spans="1:11">
      <c r="A17" s="62">
        <v>28</v>
      </c>
      <c r="B17" s="66" t="s">
        <v>146</v>
      </c>
      <c r="C17" s="7">
        <v>500109</v>
      </c>
      <c r="D17" s="7" t="s">
        <v>147</v>
      </c>
      <c r="E17" s="7" t="s">
        <v>143</v>
      </c>
      <c r="F17" s="70">
        <v>2</v>
      </c>
      <c r="G17" s="12">
        <v>35</v>
      </c>
      <c r="H17" s="8">
        <v>45960</v>
      </c>
      <c r="I17" s="12" t="s">
        <v>321</v>
      </c>
      <c r="J17" s="12">
        <v>84</v>
      </c>
      <c r="K17" s="51"/>
    </row>
    <row r="18" spans="1:11">
      <c r="A18" s="10">
        <v>7</v>
      </c>
      <c r="B18" s="66" t="s">
        <v>141</v>
      </c>
      <c r="C18" s="7">
        <v>500110</v>
      </c>
      <c r="D18" s="7" t="s">
        <v>142</v>
      </c>
      <c r="E18" s="7" t="s">
        <v>143</v>
      </c>
      <c r="F18" s="70">
        <v>4</v>
      </c>
      <c r="G18" s="12">
        <v>29</v>
      </c>
      <c r="H18" s="8">
        <v>45960</v>
      </c>
      <c r="I18" s="12" t="s">
        <v>321</v>
      </c>
      <c r="J18" s="12">
        <v>23</v>
      </c>
      <c r="K18" s="51"/>
    </row>
    <row r="19" spans="1:11">
      <c r="A19" s="62">
        <v>32</v>
      </c>
      <c r="B19" s="66" t="s">
        <v>137</v>
      </c>
      <c r="C19" s="7">
        <v>543986</v>
      </c>
      <c r="D19" s="7" t="s">
        <v>138</v>
      </c>
      <c r="E19" s="7" t="s">
        <v>97</v>
      </c>
      <c r="F19" s="70">
        <v>19</v>
      </c>
      <c r="G19" s="71"/>
      <c r="H19" s="8">
        <v>45960</v>
      </c>
      <c r="I19" s="12" t="s">
        <v>321</v>
      </c>
      <c r="J19" s="12">
        <v>3</v>
      </c>
      <c r="K19" s="52" t="s">
        <v>343</v>
      </c>
    </row>
    <row r="20" spans="1:11">
      <c r="A20" s="10">
        <v>5</v>
      </c>
      <c r="B20" s="66" t="s">
        <v>367</v>
      </c>
      <c r="C20" s="7">
        <v>501455</v>
      </c>
      <c r="D20" s="7" t="s">
        <v>368</v>
      </c>
      <c r="E20" s="7" t="s">
        <v>16</v>
      </c>
      <c r="F20" s="70">
        <v>15</v>
      </c>
      <c r="G20" s="72">
        <v>598</v>
      </c>
      <c r="H20" s="8">
        <v>45959</v>
      </c>
      <c r="I20" s="12" t="s">
        <v>321</v>
      </c>
      <c r="J20" s="55"/>
      <c r="K20" s="51"/>
    </row>
    <row r="21" spans="1:11">
      <c r="A21" s="63">
        <v>15</v>
      </c>
      <c r="B21" s="66" t="s">
        <v>117</v>
      </c>
      <c r="C21" s="7">
        <v>509631</v>
      </c>
      <c r="D21" s="7" t="s">
        <v>117</v>
      </c>
      <c r="E21" s="7" t="s">
        <v>16</v>
      </c>
      <c r="F21" s="70">
        <v>17</v>
      </c>
      <c r="G21" s="12">
        <v>371</v>
      </c>
      <c r="H21" s="8">
        <v>45959</v>
      </c>
      <c r="I21" s="12" t="s">
        <v>321</v>
      </c>
      <c r="J21" s="12">
        <v>74</v>
      </c>
      <c r="K21" s="52" t="s">
        <v>336</v>
      </c>
    </row>
    <row r="22" spans="1:11">
      <c r="A22" s="13">
        <v>12</v>
      </c>
      <c r="B22" s="66" t="s">
        <v>326</v>
      </c>
      <c r="C22" s="7">
        <v>538920</v>
      </c>
      <c r="D22" s="7" t="s">
        <v>327</v>
      </c>
      <c r="E22" s="7" t="s">
        <v>97</v>
      </c>
      <c r="F22" s="70">
        <v>32</v>
      </c>
      <c r="G22" s="12">
        <v>33</v>
      </c>
      <c r="H22" s="8">
        <v>45959</v>
      </c>
      <c r="I22" s="12" t="s">
        <v>321</v>
      </c>
      <c r="J22" s="55"/>
      <c r="K22" s="51"/>
    </row>
    <row r="23" spans="1:11">
      <c r="A23" s="63">
        <v>39</v>
      </c>
      <c r="B23" s="66" t="s">
        <v>150</v>
      </c>
      <c r="C23" s="7">
        <v>524743</v>
      </c>
      <c r="D23" s="7" t="s">
        <v>151</v>
      </c>
      <c r="E23" s="7" t="s">
        <v>152</v>
      </c>
      <c r="F23" s="70">
        <v>3</v>
      </c>
      <c r="G23" s="72">
        <v>727</v>
      </c>
      <c r="H23" s="8">
        <v>45958</v>
      </c>
      <c r="I23" s="12" t="s">
        <v>321</v>
      </c>
      <c r="J23" s="55"/>
      <c r="K23" s="52" t="s">
        <v>336</v>
      </c>
    </row>
    <row r="24" spans="1:11">
      <c r="A24" s="13">
        <v>4</v>
      </c>
      <c r="B24" s="66" t="s">
        <v>161</v>
      </c>
      <c r="C24" s="7">
        <v>543644</v>
      </c>
      <c r="D24" s="7" t="s">
        <v>162</v>
      </c>
      <c r="E24" s="7" t="s">
        <v>15</v>
      </c>
      <c r="F24" s="70">
        <v>20</v>
      </c>
      <c r="G24" s="71"/>
      <c r="H24" s="8">
        <v>45958</v>
      </c>
      <c r="I24" s="12" t="s">
        <v>321</v>
      </c>
      <c r="J24" s="55"/>
      <c r="K24" s="51"/>
    </row>
    <row r="25" spans="1:11">
      <c r="A25" s="63">
        <v>9</v>
      </c>
      <c r="B25" s="66" t="s">
        <v>168</v>
      </c>
      <c r="C25" s="7">
        <v>543989</v>
      </c>
      <c r="D25" s="7" t="s">
        <v>169</v>
      </c>
      <c r="E25" s="7" t="s">
        <v>124</v>
      </c>
      <c r="F25" s="70">
        <v>29</v>
      </c>
      <c r="G25" s="72">
        <v>661</v>
      </c>
      <c r="H25" s="8">
        <v>45958</v>
      </c>
      <c r="I25" s="12" t="s">
        <v>321</v>
      </c>
      <c r="J25" s="55"/>
      <c r="K25" s="51"/>
    </row>
    <row r="26" spans="1:11">
      <c r="A26" s="10">
        <v>13</v>
      </c>
      <c r="B26" s="66" t="s">
        <v>139</v>
      </c>
      <c r="C26" s="7">
        <v>531595</v>
      </c>
      <c r="D26" s="7" t="s">
        <v>140</v>
      </c>
      <c r="E26" s="7" t="s">
        <v>11</v>
      </c>
      <c r="F26" s="70">
        <v>33</v>
      </c>
      <c r="G26" s="72">
        <v>533</v>
      </c>
      <c r="H26" s="8">
        <v>45958</v>
      </c>
      <c r="I26" s="12" t="s">
        <v>321</v>
      </c>
      <c r="J26" s="12">
        <v>13</v>
      </c>
      <c r="K26" s="52" t="s">
        <v>336</v>
      </c>
    </row>
    <row r="27" spans="1:11">
      <c r="A27" s="62">
        <v>26</v>
      </c>
      <c r="B27" s="66" t="s">
        <v>174</v>
      </c>
      <c r="C27" s="7">
        <v>544282</v>
      </c>
      <c r="D27" s="7" t="s">
        <v>175</v>
      </c>
      <c r="E27" s="7" t="s">
        <v>176</v>
      </c>
      <c r="F27" s="70">
        <v>36</v>
      </c>
      <c r="G27" s="12">
        <v>172</v>
      </c>
      <c r="H27" s="8">
        <v>45958</v>
      </c>
      <c r="I27" s="12" t="s">
        <v>321</v>
      </c>
      <c r="J27" s="55"/>
      <c r="K27" s="52" t="s">
        <v>336</v>
      </c>
    </row>
    <row r="28" spans="1:11">
      <c r="A28" s="13">
        <v>40</v>
      </c>
      <c r="B28" s="66" t="s">
        <v>113</v>
      </c>
      <c r="C28" s="7">
        <v>543333</v>
      </c>
      <c r="D28" s="7" t="s">
        <v>123</v>
      </c>
      <c r="E28" s="7" t="s">
        <v>124</v>
      </c>
      <c r="F28" s="70">
        <v>41</v>
      </c>
      <c r="G28" s="12">
        <v>275</v>
      </c>
      <c r="H28" s="8">
        <v>45958</v>
      </c>
      <c r="I28" s="12" t="s">
        <v>321</v>
      </c>
      <c r="J28" s="12">
        <v>35</v>
      </c>
      <c r="K28" s="51"/>
    </row>
    <row r="29" spans="1:11">
      <c r="A29" s="62"/>
      <c r="B29" s="66" t="s">
        <v>217</v>
      </c>
      <c r="C29" s="7">
        <v>543981</v>
      </c>
      <c r="D29" s="7" t="s">
        <v>218</v>
      </c>
      <c r="E29" s="7" t="s">
        <v>16</v>
      </c>
      <c r="F29" s="70">
        <v>43</v>
      </c>
      <c r="G29" s="12">
        <v>212</v>
      </c>
      <c r="H29" s="8">
        <v>45958</v>
      </c>
      <c r="I29" s="12" t="s">
        <v>321</v>
      </c>
      <c r="J29" s="12">
        <v>49</v>
      </c>
      <c r="K29" s="51"/>
    </row>
    <row r="30" spans="1:11">
      <c r="A30" s="13">
        <v>14</v>
      </c>
      <c r="B30" s="66" t="s">
        <v>153</v>
      </c>
      <c r="C30" s="7">
        <v>524037</v>
      </c>
      <c r="D30" s="7" t="s">
        <v>154</v>
      </c>
      <c r="E30" s="7" t="s">
        <v>82</v>
      </c>
      <c r="F30" s="70">
        <v>5</v>
      </c>
      <c r="G30" s="12">
        <v>26</v>
      </c>
      <c r="H30" s="8">
        <v>45956</v>
      </c>
      <c r="I30" s="12" t="s">
        <v>321</v>
      </c>
      <c r="J30" s="55"/>
      <c r="K30" s="51"/>
    </row>
    <row r="31" spans="1:11">
      <c r="A31" s="62">
        <v>24</v>
      </c>
      <c r="B31" s="68" t="s">
        <v>155</v>
      </c>
      <c r="C31" s="7">
        <v>533676</v>
      </c>
      <c r="D31" s="7" t="s">
        <v>156</v>
      </c>
      <c r="E31" s="7" t="s">
        <v>10</v>
      </c>
      <c r="F31" s="70">
        <v>7</v>
      </c>
      <c r="G31" s="72">
        <v>751</v>
      </c>
      <c r="H31" s="8">
        <v>45956</v>
      </c>
      <c r="I31" s="12" t="s">
        <v>321</v>
      </c>
      <c r="J31" s="55"/>
      <c r="K31" s="51"/>
    </row>
    <row r="32" spans="1:11">
      <c r="A32" s="13">
        <v>22</v>
      </c>
      <c r="B32" s="68" t="s">
        <v>157</v>
      </c>
      <c r="C32" s="7">
        <v>539046</v>
      </c>
      <c r="D32" s="7" t="s">
        <v>158</v>
      </c>
      <c r="E32" s="7" t="s">
        <v>16</v>
      </c>
      <c r="F32" s="70">
        <v>9</v>
      </c>
      <c r="G32" s="72">
        <v>825</v>
      </c>
      <c r="H32" s="8">
        <v>45956</v>
      </c>
      <c r="I32" s="12" t="s">
        <v>321</v>
      </c>
      <c r="J32" s="55"/>
      <c r="K32" s="51"/>
    </row>
    <row r="33" spans="1:11">
      <c r="A33" s="63">
        <v>25</v>
      </c>
      <c r="B33" s="66" t="s">
        <v>89</v>
      </c>
      <c r="C33" s="7">
        <v>512296</v>
      </c>
      <c r="D33" s="7" t="s">
        <v>93</v>
      </c>
      <c r="E33" s="7" t="s">
        <v>94</v>
      </c>
      <c r="F33" s="70">
        <v>10</v>
      </c>
      <c r="G33" s="71"/>
      <c r="H33" s="8">
        <v>45956</v>
      </c>
      <c r="I33" s="12" t="s">
        <v>321</v>
      </c>
      <c r="J33" s="12">
        <v>18</v>
      </c>
      <c r="K33" s="52" t="s">
        <v>336</v>
      </c>
    </row>
    <row r="34" spans="1:11">
      <c r="A34" s="10">
        <v>27</v>
      </c>
      <c r="B34" s="68" t="s">
        <v>86</v>
      </c>
      <c r="C34" s="7">
        <v>507438</v>
      </c>
      <c r="D34" s="7" t="s">
        <v>88</v>
      </c>
      <c r="E34" s="7" t="s">
        <v>21</v>
      </c>
      <c r="F34" s="70">
        <v>11</v>
      </c>
      <c r="G34" s="12">
        <v>8</v>
      </c>
      <c r="H34" s="8">
        <v>45956</v>
      </c>
      <c r="I34" s="12" t="s">
        <v>321</v>
      </c>
      <c r="J34" s="12">
        <v>12</v>
      </c>
      <c r="K34" s="51"/>
    </row>
    <row r="35" spans="1:11">
      <c r="A35" s="63">
        <v>35</v>
      </c>
      <c r="B35" s="68" t="s">
        <v>159</v>
      </c>
      <c r="C35" s="7">
        <v>519477</v>
      </c>
      <c r="D35" s="7" t="s">
        <v>160</v>
      </c>
      <c r="E35" s="7" t="s">
        <v>109</v>
      </c>
      <c r="F35" s="70">
        <v>12</v>
      </c>
      <c r="G35" s="71"/>
      <c r="H35" s="8">
        <v>45956</v>
      </c>
      <c r="I35" s="12" t="s">
        <v>321</v>
      </c>
      <c r="J35" s="55"/>
      <c r="K35" s="52" t="s">
        <v>336</v>
      </c>
    </row>
    <row r="36" spans="1:11">
      <c r="A36" s="10">
        <v>37</v>
      </c>
      <c r="B36" s="68" t="s">
        <v>71</v>
      </c>
      <c r="C36" s="7">
        <v>540222</v>
      </c>
      <c r="D36" s="7" t="s">
        <v>72</v>
      </c>
      <c r="E36" s="7" t="s">
        <v>18</v>
      </c>
      <c r="F36" s="70">
        <v>13</v>
      </c>
      <c r="G36" s="12">
        <v>87</v>
      </c>
      <c r="H36" s="8">
        <v>45956</v>
      </c>
      <c r="I36" s="12" t="s">
        <v>321</v>
      </c>
      <c r="J36" s="12">
        <v>22</v>
      </c>
      <c r="K36" s="51"/>
    </row>
    <row r="37" spans="1:11">
      <c r="A37" s="63">
        <v>17</v>
      </c>
      <c r="B37" s="66" t="s">
        <v>352</v>
      </c>
      <c r="C37" s="7">
        <v>505255</v>
      </c>
      <c r="D37" s="7" t="s">
        <v>353</v>
      </c>
      <c r="E37" s="7" t="s">
        <v>67</v>
      </c>
      <c r="F37" s="70">
        <v>18</v>
      </c>
      <c r="G37" s="12">
        <v>308</v>
      </c>
      <c r="H37" s="8">
        <v>45956</v>
      </c>
      <c r="I37" s="12" t="s">
        <v>321</v>
      </c>
      <c r="J37" s="12">
        <v>63</v>
      </c>
      <c r="K37" s="51"/>
    </row>
    <row r="38" spans="1:11">
      <c r="A38" s="10">
        <v>33</v>
      </c>
      <c r="B38" s="68" t="s">
        <v>163</v>
      </c>
      <c r="C38" s="7">
        <v>532784</v>
      </c>
      <c r="D38" s="7" t="s">
        <v>164</v>
      </c>
      <c r="E38" s="7" t="s">
        <v>12</v>
      </c>
      <c r="F38" s="70">
        <v>23</v>
      </c>
      <c r="G38" s="12">
        <v>50</v>
      </c>
      <c r="H38" s="8">
        <v>45956</v>
      </c>
      <c r="I38" s="12" t="s">
        <v>321</v>
      </c>
      <c r="J38" s="12">
        <v>11</v>
      </c>
      <c r="K38" s="51"/>
    </row>
    <row r="39" spans="1:11">
      <c r="A39" s="63">
        <v>43</v>
      </c>
      <c r="B39" s="68" t="s">
        <v>165</v>
      </c>
      <c r="C39" s="7">
        <v>534618</v>
      </c>
      <c r="D39" s="7" t="s">
        <v>166</v>
      </c>
      <c r="E39" s="7" t="s">
        <v>167</v>
      </c>
      <c r="F39" s="70">
        <v>26</v>
      </c>
      <c r="G39" s="72">
        <v>746</v>
      </c>
      <c r="H39" s="8">
        <v>45956</v>
      </c>
      <c r="I39" s="12" t="s">
        <v>321</v>
      </c>
      <c r="J39" s="55"/>
      <c r="K39" s="51"/>
    </row>
    <row r="40" spans="1:11">
      <c r="A40" s="13">
        <v>10</v>
      </c>
      <c r="B40" s="66" t="s">
        <v>170</v>
      </c>
      <c r="C40" s="7">
        <v>538666</v>
      </c>
      <c r="D40" s="7" t="s">
        <v>171</v>
      </c>
      <c r="E40" s="7" t="s">
        <v>82</v>
      </c>
      <c r="F40" s="70">
        <v>30</v>
      </c>
      <c r="G40" s="72">
        <v>827</v>
      </c>
      <c r="H40" s="8">
        <v>45956</v>
      </c>
      <c r="I40" s="12" t="s">
        <v>321</v>
      </c>
      <c r="J40" s="55"/>
      <c r="K40" s="51"/>
    </row>
    <row r="41" spans="1:11">
      <c r="A41" s="63">
        <v>11</v>
      </c>
      <c r="B41" s="66" t="s">
        <v>62</v>
      </c>
      <c r="C41" s="7">
        <v>543971</v>
      </c>
      <c r="D41" s="7" t="s">
        <v>63</v>
      </c>
      <c r="E41" s="7" t="s">
        <v>64</v>
      </c>
      <c r="F41" s="70">
        <v>31</v>
      </c>
      <c r="G41" s="72">
        <v>767</v>
      </c>
      <c r="H41" s="8">
        <v>45956</v>
      </c>
      <c r="I41" s="12" t="s">
        <v>321</v>
      </c>
      <c r="J41" s="12">
        <v>2</v>
      </c>
      <c r="K41" s="51"/>
    </row>
    <row r="42" spans="1:11">
      <c r="A42" s="13">
        <v>18</v>
      </c>
      <c r="B42" s="66" t="s">
        <v>172</v>
      </c>
      <c r="C42" s="7">
        <v>530803</v>
      </c>
      <c r="D42" s="7" t="s">
        <v>173</v>
      </c>
      <c r="E42" s="7" t="s">
        <v>9</v>
      </c>
      <c r="F42" s="70">
        <v>34</v>
      </c>
      <c r="G42" s="72">
        <v>618</v>
      </c>
      <c r="H42" s="8">
        <v>45956</v>
      </c>
      <c r="I42" s="12" t="s">
        <v>321</v>
      </c>
      <c r="J42" s="55"/>
      <c r="K42" s="52" t="s">
        <v>336</v>
      </c>
    </row>
    <row r="43" spans="1:11">
      <c r="A43" s="63">
        <v>31</v>
      </c>
      <c r="B43" s="68" t="s">
        <v>177</v>
      </c>
      <c r="C43" s="7">
        <v>544277</v>
      </c>
      <c r="D43" s="7" t="s">
        <v>178</v>
      </c>
      <c r="E43" s="7" t="s">
        <v>167</v>
      </c>
      <c r="F43" s="70">
        <v>38</v>
      </c>
      <c r="G43" s="72">
        <v>807</v>
      </c>
      <c r="H43" s="8">
        <v>45956</v>
      </c>
      <c r="I43" s="12" t="s">
        <v>321</v>
      </c>
      <c r="J43" s="55"/>
      <c r="K43" s="52" t="s">
        <v>336</v>
      </c>
    </row>
    <row r="44" spans="1:11">
      <c r="A44" s="13">
        <v>38</v>
      </c>
      <c r="B44" s="68" t="s">
        <v>41</v>
      </c>
      <c r="C44" s="7">
        <v>543349</v>
      </c>
      <c r="D44" s="7" t="s">
        <v>42</v>
      </c>
      <c r="E44" s="7" t="s">
        <v>18</v>
      </c>
      <c r="F44" s="70">
        <v>40</v>
      </c>
      <c r="G44" s="12">
        <v>96</v>
      </c>
      <c r="H44" s="8">
        <v>45956</v>
      </c>
      <c r="I44" s="12" t="s">
        <v>321</v>
      </c>
      <c r="J44" s="12">
        <v>37</v>
      </c>
      <c r="K44" s="52" t="s">
        <v>336</v>
      </c>
    </row>
    <row r="45" spans="1:11">
      <c r="A45" s="13">
        <v>42</v>
      </c>
      <c r="B45" s="68" t="s">
        <v>7</v>
      </c>
      <c r="C45" s="7">
        <v>544342</v>
      </c>
      <c r="D45" s="7" t="s">
        <v>8</v>
      </c>
      <c r="E45" s="7" t="s">
        <v>9</v>
      </c>
      <c r="F45" s="70">
        <v>42</v>
      </c>
      <c r="G45" s="72">
        <v>901</v>
      </c>
      <c r="H45" s="8">
        <v>45956</v>
      </c>
      <c r="I45" s="12" t="s">
        <v>321</v>
      </c>
      <c r="J45" s="12">
        <v>9</v>
      </c>
      <c r="K45" s="52" t="s">
        <v>336</v>
      </c>
    </row>
  </sheetData>
  <autoFilter ref="A2:J2" xr:uid="{18BCF7F6-89D6-4678-9597-6B4F923DE7D6}">
    <sortState xmlns:xlrd2="http://schemas.microsoft.com/office/spreadsheetml/2017/richdata2" ref="A3:J45">
      <sortCondition descending="1" ref="H2"/>
    </sortState>
  </autoFilter>
  <conditionalFormatting sqref="G46:G1048576">
    <cfRule type="expression" dxfId="0" priority="1">
      <formula>ISNUMBER(SEARCH("BEYOND 250",G46))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0CD0-C11E-4CB0-8D52-C46BE4A3956F}">
  <dimension ref="A1:L38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21" sqref="E21"/>
    </sheetView>
  </sheetViews>
  <sheetFormatPr defaultRowHeight="14.25"/>
  <cols>
    <col min="1" max="1" width="9.06640625" style="42"/>
    <col min="2" max="2" width="21.796875" style="21" customWidth="1"/>
    <col min="3" max="3" width="13.3984375" style="21" customWidth="1"/>
    <col min="4" max="4" width="18.06640625" style="21" customWidth="1"/>
    <col min="5" max="5" width="20.53125" style="21" customWidth="1"/>
    <col min="6" max="7" width="10.53125" style="21" customWidth="1"/>
    <col min="8" max="8" width="10.59765625" style="21" customWidth="1"/>
    <col min="9" max="9" width="17.19921875" style="21" customWidth="1"/>
    <col min="10" max="10" width="15.265625" style="21" customWidth="1"/>
    <col min="11" max="11" width="12.46484375" style="21" customWidth="1"/>
    <col min="12" max="12" width="14.3984375" style="21" customWidth="1"/>
    <col min="13" max="13" width="16" style="21" customWidth="1"/>
    <col min="14" max="16384" width="9.06640625" style="21"/>
  </cols>
  <sheetData>
    <row r="1" spans="1:12" ht="39.4">
      <c r="A1" s="43" t="s">
        <v>84</v>
      </c>
      <c r="B1" s="1" t="s">
        <v>179</v>
      </c>
      <c r="C1" s="1" t="s">
        <v>1</v>
      </c>
      <c r="D1" s="1" t="s">
        <v>2</v>
      </c>
      <c r="E1" s="1" t="s">
        <v>3</v>
      </c>
      <c r="F1" s="16" t="s">
        <v>180</v>
      </c>
      <c r="G1" s="17" t="s">
        <v>181</v>
      </c>
      <c r="H1" s="18" t="s">
        <v>182</v>
      </c>
      <c r="I1" s="19" t="s">
        <v>288</v>
      </c>
      <c r="J1" s="19" t="s">
        <v>289</v>
      </c>
      <c r="K1" s="20" t="s">
        <v>134</v>
      </c>
      <c r="L1" s="20" t="s">
        <v>183</v>
      </c>
    </row>
    <row r="2" spans="1:12">
      <c r="A2" s="42">
        <v>1</v>
      </c>
      <c r="B2" s="22" t="s">
        <v>78</v>
      </c>
      <c r="C2" s="23" t="s">
        <v>136</v>
      </c>
      <c r="D2" s="23" t="s">
        <v>136</v>
      </c>
      <c r="E2" s="24"/>
      <c r="F2" s="25"/>
      <c r="G2" s="26"/>
      <c r="H2" s="27"/>
      <c r="I2" s="28"/>
      <c r="J2" s="29" t="e">
        <v>#N/A</v>
      </c>
      <c r="K2" s="30">
        <v>474</v>
      </c>
      <c r="L2" s="34">
        <v>45962</v>
      </c>
    </row>
    <row r="3" spans="1:12">
      <c r="A3" s="42">
        <v>2</v>
      </c>
      <c r="B3" s="31" t="s">
        <v>217</v>
      </c>
      <c r="C3" s="23">
        <v>543981</v>
      </c>
      <c r="D3" s="23" t="s">
        <v>218</v>
      </c>
      <c r="E3" s="23" t="s">
        <v>16</v>
      </c>
      <c r="F3" s="32">
        <v>0.22389999999999999</v>
      </c>
      <c r="G3" s="39">
        <v>7.9299999999999995E-2</v>
      </c>
      <c r="H3" s="33">
        <v>0.33250000000000002</v>
      </c>
      <c r="I3" s="29">
        <v>1</v>
      </c>
      <c r="J3" s="29">
        <v>15</v>
      </c>
      <c r="K3" s="30">
        <v>45</v>
      </c>
      <c r="L3" s="34">
        <v>45962</v>
      </c>
    </row>
    <row r="4" spans="1:12">
      <c r="A4" s="42">
        <v>3</v>
      </c>
      <c r="B4" s="31" t="s">
        <v>212</v>
      </c>
      <c r="C4" s="23">
        <v>543984</v>
      </c>
      <c r="D4" s="23" t="s">
        <v>213</v>
      </c>
      <c r="E4" s="23" t="s">
        <v>214</v>
      </c>
      <c r="F4" s="40">
        <v>3.3399999999999999E-2</v>
      </c>
      <c r="G4" s="39">
        <v>4.3999999999999997E-2</v>
      </c>
      <c r="H4" s="33">
        <v>0.3105</v>
      </c>
      <c r="I4" s="29">
        <v>2</v>
      </c>
      <c r="J4" s="29">
        <v>28</v>
      </c>
      <c r="K4" s="30">
        <v>142</v>
      </c>
      <c r="L4" s="34">
        <v>45962</v>
      </c>
    </row>
    <row r="5" spans="1:12">
      <c r="A5" s="42">
        <v>4</v>
      </c>
      <c r="B5" s="31" t="s">
        <v>24</v>
      </c>
      <c r="C5" s="23">
        <v>517271</v>
      </c>
      <c r="D5" s="23" t="s">
        <v>25</v>
      </c>
      <c r="E5" s="23" t="s">
        <v>16</v>
      </c>
      <c r="F5" s="32">
        <v>0.33660000000000001</v>
      </c>
      <c r="G5" s="39">
        <v>4.1500000000000002E-2</v>
      </c>
      <c r="H5" s="33">
        <v>0.2334</v>
      </c>
      <c r="I5" s="29">
        <v>3</v>
      </c>
      <c r="J5" s="29">
        <v>21</v>
      </c>
      <c r="K5" s="30">
        <v>141</v>
      </c>
      <c r="L5" s="34">
        <v>45962</v>
      </c>
    </row>
    <row r="6" spans="1:12">
      <c r="A6" s="42">
        <v>5</v>
      </c>
      <c r="B6" s="36" t="s">
        <v>198</v>
      </c>
      <c r="C6" s="23">
        <v>513517</v>
      </c>
      <c r="D6" s="23" t="s">
        <v>199</v>
      </c>
      <c r="E6" s="23" t="s">
        <v>16</v>
      </c>
      <c r="F6" s="32">
        <v>0.29549999999999998</v>
      </c>
      <c r="G6" s="37">
        <v>0.157</v>
      </c>
      <c r="H6" s="33">
        <v>0.23430000000000001</v>
      </c>
      <c r="I6" s="29">
        <v>3</v>
      </c>
      <c r="J6" s="29">
        <v>6</v>
      </c>
      <c r="K6" s="30">
        <v>284</v>
      </c>
      <c r="L6" s="34">
        <v>45962</v>
      </c>
    </row>
    <row r="7" spans="1:12">
      <c r="A7" s="42">
        <v>6</v>
      </c>
      <c r="B7" s="31" t="s">
        <v>208</v>
      </c>
      <c r="C7" s="23">
        <v>532626</v>
      </c>
      <c r="D7" s="23" t="s">
        <v>209</v>
      </c>
      <c r="E7" s="23" t="s">
        <v>70</v>
      </c>
      <c r="F7" s="32">
        <v>0.1512</v>
      </c>
      <c r="G7" s="37">
        <v>0.10920000000000001</v>
      </c>
      <c r="H7" s="33">
        <v>0.47989999999999999</v>
      </c>
      <c r="I7" s="29">
        <v>5</v>
      </c>
      <c r="J7" s="29">
        <v>30</v>
      </c>
      <c r="K7" s="35">
        <v>500</v>
      </c>
      <c r="L7" s="34">
        <v>45962</v>
      </c>
    </row>
    <row r="8" spans="1:12">
      <c r="A8" s="42">
        <v>7</v>
      </c>
      <c r="B8" s="36" t="s">
        <v>215</v>
      </c>
      <c r="C8" s="23">
        <v>544317</v>
      </c>
      <c r="D8" s="23" t="s">
        <v>216</v>
      </c>
      <c r="E8" s="23" t="s">
        <v>167</v>
      </c>
      <c r="F8" s="32">
        <v>0.27450000000000002</v>
      </c>
      <c r="G8" s="37">
        <v>0.14019999999999999</v>
      </c>
      <c r="H8" s="38">
        <v>0.16969999999999999</v>
      </c>
      <c r="I8" s="29">
        <v>6</v>
      </c>
      <c r="J8" s="29">
        <v>2</v>
      </c>
      <c r="K8" s="35">
        <v>629</v>
      </c>
      <c r="L8" s="34">
        <v>45962</v>
      </c>
    </row>
    <row r="9" spans="1:12">
      <c r="A9" s="42">
        <v>8</v>
      </c>
      <c r="B9" s="31" t="s">
        <v>250</v>
      </c>
      <c r="C9" s="23">
        <v>538734</v>
      </c>
      <c r="D9" s="23" t="s">
        <v>251</v>
      </c>
      <c r="E9" s="23" t="s">
        <v>15</v>
      </c>
      <c r="F9" s="32">
        <v>0.24829999999999999</v>
      </c>
      <c r="G9" s="33">
        <v>0.19800000000000001</v>
      </c>
      <c r="H9" s="33">
        <v>0.3201</v>
      </c>
      <c r="I9" s="29">
        <v>7</v>
      </c>
      <c r="J9" s="29">
        <v>1</v>
      </c>
      <c r="K9" s="35">
        <v>637</v>
      </c>
      <c r="L9" s="34">
        <v>45962</v>
      </c>
    </row>
    <row r="10" spans="1:12">
      <c r="A10" s="42">
        <v>9</v>
      </c>
      <c r="B10" s="31" t="s">
        <v>248</v>
      </c>
      <c r="C10" s="23">
        <v>544027</v>
      </c>
      <c r="D10" s="23" t="s">
        <v>249</v>
      </c>
      <c r="E10" s="23" t="s">
        <v>11</v>
      </c>
      <c r="F10" s="32">
        <v>0.35709999999999997</v>
      </c>
      <c r="G10" s="39">
        <v>3.78E-2</v>
      </c>
      <c r="H10" s="39">
        <v>8.9399999999999993E-2</v>
      </c>
      <c r="I10" s="29">
        <v>8</v>
      </c>
      <c r="J10" s="29">
        <v>36</v>
      </c>
      <c r="K10" s="35">
        <v>827</v>
      </c>
      <c r="L10" s="34">
        <v>45962</v>
      </c>
    </row>
    <row r="11" spans="1:12">
      <c r="A11" s="42">
        <v>10</v>
      </c>
      <c r="B11" s="31" t="s">
        <v>225</v>
      </c>
      <c r="C11" s="23">
        <v>542011</v>
      </c>
      <c r="D11" s="23" t="s">
        <v>226</v>
      </c>
      <c r="E11" s="23" t="s">
        <v>227</v>
      </c>
      <c r="F11" s="32">
        <v>0.36520000000000002</v>
      </c>
      <c r="G11" s="39">
        <v>5.91E-2</v>
      </c>
      <c r="H11" s="39">
        <v>8.2199999999999995E-2</v>
      </c>
      <c r="I11" s="29">
        <v>9</v>
      </c>
      <c r="J11" s="29">
        <v>10</v>
      </c>
      <c r="K11" s="35">
        <v>681</v>
      </c>
      <c r="L11" s="34">
        <v>45962</v>
      </c>
    </row>
    <row r="12" spans="1:12">
      <c r="A12" s="42">
        <v>11</v>
      </c>
      <c r="B12" s="31" t="s">
        <v>242</v>
      </c>
      <c r="C12" s="23">
        <v>532493</v>
      </c>
      <c r="D12" s="23" t="s">
        <v>243</v>
      </c>
      <c r="E12" s="23" t="s">
        <v>227</v>
      </c>
      <c r="F12" s="32">
        <v>0.17610000000000001</v>
      </c>
      <c r="G12" s="39">
        <v>4.24E-2</v>
      </c>
      <c r="H12" s="38">
        <v>9.1700000000000004E-2</v>
      </c>
      <c r="I12" s="29">
        <v>9</v>
      </c>
      <c r="J12" s="29">
        <v>11</v>
      </c>
      <c r="K12" s="35">
        <v>809</v>
      </c>
      <c r="L12" s="34">
        <v>45962</v>
      </c>
    </row>
    <row r="13" spans="1:12">
      <c r="A13" s="42">
        <v>12</v>
      </c>
      <c r="B13" s="31" t="s">
        <v>204</v>
      </c>
      <c r="C13" s="23">
        <v>533553</v>
      </c>
      <c r="D13" s="23" t="s">
        <v>205</v>
      </c>
      <c r="E13" s="23" t="s">
        <v>167</v>
      </c>
      <c r="F13" s="32">
        <v>0.26290000000000002</v>
      </c>
      <c r="G13" s="33">
        <v>0.19089999999999999</v>
      </c>
      <c r="H13" s="33">
        <v>0.1923</v>
      </c>
      <c r="I13" s="29">
        <v>11</v>
      </c>
      <c r="J13" s="29">
        <v>3</v>
      </c>
      <c r="K13" s="30">
        <v>7</v>
      </c>
      <c r="L13" s="34">
        <v>45962</v>
      </c>
    </row>
    <row r="14" spans="1:12">
      <c r="A14" s="42">
        <v>13</v>
      </c>
      <c r="B14" s="31" t="s">
        <v>234</v>
      </c>
      <c r="C14" s="23">
        <v>544122</v>
      </c>
      <c r="D14" s="23" t="s">
        <v>235</v>
      </c>
      <c r="E14" s="23" t="s">
        <v>124</v>
      </c>
      <c r="F14" s="40">
        <v>7.0499999999999993E-2</v>
      </c>
      <c r="G14" s="39">
        <v>6.0199999999999997E-2</v>
      </c>
      <c r="H14" s="39">
        <v>8.3400000000000002E-2</v>
      </c>
      <c r="I14" s="29">
        <v>13</v>
      </c>
      <c r="J14" s="29">
        <v>12</v>
      </c>
      <c r="K14" s="35">
        <v>578</v>
      </c>
      <c r="L14" s="34">
        <v>45962</v>
      </c>
    </row>
    <row r="15" spans="1:12">
      <c r="A15" s="42">
        <v>14</v>
      </c>
      <c r="B15" s="31" t="s">
        <v>236</v>
      </c>
      <c r="C15" s="23">
        <v>523405</v>
      </c>
      <c r="D15" s="23" t="s">
        <v>237</v>
      </c>
      <c r="E15" s="23" t="s">
        <v>11</v>
      </c>
      <c r="F15" s="32">
        <v>0.18509999999999999</v>
      </c>
      <c r="G15" s="39">
        <v>4.0000000000000002E-4</v>
      </c>
      <c r="H15" s="33">
        <v>0.34560000000000002</v>
      </c>
      <c r="I15" s="29">
        <v>13</v>
      </c>
      <c r="J15" s="29">
        <v>38</v>
      </c>
      <c r="K15" s="35">
        <v>880</v>
      </c>
      <c r="L15" s="34">
        <v>45962</v>
      </c>
    </row>
    <row r="16" spans="1:12" ht="26.25">
      <c r="A16" s="42">
        <v>15</v>
      </c>
      <c r="B16" s="31" t="s">
        <v>192</v>
      </c>
      <c r="C16" s="23">
        <v>519600</v>
      </c>
      <c r="D16" s="23" t="s">
        <v>193</v>
      </c>
      <c r="E16" s="23" t="s">
        <v>109</v>
      </c>
      <c r="F16" s="32">
        <v>0.13639999999999999</v>
      </c>
      <c r="G16" s="37">
        <v>9.0899999999999995E-2</v>
      </c>
      <c r="H16" s="39">
        <v>3.0999999999999999E-3</v>
      </c>
      <c r="I16" s="29">
        <v>15</v>
      </c>
      <c r="J16" s="29">
        <v>8</v>
      </c>
      <c r="K16" s="35">
        <v>525</v>
      </c>
      <c r="L16" s="34">
        <v>45962</v>
      </c>
    </row>
    <row r="17" spans="1:12">
      <c r="A17" s="42">
        <v>16</v>
      </c>
      <c r="B17" s="31" t="s">
        <v>188</v>
      </c>
      <c r="C17" s="23">
        <v>540611</v>
      </c>
      <c r="D17" s="23" t="s">
        <v>189</v>
      </c>
      <c r="E17" s="23" t="s">
        <v>49</v>
      </c>
      <c r="F17" s="32">
        <v>2.1198000000000001</v>
      </c>
      <c r="G17" s="39">
        <v>7.5300000000000006E-2</v>
      </c>
      <c r="H17" s="39">
        <v>3.09E-2</v>
      </c>
      <c r="I17" s="29">
        <v>16</v>
      </c>
      <c r="J17" s="29">
        <v>23</v>
      </c>
      <c r="K17" s="30">
        <v>198</v>
      </c>
      <c r="L17" s="34">
        <v>45962</v>
      </c>
    </row>
    <row r="18" spans="1:12">
      <c r="A18" s="42">
        <v>17</v>
      </c>
      <c r="B18" s="31" t="s">
        <v>240</v>
      </c>
      <c r="C18" s="23">
        <v>532856</v>
      </c>
      <c r="D18" s="23" t="s">
        <v>241</v>
      </c>
      <c r="E18" s="23" t="s">
        <v>16</v>
      </c>
      <c r="F18" s="32">
        <v>0.16309999999999999</v>
      </c>
      <c r="G18" s="39">
        <v>2.2499999999999999E-2</v>
      </c>
      <c r="H18" s="39">
        <v>4.2700000000000002E-2</v>
      </c>
      <c r="I18" s="29">
        <v>17</v>
      </c>
      <c r="J18" s="29">
        <v>31</v>
      </c>
      <c r="K18" s="35">
        <v>571</v>
      </c>
      <c r="L18" s="34">
        <v>45962</v>
      </c>
    </row>
    <row r="19" spans="1:12">
      <c r="A19" s="42">
        <v>18</v>
      </c>
      <c r="B19" s="31" t="s">
        <v>85</v>
      </c>
      <c r="C19" s="23">
        <v>513228</v>
      </c>
      <c r="D19" s="23" t="s">
        <v>87</v>
      </c>
      <c r="E19" s="23" t="s">
        <v>67</v>
      </c>
      <c r="F19" s="40">
        <v>0.11550000000000001</v>
      </c>
      <c r="G19" s="39">
        <v>3.4799999999999998E-2</v>
      </c>
      <c r="H19" s="39">
        <v>6.0900000000000003E-2</v>
      </c>
      <c r="I19" s="29">
        <v>18</v>
      </c>
      <c r="J19" s="29">
        <v>24</v>
      </c>
      <c r="K19" s="30">
        <v>97</v>
      </c>
      <c r="L19" s="34">
        <v>45962</v>
      </c>
    </row>
    <row r="20" spans="1:12">
      <c r="A20" s="42">
        <v>19</v>
      </c>
      <c r="B20" s="31" t="s">
        <v>238</v>
      </c>
      <c r="C20" s="23">
        <v>539551</v>
      </c>
      <c r="D20" s="23" t="s">
        <v>239</v>
      </c>
      <c r="E20" s="23" t="s">
        <v>122</v>
      </c>
      <c r="F20" s="32">
        <v>0.19450000000000001</v>
      </c>
      <c r="G20" s="39">
        <v>4.2700000000000002E-2</v>
      </c>
      <c r="H20" s="39">
        <v>3.3E-3</v>
      </c>
      <c r="I20" s="29">
        <v>18</v>
      </c>
      <c r="J20" s="29">
        <v>22</v>
      </c>
      <c r="K20" s="35">
        <v>492</v>
      </c>
      <c r="L20" s="34">
        <v>45962</v>
      </c>
    </row>
    <row r="21" spans="1:12" ht="26.25">
      <c r="A21" s="42">
        <v>20</v>
      </c>
      <c r="B21" s="31" t="s">
        <v>228</v>
      </c>
      <c r="C21" s="23">
        <v>500645</v>
      </c>
      <c r="D21" s="23" t="s">
        <v>229</v>
      </c>
      <c r="E21" s="23" t="s">
        <v>9</v>
      </c>
      <c r="F21" s="32">
        <v>0.151</v>
      </c>
      <c r="G21" s="39">
        <v>3.6700000000000003E-2</v>
      </c>
      <c r="H21" s="39">
        <v>7.0499999999999993E-2</v>
      </c>
      <c r="I21" s="29">
        <v>20</v>
      </c>
      <c r="J21" s="29">
        <v>19</v>
      </c>
      <c r="K21" s="30">
        <v>256</v>
      </c>
      <c r="L21" s="34">
        <v>45962</v>
      </c>
    </row>
    <row r="22" spans="1:12">
      <c r="A22" s="42">
        <v>21</v>
      </c>
      <c r="B22" s="31" t="s">
        <v>186</v>
      </c>
      <c r="C22" s="23">
        <v>544232</v>
      </c>
      <c r="D22" s="23" t="s">
        <v>187</v>
      </c>
      <c r="E22" s="23" t="s">
        <v>14</v>
      </c>
      <c r="F22" s="32">
        <v>0.2301</v>
      </c>
      <c r="G22" s="39">
        <v>5.3199999999999997E-2</v>
      </c>
      <c r="H22" s="39">
        <v>7.5999999999999998E-2</v>
      </c>
      <c r="I22" s="29">
        <v>22</v>
      </c>
      <c r="J22" s="29">
        <v>14</v>
      </c>
      <c r="K22" s="30">
        <v>124</v>
      </c>
      <c r="L22" s="34">
        <v>45962</v>
      </c>
    </row>
    <row r="23" spans="1:12">
      <c r="A23" s="42">
        <v>22</v>
      </c>
      <c r="B23" s="31" t="s">
        <v>200</v>
      </c>
      <c r="C23" s="23">
        <v>524091</v>
      </c>
      <c r="D23" s="23" t="s">
        <v>201</v>
      </c>
      <c r="E23" s="23" t="s">
        <v>17</v>
      </c>
      <c r="F23" s="32">
        <v>0.1467</v>
      </c>
      <c r="G23" s="39">
        <v>3.1600000000000003E-2</v>
      </c>
      <c r="H23" s="38">
        <v>0.1047</v>
      </c>
      <c r="I23" s="29">
        <v>24</v>
      </c>
      <c r="J23" s="29">
        <v>26</v>
      </c>
      <c r="K23" s="30">
        <v>240</v>
      </c>
      <c r="L23" s="34">
        <v>45962</v>
      </c>
    </row>
    <row r="24" spans="1:12">
      <c r="A24" s="42">
        <v>23</v>
      </c>
      <c r="B24" s="36" t="s">
        <v>244</v>
      </c>
      <c r="C24" s="23">
        <v>524394</v>
      </c>
      <c r="D24" s="23" t="s">
        <v>245</v>
      </c>
      <c r="E24" s="23" t="s">
        <v>122</v>
      </c>
      <c r="F24" s="32">
        <v>0.23150000000000001</v>
      </c>
      <c r="G24" s="39">
        <v>6.13E-2</v>
      </c>
      <c r="H24" s="39">
        <v>5.6000000000000001E-2</v>
      </c>
      <c r="I24" s="29">
        <v>25</v>
      </c>
      <c r="J24" s="29">
        <v>9</v>
      </c>
      <c r="K24" s="30">
        <v>153</v>
      </c>
      <c r="L24" s="34">
        <v>45962</v>
      </c>
    </row>
    <row r="25" spans="1:12" ht="26.25">
      <c r="A25" s="42">
        <v>24</v>
      </c>
      <c r="B25" s="36" t="s">
        <v>246</v>
      </c>
      <c r="C25" s="23">
        <v>543960</v>
      </c>
      <c r="D25" s="23" t="s">
        <v>247</v>
      </c>
      <c r="E25" s="23" t="s">
        <v>18</v>
      </c>
      <c r="F25" s="32">
        <v>0.31669999999999998</v>
      </c>
      <c r="G25" s="39">
        <v>-9.7999999999999997E-3</v>
      </c>
      <c r="H25" s="39">
        <v>2.8999999999999998E-3</v>
      </c>
      <c r="I25" s="29">
        <v>25</v>
      </c>
      <c r="J25" s="29">
        <v>43</v>
      </c>
      <c r="K25" s="35">
        <v>765</v>
      </c>
      <c r="L25" s="34">
        <v>45962</v>
      </c>
    </row>
    <row r="26" spans="1:12">
      <c r="A26" s="42">
        <v>25</v>
      </c>
      <c r="B26" s="36" t="s">
        <v>230</v>
      </c>
      <c r="C26" s="23">
        <v>543387</v>
      </c>
      <c r="D26" s="23" t="s">
        <v>231</v>
      </c>
      <c r="E26" s="23" t="s">
        <v>13</v>
      </c>
      <c r="F26" s="32">
        <v>0.26419999999999999</v>
      </c>
      <c r="G26" s="39">
        <v>2.7699999999999999E-2</v>
      </c>
      <c r="H26" s="39">
        <v>7.3300000000000004E-2</v>
      </c>
      <c r="I26" s="29">
        <v>27</v>
      </c>
      <c r="J26" s="29">
        <v>29</v>
      </c>
      <c r="K26" s="30">
        <v>96</v>
      </c>
      <c r="L26" s="34">
        <v>45962</v>
      </c>
    </row>
    <row r="27" spans="1:12">
      <c r="A27" s="42">
        <v>26</v>
      </c>
      <c r="B27" s="36" t="s">
        <v>219</v>
      </c>
      <c r="C27" s="23">
        <v>544318</v>
      </c>
      <c r="D27" s="23" t="s">
        <v>220</v>
      </c>
      <c r="E27" s="23" t="s">
        <v>67</v>
      </c>
      <c r="F27" s="32">
        <v>0.31909999999999999</v>
      </c>
      <c r="G27" s="39">
        <v>4.4600000000000001E-2</v>
      </c>
      <c r="H27" s="39">
        <v>5.9900000000000002E-2</v>
      </c>
      <c r="I27" s="29">
        <v>28</v>
      </c>
      <c r="J27" s="29">
        <v>7</v>
      </c>
      <c r="K27" s="35">
        <v>560</v>
      </c>
      <c r="L27" s="34">
        <v>45962</v>
      </c>
    </row>
    <row r="28" spans="1:12">
      <c r="A28" s="42">
        <v>27</v>
      </c>
      <c r="B28" s="31" t="s">
        <v>196</v>
      </c>
      <c r="C28" s="23">
        <v>543988</v>
      </c>
      <c r="D28" s="23" t="s">
        <v>197</v>
      </c>
      <c r="E28" s="23" t="s">
        <v>10</v>
      </c>
      <c r="F28" s="32">
        <v>0.2059</v>
      </c>
      <c r="G28" s="39">
        <v>3.9800000000000002E-2</v>
      </c>
      <c r="H28" s="39">
        <v>4.41E-2</v>
      </c>
      <c r="I28" s="29">
        <v>29</v>
      </c>
      <c r="J28" s="29">
        <v>17</v>
      </c>
      <c r="K28" s="35">
        <v>628</v>
      </c>
      <c r="L28" s="34">
        <v>45962</v>
      </c>
    </row>
    <row r="29" spans="1:12" ht="26.25">
      <c r="A29" s="42">
        <v>28</v>
      </c>
      <c r="B29" s="31" t="s">
        <v>190</v>
      </c>
      <c r="C29" s="23">
        <v>516072</v>
      </c>
      <c r="D29" s="23" t="s">
        <v>191</v>
      </c>
      <c r="E29" s="23" t="s">
        <v>9</v>
      </c>
      <c r="F29" s="32">
        <v>0.14399999999999999</v>
      </c>
      <c r="G29" s="39">
        <v>5.5999999999999999E-3</v>
      </c>
      <c r="H29" s="39">
        <v>1.4800000000000001E-2</v>
      </c>
      <c r="I29" s="29">
        <v>31</v>
      </c>
      <c r="J29" s="29">
        <v>41</v>
      </c>
      <c r="K29" s="30">
        <v>62</v>
      </c>
      <c r="L29" s="34">
        <v>45962</v>
      </c>
    </row>
    <row r="30" spans="1:12">
      <c r="A30" s="42">
        <v>29</v>
      </c>
      <c r="B30" s="31" t="s">
        <v>223</v>
      </c>
      <c r="C30" s="23">
        <v>530655</v>
      </c>
      <c r="D30" s="23" t="s">
        <v>224</v>
      </c>
      <c r="E30" s="23" t="s">
        <v>16</v>
      </c>
      <c r="F30" s="32">
        <v>0.1424</v>
      </c>
      <c r="G30" s="39">
        <v>1.78E-2</v>
      </c>
      <c r="H30" s="39">
        <v>1.9699999999999999E-2</v>
      </c>
      <c r="I30" s="29">
        <v>34</v>
      </c>
      <c r="J30" s="29">
        <v>34</v>
      </c>
      <c r="K30" s="30">
        <v>386</v>
      </c>
      <c r="L30" s="34">
        <v>45962</v>
      </c>
    </row>
    <row r="31" spans="1:12" ht="26.25">
      <c r="A31" s="42">
        <v>30</v>
      </c>
      <c r="B31" s="31" t="s">
        <v>210</v>
      </c>
      <c r="C31" s="23">
        <v>543748</v>
      </c>
      <c r="D31" s="23" t="s">
        <v>211</v>
      </c>
      <c r="E31" s="23" t="s">
        <v>18</v>
      </c>
      <c r="F31" s="32">
        <v>0.159</v>
      </c>
      <c r="G31" s="39">
        <v>-0.08</v>
      </c>
      <c r="H31" s="39">
        <v>-2.18E-2</v>
      </c>
      <c r="I31" s="29">
        <v>35</v>
      </c>
      <c r="J31" s="29">
        <v>45</v>
      </c>
      <c r="K31" s="30">
        <v>274</v>
      </c>
      <c r="L31" s="34">
        <v>45962</v>
      </c>
    </row>
    <row r="32" spans="1:12">
      <c r="A32" s="42">
        <v>31</v>
      </c>
      <c r="B32" s="36" t="s">
        <v>206</v>
      </c>
      <c r="C32" s="23">
        <v>533158</v>
      </c>
      <c r="D32" s="23" t="s">
        <v>207</v>
      </c>
      <c r="E32" s="23" t="s">
        <v>17</v>
      </c>
      <c r="F32" s="32">
        <v>0.1351</v>
      </c>
      <c r="G32" s="39">
        <v>6.9500000000000006E-2</v>
      </c>
      <c r="H32" s="39">
        <v>-9.1399999999999995E-2</v>
      </c>
      <c r="I32" s="29">
        <v>36</v>
      </c>
      <c r="J32" s="29">
        <v>13</v>
      </c>
      <c r="K32" s="30">
        <v>66</v>
      </c>
      <c r="L32" s="34">
        <v>45962</v>
      </c>
    </row>
    <row r="33" spans="1:12">
      <c r="A33" s="42">
        <v>32</v>
      </c>
      <c r="B33" s="31" t="s">
        <v>232</v>
      </c>
      <c r="C33" s="23">
        <v>519552</v>
      </c>
      <c r="D33" s="23" t="s">
        <v>233</v>
      </c>
      <c r="E33" s="23" t="s">
        <v>40</v>
      </c>
      <c r="F33" s="32">
        <v>0.1953</v>
      </c>
      <c r="G33" s="39">
        <v>4.7699999999999999E-2</v>
      </c>
      <c r="H33" s="39">
        <v>-4.4699999999999997E-2</v>
      </c>
      <c r="I33" s="29">
        <v>37</v>
      </c>
      <c r="J33" s="29">
        <v>33</v>
      </c>
      <c r="K33" s="35">
        <v>659</v>
      </c>
      <c r="L33" s="34">
        <v>45962</v>
      </c>
    </row>
    <row r="34" spans="1:12" ht="26.25">
      <c r="A34" s="42">
        <v>33</v>
      </c>
      <c r="B34" s="31" t="s">
        <v>194</v>
      </c>
      <c r="C34" s="23">
        <v>530019</v>
      </c>
      <c r="D34" s="23" t="s">
        <v>195</v>
      </c>
      <c r="E34" s="23" t="s">
        <v>18</v>
      </c>
      <c r="F34" s="40">
        <v>7.0800000000000002E-2</v>
      </c>
      <c r="G34" s="39">
        <v>5.2999999999999999E-2</v>
      </c>
      <c r="H34" s="39">
        <v>-0.1094</v>
      </c>
      <c r="I34" s="29">
        <v>37</v>
      </c>
      <c r="J34" s="29">
        <v>27</v>
      </c>
      <c r="K34" s="35">
        <v>672</v>
      </c>
      <c r="L34" s="34">
        <v>45962</v>
      </c>
    </row>
    <row r="35" spans="1:12">
      <c r="A35" s="42">
        <v>34</v>
      </c>
      <c r="B35" s="31" t="s">
        <v>202</v>
      </c>
      <c r="C35" s="23">
        <v>540691</v>
      </c>
      <c r="D35" s="23" t="s">
        <v>203</v>
      </c>
      <c r="E35" s="23" t="s">
        <v>11</v>
      </c>
      <c r="F35" s="41">
        <v>-5.11E-2</v>
      </c>
      <c r="G35" s="39">
        <v>2.6100000000000002E-2</v>
      </c>
      <c r="H35" s="39">
        <v>-6.8999999999999999E-3</v>
      </c>
      <c r="I35" s="29">
        <v>39</v>
      </c>
      <c r="J35" s="29">
        <v>40</v>
      </c>
      <c r="K35" s="30">
        <v>81</v>
      </c>
      <c r="L35" s="34">
        <v>45962</v>
      </c>
    </row>
    <row r="36" spans="1:12">
      <c r="A36" s="42">
        <v>35</v>
      </c>
      <c r="B36" s="31" t="s">
        <v>184</v>
      </c>
      <c r="C36" s="23">
        <v>500655</v>
      </c>
      <c r="D36" s="23" t="s">
        <v>185</v>
      </c>
      <c r="E36" s="23" t="s">
        <v>16</v>
      </c>
      <c r="F36" s="32">
        <v>0.2472</v>
      </c>
      <c r="G36" s="39">
        <v>9.7000000000000003E-3</v>
      </c>
      <c r="H36" s="39">
        <v>-1.61E-2</v>
      </c>
      <c r="I36" s="29">
        <v>42</v>
      </c>
      <c r="J36" s="29">
        <v>37</v>
      </c>
      <c r="K36" s="30">
        <v>318</v>
      </c>
      <c r="L36" s="34">
        <v>45962</v>
      </c>
    </row>
    <row r="37" spans="1:12">
      <c r="A37" s="42">
        <v>36</v>
      </c>
      <c r="B37" s="31" t="s">
        <v>92</v>
      </c>
      <c r="C37" s="23">
        <v>532734</v>
      </c>
      <c r="D37" s="23" t="s">
        <v>98</v>
      </c>
      <c r="E37" s="23" t="s">
        <v>16</v>
      </c>
      <c r="F37" s="32">
        <v>0.2278</v>
      </c>
      <c r="G37" s="39">
        <v>-2.5000000000000001E-3</v>
      </c>
      <c r="H37" s="39">
        <v>-8.5599999999999996E-2</v>
      </c>
      <c r="I37" s="29">
        <v>44</v>
      </c>
      <c r="J37" s="29">
        <v>42</v>
      </c>
      <c r="K37" s="30">
        <v>57</v>
      </c>
      <c r="L37" s="34">
        <v>45962</v>
      </c>
    </row>
    <row r="38" spans="1:12" ht="26.25">
      <c r="A38" s="42">
        <v>37</v>
      </c>
      <c r="B38" s="31" t="s">
        <v>221</v>
      </c>
      <c r="C38" s="23">
        <v>524558</v>
      </c>
      <c r="D38" s="23" t="s">
        <v>222</v>
      </c>
      <c r="E38" s="23" t="s">
        <v>18</v>
      </c>
      <c r="F38" s="32">
        <v>0.16300000000000001</v>
      </c>
      <c r="G38" s="39">
        <v>-9.9400000000000002E-2</v>
      </c>
      <c r="H38" s="39">
        <v>-0.36709999999999998</v>
      </c>
      <c r="I38" s="29">
        <v>46</v>
      </c>
      <c r="J38" s="29">
        <v>46</v>
      </c>
      <c r="K38" s="30">
        <v>271</v>
      </c>
      <c r="L38" s="34">
        <v>45962</v>
      </c>
    </row>
  </sheetData>
  <autoFilter ref="I1:I50" xr:uid="{7E790CD0-C11E-4CB0-8D52-C46BE4A3956F}">
    <sortState xmlns:xlrd2="http://schemas.microsoft.com/office/spreadsheetml/2017/richdata2" ref="B2:L50">
      <sortCondition ref="I1:I50"/>
    </sortState>
  </autoFilter>
  <sortState xmlns:xlrd2="http://schemas.microsoft.com/office/spreadsheetml/2017/richdata2" ref="B3:L39">
    <sortCondition ref="K1:K3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E1192-1173-41A5-A363-6479E5B4957E}">
  <dimension ref="A1:E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4" sqref="C14"/>
    </sheetView>
  </sheetViews>
  <sheetFormatPr defaultRowHeight="15.75"/>
  <cols>
    <col min="1" max="1" width="43.265625" style="44" customWidth="1"/>
    <col min="2" max="2" width="20.265625" style="44" customWidth="1"/>
    <col min="3" max="3" width="26.9296875" style="44" customWidth="1"/>
    <col min="4" max="4" width="23.33203125" style="44" customWidth="1"/>
    <col min="5" max="5" width="19.19921875" style="44" customWidth="1"/>
    <col min="6" max="16384" width="9.06640625" style="44"/>
  </cols>
  <sheetData>
    <row r="1" spans="1:5" ht="30">
      <c r="A1" s="1" t="s">
        <v>252</v>
      </c>
      <c r="B1" s="1" t="s">
        <v>253</v>
      </c>
      <c r="C1" s="50" t="s">
        <v>254</v>
      </c>
      <c r="D1" s="50" t="s">
        <v>310</v>
      </c>
      <c r="E1" s="14" t="s">
        <v>134</v>
      </c>
    </row>
    <row r="2" spans="1:5">
      <c r="A2" s="45" t="s">
        <v>78</v>
      </c>
      <c r="B2" s="45" t="s">
        <v>136</v>
      </c>
      <c r="C2" s="46">
        <v>50.74</v>
      </c>
      <c r="D2" s="47">
        <v>147.69999999999999</v>
      </c>
      <c r="E2" s="14">
        <v>141</v>
      </c>
    </row>
    <row r="3" spans="1:5">
      <c r="A3" s="45" t="s">
        <v>268</v>
      </c>
      <c r="B3" s="45" t="s">
        <v>269</v>
      </c>
      <c r="C3" s="46">
        <v>32.42</v>
      </c>
      <c r="D3" s="47">
        <v>29.6</v>
      </c>
      <c r="E3" s="48">
        <v>6</v>
      </c>
    </row>
    <row r="4" spans="1:5">
      <c r="A4" s="45" t="s">
        <v>264</v>
      </c>
      <c r="B4" s="45" t="s">
        <v>265</v>
      </c>
      <c r="C4" s="46">
        <v>102.96</v>
      </c>
      <c r="D4" s="47">
        <v>11</v>
      </c>
      <c r="E4" s="48">
        <v>10</v>
      </c>
    </row>
    <row r="5" spans="1:5">
      <c r="A5" s="45" t="s">
        <v>259</v>
      </c>
      <c r="B5" s="45" t="s">
        <v>260</v>
      </c>
      <c r="C5" s="46">
        <v>13.11</v>
      </c>
      <c r="D5" s="47">
        <v>32.1</v>
      </c>
      <c r="E5" s="48">
        <v>35</v>
      </c>
    </row>
    <row r="6" spans="1:5">
      <c r="A6" s="15" t="s">
        <v>290</v>
      </c>
      <c r="B6" s="15" t="s">
        <v>291</v>
      </c>
      <c r="C6" s="46">
        <v>2.64</v>
      </c>
      <c r="D6" s="47">
        <v>19.8</v>
      </c>
      <c r="E6" s="48">
        <v>47</v>
      </c>
    </row>
    <row r="7" spans="1:5">
      <c r="A7" s="45" t="s">
        <v>292</v>
      </c>
      <c r="B7" s="45" t="s">
        <v>291</v>
      </c>
      <c r="C7" s="46">
        <v>2.64</v>
      </c>
      <c r="D7" s="47">
        <v>19.8</v>
      </c>
      <c r="E7" s="48">
        <v>47</v>
      </c>
    </row>
    <row r="8" spans="1:5">
      <c r="A8" s="45" t="s">
        <v>266</v>
      </c>
      <c r="B8" s="45" t="s">
        <v>267</v>
      </c>
      <c r="C8" s="46">
        <v>11.32</v>
      </c>
      <c r="D8" s="47">
        <v>10.7</v>
      </c>
      <c r="E8" s="48">
        <v>58</v>
      </c>
    </row>
    <row r="9" spans="1:5">
      <c r="A9" s="45" t="s">
        <v>293</v>
      </c>
      <c r="B9" s="45" t="s">
        <v>294</v>
      </c>
      <c r="C9" s="46">
        <v>7.04</v>
      </c>
      <c r="D9" s="47">
        <v>42.1</v>
      </c>
      <c r="E9" s="48">
        <v>82</v>
      </c>
    </row>
    <row r="10" spans="1:5">
      <c r="A10" s="45" t="s">
        <v>257</v>
      </c>
      <c r="B10" s="45" t="s">
        <v>258</v>
      </c>
      <c r="C10" s="46">
        <v>90.51</v>
      </c>
      <c r="D10" s="47">
        <v>35.5</v>
      </c>
      <c r="E10" s="48">
        <v>89</v>
      </c>
    </row>
    <row r="11" spans="1:5">
      <c r="A11" s="45" t="s">
        <v>295</v>
      </c>
      <c r="B11" s="45" t="s">
        <v>296</v>
      </c>
      <c r="C11" s="46">
        <v>90.45</v>
      </c>
      <c r="D11" s="47">
        <v>100.6</v>
      </c>
      <c r="E11" s="48">
        <v>91</v>
      </c>
    </row>
    <row r="12" spans="1:5">
      <c r="A12" s="45" t="s">
        <v>262</v>
      </c>
      <c r="B12" s="45" t="s">
        <v>263</v>
      </c>
      <c r="C12" s="46">
        <v>21.8</v>
      </c>
      <c r="D12" s="47">
        <v>19.5</v>
      </c>
      <c r="E12" s="48">
        <v>92</v>
      </c>
    </row>
    <row r="13" spans="1:5">
      <c r="A13" s="45" t="s">
        <v>293</v>
      </c>
      <c r="B13" s="45" t="s">
        <v>297</v>
      </c>
      <c r="C13" s="46">
        <v>1.76</v>
      </c>
      <c r="D13" s="47">
        <v>10.4</v>
      </c>
      <c r="E13" s="48">
        <v>95</v>
      </c>
    </row>
    <row r="14" spans="1:5">
      <c r="A14" s="45" t="s">
        <v>298</v>
      </c>
      <c r="B14" s="45" t="s">
        <v>299</v>
      </c>
      <c r="C14" s="46">
        <v>11.49</v>
      </c>
      <c r="D14" s="47">
        <v>20</v>
      </c>
      <c r="E14" s="48">
        <v>97</v>
      </c>
    </row>
    <row r="15" spans="1:5">
      <c r="A15" s="45" t="s">
        <v>300</v>
      </c>
      <c r="B15" s="45" t="s">
        <v>301</v>
      </c>
      <c r="C15" s="46">
        <v>3.02</v>
      </c>
      <c r="D15" s="47">
        <v>32.5</v>
      </c>
      <c r="E15" s="48">
        <v>98</v>
      </c>
    </row>
    <row r="16" spans="1:5">
      <c r="A16" s="45" t="s">
        <v>302</v>
      </c>
      <c r="B16" s="45" t="s">
        <v>303</v>
      </c>
      <c r="C16" s="49">
        <v>0.99</v>
      </c>
      <c r="D16" s="47">
        <v>10.5</v>
      </c>
      <c r="E16" s="48">
        <v>100</v>
      </c>
    </row>
    <row r="17" spans="1:5">
      <c r="A17" s="45" t="s">
        <v>304</v>
      </c>
      <c r="B17" s="45" t="s">
        <v>305</v>
      </c>
      <c r="C17" s="46">
        <v>3.91</v>
      </c>
      <c r="D17" s="47">
        <v>40.4</v>
      </c>
      <c r="E17" s="48">
        <v>103</v>
      </c>
    </row>
    <row r="18" spans="1:5">
      <c r="A18" s="45" t="s">
        <v>306</v>
      </c>
      <c r="B18" s="45" t="s">
        <v>307</v>
      </c>
      <c r="C18" s="46">
        <v>6.29</v>
      </c>
      <c r="D18" s="47">
        <v>69</v>
      </c>
      <c r="E18" s="48">
        <v>111</v>
      </c>
    </row>
    <row r="19" spans="1:5">
      <c r="A19" s="45" t="s">
        <v>308</v>
      </c>
      <c r="B19" s="45" t="s">
        <v>309</v>
      </c>
      <c r="C19" s="46">
        <v>3.97</v>
      </c>
      <c r="D19" s="47">
        <v>41.8</v>
      </c>
      <c r="E19" s="48">
        <v>117</v>
      </c>
    </row>
    <row r="20" spans="1:5">
      <c r="A20" s="45" t="s">
        <v>78</v>
      </c>
      <c r="B20" s="45" t="s">
        <v>261</v>
      </c>
      <c r="C20" s="46">
        <v>4.9800000000000004</v>
      </c>
      <c r="D20" s="47">
        <v>14.4</v>
      </c>
      <c r="E20" s="48">
        <v>117</v>
      </c>
    </row>
    <row r="21" spans="1:5">
      <c r="A21" s="45" t="s">
        <v>255</v>
      </c>
      <c r="B21" s="45" t="s">
        <v>256</v>
      </c>
      <c r="C21" s="46">
        <v>23.81</v>
      </c>
      <c r="D21" s="47">
        <v>14.9</v>
      </c>
      <c r="E21" s="48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79B7F-C008-4732-A8D3-9BDD6A7B0F4D}">
  <dimension ref="A1"/>
  <sheetViews>
    <sheetView workbookViewId="0">
      <selection activeCell="E19" sqref="E19"/>
    </sheetView>
  </sheetViews>
  <sheetFormatPr defaultRowHeight="14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CB6E-602C-412B-ADF3-5CA5A90F05E7}">
  <dimension ref="A1"/>
  <sheetViews>
    <sheetView workbookViewId="0">
      <selection activeCell="G23" sqref="G23"/>
    </sheetView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QGrowth</vt:lpstr>
      <vt:lpstr>DisGrowth</vt:lpstr>
      <vt:lpstr>LTT</vt:lpstr>
      <vt:lpstr>UpX ETF</vt:lpstr>
      <vt:lpstr>10XPot</vt:lpstr>
      <vt:lpstr>ValueB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Raushan Prakash</dc:creator>
  <cp:lastModifiedBy>Raushan Prakash</cp:lastModifiedBy>
  <dcterms:created xsi:type="dcterms:W3CDTF">2015-06-05T18:17:20Z</dcterms:created>
  <dcterms:modified xsi:type="dcterms:W3CDTF">2025-11-08T05:01:23Z</dcterms:modified>
</cp:coreProperties>
</file>