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ram\Desktop\Expo Modelación\Martínez Aragón Hiram\"/>
    </mc:Choice>
  </mc:AlternateContent>
  <xr:revisionPtr revIDLastSave="0" documentId="13_ncr:1_{F9DA4DF5-D1F8-4685-8C41-0B974199140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N3" i="1"/>
  <c r="N4" i="1"/>
  <c r="N5" i="1"/>
  <c r="N6" i="1"/>
  <c r="N7" i="1"/>
  <c r="N8" i="1"/>
  <c r="N9" i="1"/>
  <c r="M3" i="1"/>
  <c r="M4" i="1"/>
  <c r="M5" i="1"/>
  <c r="M6" i="1"/>
  <c r="M7" i="1"/>
  <c r="M8" i="1"/>
  <c r="M9" i="1"/>
  <c r="L3" i="1"/>
  <c r="L4" i="1"/>
  <c r="L5" i="1"/>
  <c r="L6" i="1"/>
  <c r="L7" i="1"/>
  <c r="L8" i="1"/>
  <c r="L9" i="1"/>
  <c r="K3" i="1"/>
  <c r="K4" i="1"/>
  <c r="K5" i="1"/>
  <c r="K6" i="1"/>
  <c r="K7" i="1"/>
  <c r="K8" i="1"/>
  <c r="K9" i="1"/>
  <c r="L2" i="1"/>
  <c r="M2" i="1"/>
  <c r="N2" i="1"/>
  <c r="K2" i="1"/>
</calcChain>
</file>

<file path=xl/sharedStrings.xml><?xml version="1.0" encoding="utf-8"?>
<sst xmlns="http://schemas.openxmlformats.org/spreadsheetml/2006/main" count="20" uniqueCount="7">
  <si>
    <t>AÑOS</t>
  </si>
  <si>
    <t>D.S.C</t>
  </si>
  <si>
    <t>D.C.C</t>
  </si>
  <si>
    <t>Sus</t>
  </si>
  <si>
    <t>Pobl</t>
  </si>
  <si>
    <t>Diab</t>
  </si>
  <si>
    <t>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</si>
</sst>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I13" sqref="I13:J13"/>
    </sheetView>
  </sheetViews>
  <sheetFormatPr baseColWidth="10" defaultColWidth="9.140625" defaultRowHeight="15" x14ac:dyDescent="0.25"/>
  <cols>
    <col min="6" max="6" width="9.42578125" customWidth="1"/>
  </cols>
  <sheetData>
    <row r="1" spans="1:15" ht="15.75" thickBot="1" x14ac:dyDescent="0.3"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J1" s="4" t="s">
        <v>0</v>
      </c>
      <c r="K1" s="5" t="s">
        <v>1</v>
      </c>
      <c r="L1" s="4" t="s">
        <v>2</v>
      </c>
      <c r="M1" s="4" t="s">
        <v>3</v>
      </c>
      <c r="N1" s="4" t="s">
        <v>5</v>
      </c>
      <c r="O1" s="4" t="s">
        <v>6</v>
      </c>
    </row>
    <row r="2" spans="1:15" x14ac:dyDescent="0.25">
      <c r="A2" s="1">
        <v>0</v>
      </c>
      <c r="B2" s="4">
        <v>0</v>
      </c>
      <c r="C2">
        <v>7.8144</v>
      </c>
      <c r="D2">
        <v>4.9855999999999998</v>
      </c>
      <c r="E2">
        <v>32.6</v>
      </c>
      <c r="F2">
        <v>126</v>
      </c>
      <c r="G2">
        <v>12.8</v>
      </c>
      <c r="H2">
        <v>0.1015873015873016</v>
      </c>
      <c r="J2" s="4">
        <v>0</v>
      </c>
      <c r="K2">
        <f>C2-C12</f>
        <v>0</v>
      </c>
      <c r="L2">
        <f>D2-D12</f>
        <v>0</v>
      </c>
      <c r="M2">
        <f>E2-E12</f>
        <v>0</v>
      </c>
      <c r="N2">
        <f>G2-G12</f>
        <v>0</v>
      </c>
      <c r="O2">
        <f>0</f>
        <v>0</v>
      </c>
    </row>
    <row r="3" spans="1:15" x14ac:dyDescent="0.25">
      <c r="A3" s="1">
        <v>1</v>
      </c>
      <c r="B3" s="4">
        <v>1</v>
      </c>
      <c r="C3">
        <v>6.7057425427169877</v>
      </c>
      <c r="D3">
        <v>6.6363954255659987</v>
      </c>
      <c r="E3">
        <v>32.745803682445427</v>
      </c>
      <c r="F3">
        <v>127.45736378040949</v>
      </c>
      <c r="G3">
        <v>13.342137968282991</v>
      </c>
      <c r="H3">
        <v>0.1046792242719656</v>
      </c>
      <c r="J3" s="4">
        <v>1</v>
      </c>
      <c r="K3">
        <f>C3-C13</f>
        <v>3.9733135716987888E-2</v>
      </c>
      <c r="L3">
        <f>D3-D13</f>
        <v>7.8186045659984771E-3</v>
      </c>
      <c r="M3">
        <f>E3-E13</f>
        <v>-4.7678187554573981E-2</v>
      </c>
      <c r="N3">
        <f>G3-G13</f>
        <v>4.7551738282990641E-2</v>
      </c>
      <c r="O3">
        <f>H3-H13</f>
        <v>3.730792719656012E-4</v>
      </c>
    </row>
    <row r="4" spans="1:15" x14ac:dyDescent="0.25">
      <c r="A4" s="1">
        <v>2</v>
      </c>
      <c r="B4" s="4">
        <v>2</v>
      </c>
      <c r="C4">
        <v>6.1159764418694307</v>
      </c>
      <c r="D4">
        <v>7.7041868645994889</v>
      </c>
      <c r="E4">
        <v>32.964254434568289</v>
      </c>
      <c r="F4">
        <v>128.9330667046905</v>
      </c>
      <c r="G4">
        <v>13.82016330646892</v>
      </c>
      <c r="H4">
        <v>0.1071886650933601</v>
      </c>
      <c r="J4" s="4">
        <v>2</v>
      </c>
      <c r="K4">
        <f>C4-C14</f>
        <v>6.5708921869430448E-2</v>
      </c>
      <c r="L4">
        <f>D4-D14</f>
        <v>2.5502597599488475E-2</v>
      </c>
      <c r="M4">
        <f>E4-E14</f>
        <v>-9.1711075431710753E-2</v>
      </c>
      <c r="N4">
        <f>G4-G14</f>
        <v>9.1211516468920451E-2</v>
      </c>
      <c r="O4">
        <f>H4-H14</f>
        <v>7.0743309336010474E-4</v>
      </c>
    </row>
    <row r="5" spans="1:15" x14ac:dyDescent="0.25">
      <c r="A5" s="1">
        <v>3</v>
      </c>
      <c r="B5" s="4">
        <v>3</v>
      </c>
      <c r="C5">
        <v>5.8320091210203007</v>
      </c>
      <c r="D5">
        <v>8.4324106889306982</v>
      </c>
      <c r="E5">
        <v>33.224356509509121</v>
      </c>
      <c r="F5">
        <v>130.4243554468533</v>
      </c>
      <c r="G5">
        <v>14.264419809951001</v>
      </c>
      <c r="H5">
        <v>0.1093692950298966</v>
      </c>
      <c r="J5" s="4">
        <v>3</v>
      </c>
      <c r="K5">
        <f>C5-C15</f>
        <v>8.5159802020300823E-2</v>
      </c>
      <c r="L5">
        <f>D5-D15</f>
        <v>4.7857360930697368E-2</v>
      </c>
      <c r="M5">
        <f>E5-E15</f>
        <v>-0.1341311504908802</v>
      </c>
      <c r="N5">
        <f>G5-G15</f>
        <v>0.13301715995100061</v>
      </c>
      <c r="O5">
        <f>H5-H15</f>
        <v>1.0198800298965999E-3</v>
      </c>
    </row>
    <row r="6" spans="1:15" x14ac:dyDescent="0.25">
      <c r="A6" s="1">
        <v>4</v>
      </c>
      <c r="B6" s="4">
        <v>4</v>
      </c>
      <c r="C6">
        <v>5.727775615284032</v>
      </c>
      <c r="D6">
        <v>8.9657794657269232</v>
      </c>
      <c r="E6">
        <v>33.508627931850206</v>
      </c>
      <c r="F6">
        <v>131.93289300011941</v>
      </c>
      <c r="G6">
        <v>14.69355508101096</v>
      </c>
      <c r="H6">
        <v>0.111371430936466</v>
      </c>
      <c r="J6" s="4">
        <v>4</v>
      </c>
      <c r="K6">
        <f>C6-C16</f>
        <v>0.10178291728403188</v>
      </c>
      <c r="L6">
        <f>D6-D16</f>
        <v>7.2507725726923766E-2</v>
      </c>
      <c r="M6">
        <f>E6-E16</f>
        <v>-0.17626159814979303</v>
      </c>
      <c r="N6">
        <f>G6-G16</f>
        <v>0.17429064101095904</v>
      </c>
      <c r="O6">
        <f>H6-H16</f>
        <v>1.3210549364659901E-3</v>
      </c>
    </row>
    <row r="7" spans="1:15" x14ac:dyDescent="0.25">
      <c r="A7" s="1">
        <v>5</v>
      </c>
      <c r="B7" s="4">
        <v>5</v>
      </c>
      <c r="C7">
        <v>5.7300143596235884</v>
      </c>
      <c r="D7">
        <v>9.3877327222344267</v>
      </c>
      <c r="E7">
        <v>33.806483273577719</v>
      </c>
      <c r="F7">
        <v>133.4573441024956</v>
      </c>
      <c r="G7">
        <v>15.11774708185802</v>
      </c>
      <c r="H7">
        <v>0.11327774566117201</v>
      </c>
      <c r="J7" s="4">
        <v>5</v>
      </c>
      <c r="K7">
        <f>C7-C17</f>
        <v>0.11737709362358828</v>
      </c>
      <c r="L7">
        <f>D7-D17</f>
        <v>9.8386638234426727E-2</v>
      </c>
      <c r="M7">
        <f>E7-E17</f>
        <v>-0.21883782642228056</v>
      </c>
      <c r="N7">
        <f>G7-G17</f>
        <v>0.21576373185802034</v>
      </c>
      <c r="O7">
        <f>H7-H17</f>
        <v>1.616724661172006E-3</v>
      </c>
    </row>
    <row r="8" spans="1:15" x14ac:dyDescent="0.25">
      <c r="A8" s="1">
        <v>6</v>
      </c>
      <c r="B8" s="4">
        <v>6</v>
      </c>
      <c r="C8">
        <v>5.7959904939265492</v>
      </c>
      <c r="D8">
        <v>9.7480915145775491</v>
      </c>
      <c r="E8">
        <v>34.112512456876907</v>
      </c>
      <c r="F8">
        <v>135.0009623526916</v>
      </c>
      <c r="G8">
        <v>15.5440820085041</v>
      </c>
      <c r="H8">
        <v>0.11514052742746381</v>
      </c>
      <c r="J8" s="4">
        <v>6</v>
      </c>
      <c r="K8">
        <f>C8-C18</f>
        <v>0.13284794492654939</v>
      </c>
      <c r="L8">
        <f>D8-D18</f>
        <v>0.12514239157754936</v>
      </c>
      <c r="M8">
        <f>E8-E18</f>
        <v>-0.26242343312309657</v>
      </c>
      <c r="N8">
        <f>G8-G18</f>
        <v>0.25799033850410069</v>
      </c>
      <c r="O8">
        <f>H8-H18</f>
        <v>1.9110254274638111E-3</v>
      </c>
    </row>
    <row r="9" spans="1:15" x14ac:dyDescent="0.25">
      <c r="A9" s="1">
        <v>7</v>
      </c>
      <c r="B9" s="6">
        <v>7</v>
      </c>
      <c r="C9">
        <v>5.900776310521695</v>
      </c>
      <c r="D9">
        <v>10.07506896463747</v>
      </c>
      <c r="E9">
        <v>34.422891033213183</v>
      </c>
      <c r="F9">
        <v>136.5624346769238</v>
      </c>
      <c r="G9">
        <v>15.975845275159161</v>
      </c>
      <c r="H9">
        <v>0.11698565065096</v>
      </c>
      <c r="J9" s="4">
        <v>7</v>
      </c>
      <c r="K9">
        <f>C9-C19</f>
        <v>0.14858578652169463</v>
      </c>
      <c r="L9">
        <f>D9-D19</f>
        <v>0.1526318946374694</v>
      </c>
      <c r="M9">
        <f>E9-E19</f>
        <v>-0.3072740467868158</v>
      </c>
      <c r="N9">
        <f>G9-G19</f>
        <v>0.30121768515916081</v>
      </c>
      <c r="O9">
        <f>H9-H19</f>
        <v>2.2057136509600062E-3</v>
      </c>
    </row>
    <row r="11" spans="1:15" x14ac:dyDescent="0.25">
      <c r="B11" s="4" t="s">
        <v>0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5</v>
      </c>
      <c r="H11" s="4" t="s">
        <v>6</v>
      </c>
    </row>
    <row r="12" spans="1:15" x14ac:dyDescent="0.25">
      <c r="B12" s="4">
        <v>0</v>
      </c>
      <c r="C12">
        <v>7.8144</v>
      </c>
      <c r="D12">
        <v>4.9855999999999998</v>
      </c>
      <c r="E12">
        <v>32.6</v>
      </c>
      <c r="F12">
        <v>126</v>
      </c>
      <c r="G12">
        <v>12.8</v>
      </c>
      <c r="H12">
        <v>0.101587302</v>
      </c>
    </row>
    <row r="13" spans="1:15" x14ac:dyDescent="0.25">
      <c r="B13" s="4">
        <v>1</v>
      </c>
      <c r="C13">
        <v>6.6660094069999998</v>
      </c>
      <c r="D13">
        <v>6.6285768210000002</v>
      </c>
      <c r="E13">
        <v>32.793481870000001</v>
      </c>
      <c r="F13">
        <v>127.4573638</v>
      </c>
      <c r="G13">
        <v>13.29458623</v>
      </c>
      <c r="H13">
        <v>0.104306145</v>
      </c>
    </row>
    <row r="14" spans="1:15" x14ac:dyDescent="0.25">
      <c r="B14" s="4">
        <v>2</v>
      </c>
      <c r="C14">
        <v>6.0502675200000002</v>
      </c>
      <c r="D14">
        <v>7.6786842670000004</v>
      </c>
      <c r="E14">
        <v>33.05596551</v>
      </c>
      <c r="F14">
        <v>128.93306670000001</v>
      </c>
      <c r="G14">
        <v>13.72895179</v>
      </c>
      <c r="H14">
        <v>0.106481232</v>
      </c>
    </row>
    <row r="15" spans="1:15" x14ac:dyDescent="0.25">
      <c r="B15" s="4">
        <v>3</v>
      </c>
      <c r="C15">
        <v>5.7468493189999998</v>
      </c>
      <c r="D15">
        <v>8.3845533280000009</v>
      </c>
      <c r="E15">
        <v>33.358487660000002</v>
      </c>
      <c r="F15">
        <v>130.4243554</v>
      </c>
      <c r="G15">
        <v>14.13140265</v>
      </c>
      <c r="H15">
        <v>0.108349415</v>
      </c>
    </row>
    <row r="16" spans="1:15" x14ac:dyDescent="0.25">
      <c r="B16" s="4">
        <v>4</v>
      </c>
      <c r="C16">
        <v>5.6259926980000001</v>
      </c>
      <c r="D16">
        <v>8.8932717399999994</v>
      </c>
      <c r="E16">
        <v>33.68488953</v>
      </c>
      <c r="F16">
        <v>131.93289300000001</v>
      </c>
      <c r="G16">
        <v>14.519264440000001</v>
      </c>
      <c r="H16">
        <v>0.11005037600000001</v>
      </c>
    </row>
    <row r="17" spans="2:8" x14ac:dyDescent="0.25">
      <c r="B17" s="4">
        <v>5</v>
      </c>
      <c r="C17">
        <v>5.6126372660000001</v>
      </c>
      <c r="D17">
        <v>9.2893460839999999</v>
      </c>
      <c r="E17">
        <v>34.025321099999999</v>
      </c>
      <c r="F17">
        <v>133.4573441</v>
      </c>
      <c r="G17">
        <v>14.90198335</v>
      </c>
      <c r="H17">
        <v>0.111661021</v>
      </c>
    </row>
    <row r="18" spans="2:8" x14ac:dyDescent="0.25">
      <c r="B18" s="4">
        <v>6</v>
      </c>
      <c r="C18">
        <v>5.6631425489999998</v>
      </c>
      <c r="D18">
        <v>9.6229491229999997</v>
      </c>
      <c r="E18">
        <v>34.374935890000003</v>
      </c>
      <c r="F18">
        <v>135.00096239999999</v>
      </c>
      <c r="G18">
        <v>15.286091669999999</v>
      </c>
      <c r="H18">
        <v>0.113229502</v>
      </c>
    </row>
    <row r="19" spans="2:8" x14ac:dyDescent="0.25">
      <c r="B19" s="4">
        <v>7</v>
      </c>
      <c r="C19">
        <v>5.7521905240000004</v>
      </c>
      <c r="D19">
        <v>9.9224370700000009</v>
      </c>
      <c r="E19">
        <v>34.730165079999999</v>
      </c>
      <c r="F19">
        <v>136.56243470000001</v>
      </c>
      <c r="G19">
        <v>15.67462759</v>
      </c>
      <c r="H19">
        <v>0.114779937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hiram</cp:lastModifiedBy>
  <dcterms:created xsi:type="dcterms:W3CDTF">2022-06-10T03:23:23Z</dcterms:created>
  <dcterms:modified xsi:type="dcterms:W3CDTF">2022-06-11T18:39:25Z</dcterms:modified>
</cp:coreProperties>
</file>