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66925"/>
  <mc:AlternateContent xmlns:mc="http://schemas.openxmlformats.org/markup-compatibility/2006">
    <mc:Choice Requires="x15">
      <x15ac:absPath xmlns:x15ac="http://schemas.microsoft.com/office/spreadsheetml/2010/11/ac" url="C:\Users\dineshreddy.jetti\Documents\Symphony_Test_Automation\src\test\resources\test-data\"/>
    </mc:Choice>
  </mc:AlternateContent>
  <xr:revisionPtr revIDLastSave="0" documentId="13_ncr:1_{4EB03D4C-BB94-427B-87A7-A74809A5FEB8}" xr6:coauthVersionLast="41" xr6:coauthVersionMax="45" xr10:uidLastSave="{00000000-0000-0000-0000-000000000000}"/>
  <bookViews>
    <workbookView xWindow="20" yWindow="20" windowWidth="19180" windowHeight="10180" tabRatio="606" firstSheet="3" activeTab="3" xr2:uid="{00000000-000D-0000-FFFF-FFFF00000000}"/>
  </bookViews>
  <sheets>
    <sheet name="Conversation (2)" sheetId="11" r:id="rId1"/>
    <sheet name="FAQ Answer (2)" sheetId="10" r:id="rId2"/>
    <sheet name="Topic_231219" sheetId="6" r:id="rId3"/>
    <sheet name="Sheet1" sheetId="12" r:id="rId4"/>
    <sheet name="Data_Validate" sheetId="7" r:id="rId5"/>
    <sheet name="Ref-NLP_Questions_Type" sheetId="8" r:id="rId6"/>
    <sheet name="Ref-FAQ_Structuring&amp;Organising" sheetId="9" r:id="rId7"/>
  </sheets>
  <definedNames>
    <definedName name="_xlnm._FilterDatabase" localSheetId="0" hidden="1">'Conversation (2)'!$A$1:$H$60</definedName>
    <definedName name="_xlnm._FilterDatabase" localSheetId="1" hidden="1">'FAQ Answer (2)'!$A$1:$J$125</definedName>
    <definedName name="_xlnm._FilterDatabase" localSheetId="2" hidden="1">Topic_231219!$B$15:$H$398</definedName>
    <definedName name="_xlnm.Print_Area" localSheetId="2">Topic_231219!$B$14:$I$398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90" i="10" l="1"/>
  <c r="A91"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42" i="10"/>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3" i="10"/>
  <c r="A4" i="10" s="1"/>
  <c r="A5" i="10" s="1"/>
  <c r="A6" i="10" s="1"/>
  <c r="A7" i="10" s="1"/>
  <c r="A8" i="10" s="1"/>
  <c r="A70" i="10" l="1"/>
  <c r="A71" i="10" s="1"/>
  <c r="A72" i="10" s="1"/>
  <c r="A73" i="10" s="1"/>
  <c r="A74" i="10" s="1"/>
  <c r="A75" i="10" s="1"/>
  <c r="A76" i="10" s="1"/>
  <c r="A77" i="10" s="1"/>
  <c r="A78" i="10" s="1"/>
  <c r="A79" i="10" s="1"/>
  <c r="A80" i="10" s="1"/>
  <c r="A81" i="10" s="1"/>
  <c r="A82" i="10" s="1"/>
  <c r="A83" i="10" s="1"/>
  <c r="A84" i="10" s="1"/>
  <c r="A85" i="10" s="1"/>
  <c r="A86"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tc={C44862B9-A936-4D66-A5D6-5B102CCBFEC0}</author>
    <author>tc={68E8B916-0275-411F-B11F-D9B0DFFD4268}</author>
    <author>tc={6AE7EAE6-73E1-4F87-B683-28F01033411D}</author>
    <author>tc={D7E3240B-2054-4CEB-807D-37722E6E3D71}</author>
    <author>tc={6A259316-0FF7-44A4-87CD-5A3A86B1E49C}</author>
    <author>tc={2BCD201C-ACAF-47E4-9D90-DF586A149D64}</author>
    <author>tc={434F642B-BFF2-4350-B9DB-A7254A9D1A70}</author>
    <author>tc={7E1F2547-4CC2-461C-AB5F-430F50C81632}</author>
    <author>tc={E27CA0CE-9156-4625-A21B-731EF8E8954F}</author>
    <author>tc={FD597D59-79C2-4BDD-8D6E-E068C85AC5AB}</author>
    <author>tc={D80F1D6B-B7CD-48EE-814A-25523FE34F9D}</author>
    <author>tc={B99D1502-3410-41F5-BD2A-1B3FCBA40B52}</author>
    <author>tc={905122CC-3BBD-4BEF-90B2-631188F0AE9C}</author>
    <author>tc={46F71B79-39E5-4215-AC78-AA326607E72E}</author>
    <author>tc={3CF0D49D-31CC-4949-8865-4FB04BC7B0C4}</author>
  </authors>
  <commentList>
    <comment ref="C22" authorId="0" shapeId="0" xr:uid="{C44862B9-A936-4D66-A5D6-5B102CCBFEC0}">
      <text>
        <t xml:space="preserve">[Threaded comment]
Your version of Excel allows you to read this threaded comment; however, any edits to it will get removed if the file is opened in a newer version of Excel. Learn more: https://go.microsoft.com/fwlink/?linkid=870924
Comment:
    @Jia Jingqi Giselle could you help put in the Answer from product's view?
Reply:
    From what I understand, we do not have tech fund at the moment but we have plans to do it. Let me discuss with Chin Chow and I will input the answer.
Reply:
    sure, thanks!
</t>
      </text>
    </comment>
    <comment ref="C190" authorId="1" shapeId="0" xr:uid="{68E8B916-0275-411F-B11F-D9B0DFFD4268}">
      <text>
        <t>[Threaded comment]
Your version of Excel allows you to read this threaded comment; however, any edits to it will get removed if the file is opened in a newer version of Excel. Learn more: https://go.microsoft.com/fwlink/?linkid=870924
Comment:
    Conversation part was not displayed</t>
      </text>
    </comment>
    <comment ref="C191" authorId="2" shapeId="0" xr:uid="{6AE7EAE6-73E1-4F87-B683-28F01033411D}">
      <text>
        <t>[Threaded comment]
Your version of Excel allows you to read this threaded comment; however, any edits to it will get removed if the file is opened in a newer version of Excel. Learn more: https://go.microsoft.com/fwlink/?linkid=870924
Comment:
    Coversational part was not displayed. Chatbot basically prompted user to login with a link attached</t>
      </text>
    </comment>
    <comment ref="C192" authorId="3" shapeId="0" xr:uid="{D7E3240B-2054-4CEB-807D-37722E6E3D71}">
      <text>
        <t>[Threaded comment]
Your version of Excel allows you to read this threaded comment; however, any edits to it will get removed if the file is opened in a newer version of Excel. Learn more: https://go.microsoft.com/fwlink/?linkid=870924
Comment:
    Not captured</t>
      </text>
    </comment>
    <comment ref="C193" authorId="4" shapeId="0" xr:uid="{6A259316-0FF7-44A4-87CD-5A3A86B1E49C}">
      <text>
        <t>[Threaded comment]
Your version of Excel allows you to read this threaded comment; however, any edits to it will get removed if the file is opened in a newer version of Excel. Learn more: https://go.microsoft.com/fwlink/?linkid=870924
Comment:
    Not captured</t>
      </text>
    </comment>
    <comment ref="C194" authorId="5" shapeId="0" xr:uid="{2BCD201C-ACAF-47E4-9D90-DF586A149D64}">
      <text>
        <t>[Threaded comment]
Your version of Excel allows you to read this threaded comment; however, any edits to it will get removed if the file is opened in a newer version of Excel. Learn more: https://go.microsoft.com/fwlink/?linkid=870924
Comment:
    redirected to http://www.sptel.com/service/</t>
      </text>
    </comment>
    <comment ref="C195" authorId="6" shapeId="0" xr:uid="{434F642B-BFF2-4350-B9DB-A7254A9D1A70}">
      <text>
        <t>[Threaded comment]
Your version of Excel allows you to read this threaded comment; however, any edits to it will get removed if the file is opened in a newer version of Excel. Learn more: https://go.microsoft.com/fwlink/?linkid=870924
Comment:
    This will depend on the service you want. Please check out this (??) page for further details on how to configure the available services.</t>
      </text>
    </comment>
    <comment ref="C196" authorId="7" shapeId="0" xr:uid="{7E1F2547-4CC2-461C-AB5F-430F50C81632}">
      <text>
        <t>[Threaded comment]
Your version of Excel allows you to read this threaded comment; however, any edits to it will get removed if the file is opened in a newer version of Excel. Learn more: https://go.microsoft.com/fwlink/?linkid=870924
Comment:
    Not conversational friendly</t>
      </text>
    </comment>
    <comment ref="C197" authorId="8" shapeId="0" xr:uid="{E27CA0CE-9156-4625-A21B-731EF8E8954F}">
      <text>
        <t>[Threaded comment]
Your version of Excel allows you to read this threaded comment; however, any edits to it will get removed if the file is opened in a newer version of Excel. Learn more: https://go.microsoft.com/fwlink/?linkid=870924
Comment:
    not accurate</t>
      </text>
    </comment>
    <comment ref="C198" authorId="9" shapeId="0" xr:uid="{FD597D59-79C2-4BDD-8D6E-E068C85AC5AB}">
      <text>
        <t>[Threaded comment]
Your version of Excel allows you to read this threaded comment; however, any edits to it will get removed if the file is opened in a newer version of Excel. Learn more: https://go.microsoft.com/fwlink/?linkid=870924
Comment:
    recommendation is not really tailored to customer's needs. basically just showing the products we have</t>
      </text>
    </comment>
    <comment ref="C199" authorId="10" shapeId="0" xr:uid="{D80F1D6B-B7CD-48EE-814A-25523FE34F9D}">
      <text>
        <t>[Threaded comment]
Your version of Excel allows you to read this threaded comment; however, any edits to it will get removed if the file is opened in a newer version of Excel. Learn more: https://go.microsoft.com/fwlink/?linkid=870924
Comment:
    replies can be improved</t>
      </text>
    </comment>
    <comment ref="C200" authorId="11" shapeId="0" xr:uid="{B99D1502-3410-41F5-BD2A-1B3FCBA40B52}">
      <text>
        <t>[Threaded comment]
Your version of Excel allows you to read this threaded comment; however, any edits to it will get removed if the file is opened in a newer version of Excel. Learn more: https://go.microsoft.com/fwlink/?linkid=870924
Comment:
    not captured</t>
      </text>
    </comment>
    <comment ref="C201" authorId="12" shapeId="0" xr:uid="{905122CC-3BBD-4BEF-90B2-631188F0AE9C}">
      <text>
        <t>[Threaded comment]
Your version of Excel allows you to read this threaded comment; however, any edits to it will get removed if the file is opened in a newer version of Excel. Learn more: https://go.microsoft.com/fwlink/?linkid=870924
Comment:
    displays IOT product offering</t>
      </text>
    </comment>
    <comment ref="C252" authorId="13" shapeId="0" xr:uid="{46F71B79-39E5-4215-AC78-AA326607E72E}">
      <text>
        <t>[Threaded comment]
Your version of Excel allows you to read this threaded comment; however, any edits to it will get removed if the file is opened in a newer version of Excel. Learn more: https://go.microsoft.com/fwlink/?linkid=870924
Comment:
    not captured</t>
      </text>
    </comment>
    <comment ref="C264" authorId="14" shapeId="0" xr:uid="{3CF0D49D-31CC-4949-8865-4FB04BC7B0C4}">
      <text>
        <t>[Threaded comment]
Your version of Excel allows you to read this threaded comment; however, any edits to it will get removed if the file is opened in a newer version of Excel. Learn more: https://go.microsoft.com/fwlink/?linkid=870924
Comment:
    prompted to customer portal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tc={8B7104B6-0CF6-401A-BE19-8B7983E9E9F0}</author>
    <author>tc={F0E67242-F97C-4204-B33A-98DA082C8D51}</author>
    <author>tc={A2D3395B-8233-4BC9-AA4A-F5DC4EEBA722}</author>
    <author>tc={9AB4B59E-D206-4A08-A012-A278EF59AA68}</author>
    <author>tc={222A9D9D-6226-40AC-A3E4-98B4F9DB2FEE}</author>
    <author>tc={BD54FD6D-899C-4679-BE29-6DA59ECBD3F8}</author>
    <author>tc={31D132DB-AFC9-4424-B038-9D5424F56207}</author>
    <author>tc={33A5CC9F-BE36-4AC5-A6BF-82AFF4130767}</author>
    <author>tc={C71C5993-8F5A-44A8-98F4-EEA95F0CCF05}</author>
    <author>tc={DE140E05-9FDD-4D6D-91FF-4DBD70BF5786}</author>
    <author>tc={CF9EC3C9-0546-4139-8D9A-4834422DFF88}</author>
    <author>tc={58824472-E95A-43D8-9A7B-5FA46F21DDBA}</author>
    <author>tc={73B115AA-A376-4CF7-B0E5-DFECD50FA814}</author>
  </authors>
  <commentList>
    <comment ref="A1" authorId="0" shapeId="0" xr:uid="{8B7104B6-0CF6-401A-BE19-8B7983E9E9F0}">
      <text>
        <t>[Threaded comment]
Your version of Excel allows you to read this threaded comment; however, any edits to it will get removed if the file is opened in a newer version of Excel. Learn more: https://go.microsoft.com/fwlink/?linkid=870924
Comment:
    Conversation part was not displayed</t>
      </text>
    </comment>
    <comment ref="A2" authorId="1" shapeId="0" xr:uid="{F0E67242-F97C-4204-B33A-98DA082C8D51}">
      <text>
        <t>[Threaded comment]
Your version of Excel allows you to read this threaded comment; however, any edits to it will get removed if the file is opened in a newer version of Excel. Learn more: https://go.microsoft.com/fwlink/?linkid=870924
Comment:
    Coversational part was not displayed. Chatbot basically prompted user to login with a link attached</t>
      </text>
    </comment>
    <comment ref="A3" authorId="2" shapeId="0" xr:uid="{A2D3395B-8233-4BC9-AA4A-F5DC4EEBA722}">
      <text>
        <t>[Threaded comment]
Your version of Excel allows you to read this threaded comment; however, any edits to it will get removed if the file is opened in a newer version of Excel. Learn more: https://go.microsoft.com/fwlink/?linkid=870924
Comment:
    Not captured</t>
      </text>
    </comment>
    <comment ref="A4" authorId="3" shapeId="0" xr:uid="{9AB4B59E-D206-4A08-A012-A278EF59AA68}">
      <text>
        <t>[Threaded comment]
Your version of Excel allows you to read this threaded comment; however, any edits to it will get removed if the file is opened in a newer version of Excel. Learn more: https://go.microsoft.com/fwlink/?linkid=870924
Comment:
    Not captured</t>
      </text>
    </comment>
    <comment ref="A5" authorId="4" shapeId="0" xr:uid="{222A9D9D-6226-40AC-A3E4-98B4F9DB2FEE}">
      <text>
        <t>[Threaded comment]
Your version of Excel allows you to read this threaded comment; however, any edits to it will get removed if the file is opened in a newer version of Excel. Learn more: https://go.microsoft.com/fwlink/?linkid=870924
Comment:
    redirected to http://www.sptel.com/service/</t>
      </text>
    </comment>
    <comment ref="A6" authorId="5" shapeId="0" xr:uid="{BD54FD6D-899C-4679-BE29-6DA59ECBD3F8}">
      <text>
        <t>[Threaded comment]
Your version of Excel allows you to read this threaded comment; however, any edits to it will get removed if the file is opened in a newer version of Excel. Learn more: https://go.microsoft.com/fwlink/?linkid=870924
Comment:
    This will depend on the service you want. Please check out this (??) page for further details on how to configure the available services.</t>
      </text>
    </comment>
    <comment ref="A7" authorId="6" shapeId="0" xr:uid="{31D132DB-AFC9-4424-B038-9D5424F56207}">
      <text>
        <t>[Threaded comment]
Your version of Excel allows you to read this threaded comment; however, any edits to it will get removed if the file is opened in a newer version of Excel. Learn more: https://go.microsoft.com/fwlink/?linkid=870924
Comment:
    Not conversational friendly</t>
      </text>
    </comment>
    <comment ref="A8" authorId="7" shapeId="0" xr:uid="{33A5CC9F-BE36-4AC5-A6BF-82AFF4130767}">
      <text>
        <t>[Threaded comment]
Your version of Excel allows you to read this threaded comment; however, any edits to it will get removed if the file is opened in a newer version of Excel. Learn more: https://go.microsoft.com/fwlink/?linkid=870924
Comment:
    not accurate</t>
      </text>
    </comment>
    <comment ref="A9" authorId="8" shapeId="0" xr:uid="{C71C5993-8F5A-44A8-98F4-EEA95F0CCF05}">
      <text>
        <t>[Threaded comment]
Your version of Excel allows you to read this threaded comment; however, any edits to it will get removed if the file is opened in a newer version of Excel. Learn more: https://go.microsoft.com/fwlink/?linkid=870924
Comment:
    recommendation is not really tailored to customer's needs. basically just showing the products we have</t>
      </text>
    </comment>
    <comment ref="A10" authorId="9" shapeId="0" xr:uid="{DE140E05-9FDD-4D6D-91FF-4DBD70BF5786}">
      <text>
        <t>[Threaded comment]
Your version of Excel allows you to read this threaded comment; however, any edits to it will get removed if the file is opened in a newer version of Excel. Learn more: https://go.microsoft.com/fwlink/?linkid=870924
Comment:
    replies can be improved</t>
      </text>
    </comment>
    <comment ref="A11" authorId="10" shapeId="0" xr:uid="{CF9EC3C9-0546-4139-8D9A-4834422DFF88}">
      <text>
        <t>[Threaded comment]
Your version of Excel allows you to read this threaded comment; however, any edits to it will get removed if the file is opened in a newer version of Excel. Learn more: https://go.microsoft.com/fwlink/?linkid=870924
Comment:
    not captured</t>
      </text>
    </comment>
    <comment ref="A62" authorId="11" shapeId="0" xr:uid="{58824472-E95A-43D8-9A7B-5FA46F21DDBA}">
      <text>
        <t>[Threaded comment]
Your version of Excel allows you to read this threaded comment; however, any edits to it will get removed if the file is opened in a newer version of Excel. Learn more: https://go.microsoft.com/fwlink/?linkid=870924
Comment:
    not captured</t>
      </text>
    </comment>
    <comment ref="A74" authorId="12" shapeId="0" xr:uid="{73B115AA-A376-4CF7-B0E5-DFECD50FA814}">
      <text>
        <t>[Threaded comment]
Your version of Excel allows you to read this threaded comment; however, any edits to it will get removed if the file is opened in a newer version of Excel. Learn more: https://go.microsoft.com/fwlink/?linkid=870924
Comment:
    prompted to customer portal</t>
      </text>
    </comment>
  </commentList>
</comments>
</file>

<file path=xl/sharedStrings.xml><?xml version="1.0" encoding="utf-8"?>
<sst xmlns="http://schemas.openxmlformats.org/spreadsheetml/2006/main" count="3533" uniqueCount="1083">
  <si>
    <t>Item</t>
  </si>
  <si>
    <t>Question</t>
  </si>
  <si>
    <t>SPTEL - Chatbot FAQ Answer</t>
  </si>
  <si>
    <t>It was covered at</t>
  </si>
  <si>
    <t>Output</t>
  </si>
  <si>
    <t>Action needed</t>
  </si>
  <si>
    <t>SPTel Owner</t>
  </si>
  <si>
    <t>SPTel Feedback</t>
  </si>
  <si>
    <t>1</t>
  </si>
  <si>
    <t>I want an IPVPN  service</t>
  </si>
  <si>
    <t xml:space="preserve">Awesome, I found you the IPVPN service. </t>
  </si>
  <si>
    <t>- go to "conversation Manager" &gt; "dialogs"
- search for "intent.sg_solutions"
- edit its utterance
- add "I want an IPVPN  service"</t>
  </si>
  <si>
    <t>Product</t>
  </si>
  <si>
    <t>2</t>
  </si>
  <si>
    <t>I am interested in connectivity</t>
  </si>
  <si>
    <t>Okay, here are some links to the connectivity that match your criteria</t>
  </si>
  <si>
    <t>- go to "conversation Manager" &gt; "dialogs"
- search for "intent.sg_solutions"
- edit its utterance
- add "I am interested in connectivity"</t>
  </si>
  <si>
    <t>3</t>
  </si>
  <si>
    <t>I am interested in security service</t>
  </si>
  <si>
    <t>I found you this, xxxxx</t>
  </si>
  <si>
    <t>- go to "conversation Manager" &gt; "dialogs"
- search for "intent.mss_solutionss"
- edit its utterance
- add "I am interested in security service"</t>
  </si>
  <si>
    <t>4</t>
  </si>
  <si>
    <t>I am interested in an International link</t>
  </si>
  <si>
    <t>Alright, give me a sec..
Here is the info, xxxxx</t>
  </si>
  <si>
    <t>- go to "conversation Manager" &gt; "dialogs"
- search for "intent.ic_solutions"
- edit its utterance
- add "I am interested in an International link"</t>
  </si>
  <si>
    <t>5</t>
  </si>
  <si>
    <t>I am interested in your IoT service</t>
  </si>
  <si>
    <t>Good choice! Here are some info xxxxxx</t>
  </si>
  <si>
    <t>Covered</t>
  </si>
  <si>
    <t>6</t>
  </si>
  <si>
    <t>Can I have Sales to contact me?</t>
  </si>
  <si>
    <r>
      <t xml:space="preserve">Sure thing! I can arrange a call back, pls provide details here </t>
    </r>
    <r>
      <rPr>
        <u/>
        <sz val="12"/>
        <color theme="8" tint="-0.249977111117893"/>
        <rFont val="Open Sans Regular"/>
      </rPr>
      <t xml:space="preserve"> enquiry form</t>
    </r>
    <r>
      <rPr>
        <sz val="12"/>
        <rFont val="Open Sans Regular"/>
      </rPr>
      <t xml:space="preserve"> which we will respond within 1 business day</t>
    </r>
    <r>
      <rPr>
        <sz val="12"/>
        <color theme="1"/>
        <rFont val="Open Sans Regular"/>
      </rPr>
      <t xml:space="preserve">
Did that answer help or you want to chat with our Customer Service?</t>
    </r>
    <r>
      <rPr>
        <u/>
        <sz val="12"/>
        <color theme="8" tint="-0.249977111117893"/>
        <rFont val="Open Sans Regular"/>
      </rPr>
      <t xml:space="preserve"> Let's chat</t>
    </r>
  </si>
  <si>
    <t>Use call back flow</t>
  </si>
  <si>
    <t>CS</t>
  </si>
  <si>
    <t>7</t>
  </si>
  <si>
    <t>Can I upgrade my service?</t>
  </si>
  <si>
    <t>Choose the following plan here.</t>
  </si>
  <si>
    <t>- go to "conversation Manager" &gt; "dialogs"
- search for "INTENT.ACCOUNTS"
- edit its utterance
- add "Can I upgrade my service?"</t>
  </si>
  <si>
    <t>8</t>
  </si>
  <si>
    <t>Can I add a service to my current plan?</t>
  </si>
  <si>
    <t>Choose the following services here.</t>
  </si>
  <si>
    <t>9</t>
  </si>
  <si>
    <t>When is my contract due?</t>
  </si>
  <si>
    <t>Your contract details:
a. Account number: 12345678, Service: IA - Contract due on 09/09/2019
b. Account number: 12345679, Service: IoT - Contract due on 10/10/2020
View more?</t>
  </si>
  <si>
    <t>[Charmaine 20191812] add "what is my contract end date"</t>
  </si>
  <si>
    <t>10</t>
  </si>
  <si>
    <t>What is the cheapest price to renew my contracts?</t>
  </si>
  <si>
    <t>Great news! If you recontract online, there is an extra $XX off! 
There are 3 matches to your query:
&lt;display recontract offer&gt;</t>
  </si>
  <si>
    <t>11</t>
  </si>
  <si>
    <t>What service is best for me?</t>
  </si>
  <si>
    <t>Pls help me understand your requirements
a. Company Size
b. Point-point</t>
  </si>
  <si>
    <t>12</t>
  </si>
  <si>
    <t>I am interested in the &lt;branded&gt; service</t>
  </si>
  <si>
    <t>Alright, I found the related info for you. Link xxxxxx</t>
  </si>
  <si>
    <t>- go to "conversation Manager" &gt; "dialogs"
- search for "intent.products"
- edit its utterance
- add "I am interested in service"</t>
  </si>
  <si>
    <t>13</t>
  </si>
  <si>
    <t>Can you give me more details for &lt;branded&gt; service?</t>
  </si>
  <si>
    <t>Alright, I found the related article for you. Link xxxxxx</t>
  </si>
  <si>
    <t>- go to "conversation Manager" &gt; "dialogs"
- search for "intent.products"
- edit its utterance
- add "Can you give me more details for service?"</t>
  </si>
  <si>
    <t>14</t>
  </si>
  <si>
    <t>Can I have more details for my service?</t>
  </si>
  <si>
    <t>Here are the details:
a. Account number 123456
b. Service details
c. Contract end date
d. Payment mode</t>
  </si>
  <si>
    <t>- go to "conversation Manager" &gt; "dialogs"
- search for "INTENT.ACCOUNTS"
- edit its utterance
- add "Can I have more details for my service?"</t>
  </si>
  <si>
    <t>15</t>
  </si>
  <si>
    <t>What is the network configuration for &lt;branded&gt; service?</t>
  </si>
  <si>
    <t xml:space="preserve">I found you these parameters for Internet Access: 
IP subnet:  
Gateway address:
Subnet Mask:
DNS:
</t>
  </si>
  <si>
    <t xml:space="preserve">We will add in FAQ 
</t>
  </si>
  <si>
    <t>IOC</t>
  </si>
  <si>
    <t>16</t>
  </si>
  <si>
    <t>How do you ensure service availability?</t>
  </si>
  <si>
    <t>Our SLA ranges from different products and services.
Which services?</t>
  </si>
  <si>
    <t>- go to "AI knowledge base" &gt; "Manage knowledge base"
- search for "sla"
- add question variant 
- type "sla"
- add question variant 
- type "How do you ensure service availability?"
- Click "save"</t>
  </si>
  <si>
    <t>17</t>
  </si>
  <si>
    <t>How much is the &lt;branded&gt; Service?</t>
  </si>
  <si>
    <r>
      <t xml:space="preserve">We offer diverse, extensive and secure island-wide infrastructure to meet your business requirements:
</t>
    </r>
    <r>
      <rPr>
        <u/>
        <sz val="12"/>
        <color theme="8" tint="-0.249977111117893"/>
        <rFont val="Open Sans Regular"/>
      </rPr>
      <t>a. SG Connectivity
b. Int'l Connectivity
c. Enterprise Internet
d. Managed Network Services (MNS)
e. Managed Security Services (Clean Water)
f. Facility Management (FM)</t>
    </r>
  </si>
  <si>
    <t>18</t>
  </si>
  <si>
    <t>How much is connectivity service?</t>
  </si>
  <si>
    <t>Choose a category to start browsing our products and services</t>
  </si>
  <si>
    <t>[Charmaine 20191217] Proposed to remove</t>
  </si>
  <si>
    <t>19</t>
  </si>
  <si>
    <t>How much is international service?</t>
  </si>
  <si>
    <r>
      <t xml:space="preserve">We can send you a quote on this! Here's what you need to do.
</t>
    </r>
    <r>
      <rPr>
        <u/>
        <sz val="12"/>
        <color theme="8" tint="-0.249977111117893"/>
        <rFont val="Open Sans Regular"/>
      </rPr>
      <t>Ask for a quote</t>
    </r>
  </si>
  <si>
    <t>[Charmaine 20191217] Propose to keep but remove the "service" word</t>
  </si>
  <si>
    <t>20</t>
  </si>
  <si>
    <t>How much is Internet service?</t>
  </si>
  <si>
    <t>21</t>
  </si>
  <si>
    <t>How much is security service?</t>
  </si>
  <si>
    <t>22</t>
  </si>
  <si>
    <t>How much is IoT service?</t>
  </si>
  <si>
    <t>23</t>
  </si>
  <si>
    <t>Are there any promotions?</t>
  </si>
  <si>
    <r>
      <t xml:space="preserve">Here are the best prices available for you </t>
    </r>
    <r>
      <rPr>
        <u/>
        <sz val="12"/>
        <color theme="8" tint="-0.249977111117893"/>
        <rFont val="Open Sans Regular"/>
      </rPr>
      <t xml:space="preserve">Xxxx </t>
    </r>
    <r>
      <rPr>
        <u/>
        <sz val="12"/>
        <rFont val="Open Sans Regular"/>
      </rPr>
      <t xml:space="preserve">or you can </t>
    </r>
    <r>
      <rPr>
        <u/>
        <sz val="12"/>
        <color theme="8" tint="-0.249977111117893"/>
        <rFont val="Open Sans Regular"/>
      </rPr>
      <t>Ask for quote</t>
    </r>
  </si>
  <si>
    <t>24</t>
  </si>
  <si>
    <t>What is the cheapest price?</t>
  </si>
  <si>
    <t>- go to "conversation Manager" &gt; "dialogs"
- search for "INTENT.PROMOTIONS"
- edit its utterance
- add "promo"
- add "What is the cheapest price?"</t>
  </si>
  <si>
    <t>25</t>
  </si>
  <si>
    <t>Fibre Coverage Check at NetLinkTrust</t>
  </si>
  <si>
    <t xml:space="preserve">I can help! What is the postal code? </t>
  </si>
  <si>
    <t>26</t>
  </si>
  <si>
    <t>SPTel service coverage</t>
  </si>
  <si>
    <t>27</t>
  </si>
  <si>
    <t>What is my account balance?</t>
  </si>
  <si>
    <t>No problem Calvin, I'll have that to you in a sec. 
You have $999 in your bill balance for account number 12345678.</t>
  </si>
  <si>
    <t>- go to "conversation Manager" &gt; "dialogs"
- search for "INTENT.ACCOUNTS"
- edit its utterance
- add "What is my account balance?"</t>
  </si>
  <si>
    <t>28</t>
  </si>
  <si>
    <t>How much is my current bill?</t>
  </si>
  <si>
    <t>Coming right up!
You have $888 in your current bill. Shall I break that down? / Want to view more?</t>
  </si>
  <si>
    <t>- go to "conversation Manager" &gt; "dialogs"
- search for "INTENT.accounts"
- edit its utterance
- add "How much is my current bill?"</t>
  </si>
  <si>
    <t>29</t>
  </si>
  <si>
    <t>I don't see my payment</t>
  </si>
  <si>
    <t>Here are the last 3 payments
1. Account no:1234567, Payment: $1,000, Date:08/08/2018, Mode: Check no. 667554
Did that answer help or you want to chat with our Customer Service?</t>
  </si>
  <si>
    <t>- go to "conversation Manager" &gt; "dialogs"
- search for "INTENT.accounts"
- edit its utterance
- add "I don't see my payment"</t>
  </si>
  <si>
    <t>30</t>
  </si>
  <si>
    <t>How do I resume services?</t>
  </si>
  <si>
    <t>What I have Calvin, your outstanding payment $999 has past due date of 8/82018. You may proceed to make payment to resume the service.</t>
  </si>
  <si>
    <t>- go to "conversation Manager" &gt; "dialogs"
- search for "INTENT.accounts"
- edit its utterance
- add "How do I resume services?"</t>
  </si>
  <si>
    <t>31</t>
  </si>
  <si>
    <t>When will the service resume?</t>
  </si>
  <si>
    <t>The service will resume 2-days after the full payment is received.</t>
  </si>
  <si>
    <t>32</t>
  </si>
  <si>
    <t>Why am I charged for usage?</t>
  </si>
  <si>
    <r>
      <t xml:space="preserve">No problem Calvin, let me look into that but firstly I need more info.
Fill up the details here </t>
    </r>
    <r>
      <rPr>
        <u/>
        <sz val="12"/>
        <color theme="8" tint="-0.249977111117893"/>
        <rFont val="Open Sans Regular"/>
      </rPr>
      <t>customerportal/case_mgt</t>
    </r>
    <r>
      <rPr>
        <sz val="12"/>
        <color theme="1"/>
        <rFont val="Open Sans Regular"/>
      </rPr>
      <t xml:space="preserve"> and we will respond to you in 1 business day. 
Did that answer help or you want to chat with our Customer Service?</t>
    </r>
  </si>
  <si>
    <t xml:space="preserve">[Charmaine 20191218] Keep the tone friendly. </t>
  </si>
  <si>
    <t>33</t>
  </si>
  <si>
    <t>I want to dispute my bill</t>
  </si>
  <si>
    <t>34</t>
  </si>
  <si>
    <t>Why is my bill more expensive this month?</t>
  </si>
  <si>
    <t>Pls confirm if this is the bill? &lt;show bill&gt;
There is an added Internet service 300MB to account no. 12345678</t>
  </si>
  <si>
    <t>- go to "AI knowledge base" &gt; "Manage knowledge base"
- search for "contract"
- click on "Why are the charges on my bill not the same as my contract?"
- add question variant 
- type "Why is my bill more expensive this month?"
- Click "save"</t>
  </si>
  <si>
    <t>35</t>
  </si>
  <si>
    <t>What is the status of my bill dispute?</t>
  </si>
  <si>
    <r>
      <t xml:space="preserve">I found the latest case and the status is still open/ closed.
&lt;Case ID: xxxx, Date: 09/09/2019 Comment:xxxxx)
Did that answer help or you want to raise another ticket? </t>
    </r>
    <r>
      <rPr>
        <u/>
        <sz val="12"/>
        <color theme="8" tint="-0.249977111117893"/>
        <rFont val="Open Sans Regular"/>
      </rPr>
      <t>Raise ticket</t>
    </r>
  </si>
  <si>
    <t>- go to "conversation Manager" &gt; "dialogs"
- search for "INTENT.mytickets"
- edit its utterance
- add "What is the status of my bill dispute?"</t>
  </si>
  <si>
    <t>[Charmaine 20191218] Replying "Absolutely" to that question doesn't gel.. Instead, use "Take a look at the past 3 tickets created"
*display cards*
"Take a look at  all your &lt;tickets&gt; if you didn't see it above.</t>
  </si>
  <si>
    <t>36</t>
  </si>
  <si>
    <t>When will I see the charge refund?</t>
  </si>
  <si>
    <t>Your refund amount $100, case ID: yyyy is still in progress, which will take about 2-3 weeks from the time it was raised.</t>
  </si>
  <si>
    <t>[Charmaine 20191218] On the assumption that if there’s multiple appointments / refunds, they will all be listed for customer to select within conversation flow. If there’s only 1 answer then it moves to FAQ</t>
  </si>
  <si>
    <t>37</t>
  </si>
  <si>
    <t>When is my appointment?</t>
  </si>
  <si>
    <t>I found your appointment date(s):
Order #: 1235
Service: MetroEthernet
Site survey: dd/mm/yy
2nd visit: dd/mm/yy
3rd visit: dd/mm/yy</t>
  </si>
  <si>
    <t>38</t>
  </si>
  <si>
    <t>Is the order completed?</t>
  </si>
  <si>
    <r>
      <t xml:space="preserve">Your current Order #1235 , Services: MetroEthernet is now In-Progress 
You can track your order online here: </t>
    </r>
    <r>
      <rPr>
        <u/>
        <sz val="12"/>
        <color theme="8" tint="-0.249977111117893"/>
        <rFont val="Open Sans Regular"/>
      </rPr>
      <t>customerportal/tracking</t>
    </r>
  </si>
  <si>
    <t>39</t>
  </si>
  <si>
    <t>What was the SLA for my service?</t>
  </si>
  <si>
    <t>Based on the service agreement, your SLA is 99.9%</t>
  </si>
  <si>
    <t>- go to "AI knowledge base" &gt; "Manage knowledge base"
- search for "sla"
- click on "What was the SLA for my service?"
- Click "save"</t>
  </si>
  <si>
    <t>[CK] SLA is product based. It cannot be a generic question and answer</t>
  </si>
  <si>
    <t>40</t>
  </si>
  <si>
    <t>Is the problem resolved?</t>
  </si>
  <si>
    <t>I found the latest case and the status is still open/ closed.
&lt;Case ID: xxxx, Date: 09/09/2019 Comment: from case mgt &gt;</t>
  </si>
  <si>
    <t>41</t>
  </si>
  <si>
    <t>Is there a problem with my service?</t>
  </si>
  <si>
    <r>
      <t xml:space="preserve">I found the latest case and the status is still open/ closed.
&lt;Case ID: xxxx, Date: 09/09/2019 Comment: Fault /major outage/ plan maintenance&gt;
Did that answer help or you want to raise another ticket? </t>
    </r>
    <r>
      <rPr>
        <u/>
        <sz val="12"/>
        <color theme="8" tint="-0.249977111117893"/>
        <rFont val="Open Sans Regular"/>
      </rPr>
      <t>Raise ticket</t>
    </r>
  </si>
  <si>
    <t>- go to "conversation Manager" &gt; "dialogs"
- search for "INTENT.supporrt"
- edit its utterance
- add "Is there a problem with my service?"
- add "Why is the service unstable and slow?"
- add "My line is not working"
- add "I am having slow response"</t>
  </si>
  <si>
    <t>42</t>
  </si>
  <si>
    <t>Why is the service unstable and slow?</t>
  </si>
  <si>
    <t>43</t>
  </si>
  <si>
    <t>My line is not working</t>
  </si>
  <si>
    <t>44</t>
  </si>
  <si>
    <t>I am having slow response</t>
  </si>
  <si>
    <t>45</t>
  </si>
  <si>
    <t>When will service return to normal?</t>
  </si>
  <si>
    <t>- go to "conversation Manager" &gt; "dialogs"
- search for "INTENT.mytickets"
- edit its utterance
- add "When will service return to normal?"</t>
  </si>
  <si>
    <t>46</t>
  </si>
  <si>
    <t>Is my router working?</t>
  </si>
  <si>
    <t>[Charmaine 20191217] OK to move to FAQ - give troubleshooting steps / pictures if possible</t>
  </si>
  <si>
    <t>47</t>
  </si>
  <si>
    <t>Is there a problem with my router?</t>
  </si>
  <si>
    <t>48</t>
  </si>
  <si>
    <t>Is the severe weather affecting my service?</t>
  </si>
  <si>
    <t>49</t>
  </si>
  <si>
    <t>I want to make a complaint</t>
  </si>
  <si>
    <r>
      <t xml:space="preserve">Sorry to hear that!      Would you like to chat with our Customer Service?   
&lt;no&gt; Fill up the info here </t>
    </r>
    <r>
      <rPr>
        <u/>
        <sz val="12"/>
        <color theme="8" tint="-0.249977111117893"/>
        <rFont val="Open Sans Regular"/>
      </rPr>
      <t>customerportal/case_mg</t>
    </r>
    <r>
      <rPr>
        <sz val="12"/>
        <color theme="8" tint="-0.249977111117893"/>
        <rFont val="Open Sans Regular"/>
      </rPr>
      <t xml:space="preserve">t </t>
    </r>
    <r>
      <rPr>
        <sz val="12"/>
        <color theme="1"/>
        <rFont val="Open Sans Regular"/>
      </rPr>
      <t xml:space="preserve">and we will respond to you in 1 business day.   
</t>
    </r>
  </si>
  <si>
    <t>- go to "conversation Manager" &gt; "dialogs"
- search for "INTENT.support"
- edit its utterance
- add "Is there a problem with my service?"</t>
  </si>
  <si>
    <t>[CK 20191217] We should add one for compliment and one for feedback too</t>
  </si>
  <si>
    <t>50</t>
  </si>
  <si>
    <t>I'm not receiving my bills</t>
  </si>
  <si>
    <t>[Charmaine 20191218] Added questions for consideration</t>
  </si>
  <si>
    <t>51</t>
  </si>
  <si>
    <t>I'm logged out from my account / I can't log in</t>
  </si>
  <si>
    <t xml:space="preserve">Sorry to hear that! Select the error code that you were given:
*list of error codes to populate for selection. After selection, to display what customer can do. If not any of the given error codes, "would you like to speak to our Customer Experience Team?"*
</t>
  </si>
  <si>
    <t>52</t>
  </si>
  <si>
    <t>How do I add bandwidth</t>
  </si>
  <si>
    <t>53</t>
  </si>
  <si>
    <t>I am not aware on this service subscribed</t>
  </si>
  <si>
    <t>[Aishah 20191218] Added questions for consideration</t>
  </si>
  <si>
    <t>54</t>
  </si>
  <si>
    <t>When is my payment due</t>
  </si>
  <si>
    <t>55</t>
  </si>
  <si>
    <t>Can I have a copy of my contract</t>
  </si>
  <si>
    <t>56</t>
  </si>
  <si>
    <t>What is the installation address for my circuit</t>
  </si>
  <si>
    <t>57</t>
  </si>
  <si>
    <t>Can I amend my billing address</t>
  </si>
  <si>
    <t>Why is my GIRO deduction unsuccessful when there are sufficient funds in my bank account</t>
  </si>
  <si>
    <t>Unsuccessful GIRO deduction could be due to a few possible scenarios. Some of the common GIRO deduction rejection reasons by the banks are:
a. Deduction amount has exceeded the limit set.
b. Existing GIRO arrangement is terminated at the bank end.
c. Incoming funds not cleared.
Please contact your bank directly to find out more.</t>
  </si>
  <si>
    <t>59</t>
  </si>
  <si>
    <t>How much is the penalty for early termination fee</t>
  </si>
  <si>
    <t>[Eve 20191218] Added questions for consideration</t>
  </si>
  <si>
    <t>Summary</t>
  </si>
  <si>
    <t>Chatbot FAQ Answer</t>
  </si>
  <si>
    <t>WIT answer suggestions</t>
  </si>
  <si>
    <t>Link</t>
  </si>
  <si>
    <t>Image URL</t>
  </si>
  <si>
    <t>Remarks</t>
  </si>
  <si>
    <t>What managed services do you provide?</t>
  </si>
  <si>
    <t>Managed Services</t>
  </si>
  <si>
    <r>
      <t xml:space="preserve">We offer diverse, extensive and secure island-wide infrastructure to meet your business requirements:
- </t>
    </r>
    <r>
      <rPr>
        <sz val="12"/>
        <rFont val="Open Sans Regular"/>
      </rPr>
      <t xml:space="preserve">SG Connectivity
- Int'l Connectivity
- Enterprise Internet
- Managed Network Services (MNS)
- Managed Security Services (Clean Water)
- Facility Management (FM)
</t>
    </r>
    <r>
      <rPr>
        <sz val="12"/>
        <color theme="1"/>
        <rFont val="Open Sans Regular"/>
      </rPr>
      <t xml:space="preserve">
You can find more about them in this chatbot Main Menu -&gt; show products</t>
    </r>
  </si>
  <si>
    <t>Can I have a secure link between my offices?</t>
  </si>
  <si>
    <t>Secure Link</t>
  </si>
  <si>
    <t xml:space="preserve">You'll need to subscribe the Secure Connection service. Afterwards, you'll have to specify the locations to install the link on and the technicians will establish the link according to your preferences.
</t>
  </si>
  <si>
    <t xml:space="preserve">How do I configure a service? </t>
  </si>
  <si>
    <t>Service configuration</t>
  </si>
  <si>
    <t xml:space="preserve">This will depend on the service you want. Please check out this page for further details on how to configure the available services.
</t>
  </si>
  <si>
    <t>Link to the page where the configuration of the different services is described.</t>
  </si>
  <si>
    <t>Will changing my plan affect my contract end date?</t>
  </si>
  <si>
    <t>Plan changes</t>
  </si>
  <si>
    <t xml:space="preserve">Upgrade of plan will not affect the contract end date, however this will not be the same for downgrading of plan. The contract end date will shift to longer term. </t>
  </si>
  <si>
    <t>What are the different service levels?</t>
  </si>
  <si>
    <t>Service SLAs</t>
  </si>
  <si>
    <t xml:space="preserve">Our SLA ranges from different products and services. You can find about the SLAs here:
</t>
  </si>
  <si>
    <t>Link to the SLAs of the different services.</t>
  </si>
  <si>
    <t>What bundles currently exist?</t>
  </si>
  <si>
    <t>Service Bundles</t>
  </si>
  <si>
    <t xml:space="preserve">The available bundles keep changing over time to better fit our client needs. You can find the ones currently active here.
</t>
  </si>
  <si>
    <t>Link to the bundle section inside customer portal.</t>
  </si>
  <si>
    <t>Can I change the email address to receive bills?</t>
  </si>
  <si>
    <t>Email change</t>
  </si>
  <si>
    <r>
      <t xml:space="preserve">Sure! You can submit the change here </t>
    </r>
    <r>
      <rPr>
        <u/>
        <sz val="12"/>
        <color theme="4"/>
        <rFont val="Open Sans Regular"/>
      </rPr>
      <t>customerportal/change</t>
    </r>
    <r>
      <rPr>
        <sz val="12"/>
        <color theme="1"/>
        <rFont val="Open Sans Regular"/>
      </rPr>
      <t xml:space="preserve">
Remember to save the changes!</t>
    </r>
  </si>
  <si>
    <t>Yes. You can change your email address in your are inside customer portal. You can find it here:</t>
  </si>
  <si>
    <t>Link to the user information section inside customer portal</t>
  </si>
  <si>
    <t>How can I check my bills?</t>
  </si>
  <si>
    <t>View bills</t>
  </si>
  <si>
    <t>You can view your bills in the customer portal, in the billing section. You can check them here</t>
  </si>
  <si>
    <t>Link to the billing page section inside customer portal</t>
  </si>
  <si>
    <t>Can I view my bills for last year?</t>
  </si>
  <si>
    <r>
      <t xml:space="preserve">Here are your last 3 bills 
View more? You can easily view here </t>
    </r>
    <r>
      <rPr>
        <u/>
        <sz val="12"/>
        <color theme="4"/>
        <rFont val="Open Sans Regular"/>
      </rPr>
      <t>CustomerPortal/bill</t>
    </r>
    <r>
      <rPr>
        <sz val="12"/>
        <color theme="1"/>
        <rFont val="Open Sans Regular"/>
      </rPr>
      <t xml:space="preserve"> </t>
    </r>
  </si>
  <si>
    <t>Can I download my bills?</t>
  </si>
  <si>
    <t>Download bill</t>
  </si>
  <si>
    <r>
      <t xml:space="preserve">Certainly! This option is available. Download here </t>
    </r>
    <r>
      <rPr>
        <u/>
        <sz val="12"/>
        <color theme="4"/>
        <rFont val="Open Sans Regular"/>
      </rPr>
      <t>CustomerPortal/download bill</t>
    </r>
    <r>
      <rPr>
        <sz val="12"/>
        <color theme="1"/>
        <rFont val="Open Sans Regular"/>
      </rPr>
      <t xml:space="preserve">
</t>
    </r>
  </si>
  <si>
    <t>Yes. You can download all the available invoices in the billing section inside customer portal. You can find them here:</t>
  </si>
  <si>
    <t>Link to billing section inside customer portal</t>
  </si>
  <si>
    <t>Can I download my bill data to CSV?</t>
  </si>
  <si>
    <t>Can I download my bill data to Excel?</t>
  </si>
  <si>
    <t>How to check my service usage?</t>
  </si>
  <si>
    <t>Service Usage</t>
  </si>
  <si>
    <t>You can check your usage inside your customer portal</t>
  </si>
  <si>
    <t>Link to user usage information inside customer portal.</t>
  </si>
  <si>
    <t>[Charmaine 20191218] change chatbot answer:
Usage details such as XXXX can be viewed by logging in to your &lt;customer portal&gt;.
** display steps to reach details portion within portal **</t>
  </si>
  <si>
    <t>How can I pay my bill?</t>
  </si>
  <si>
    <t>Pay bill</t>
  </si>
  <si>
    <t xml:space="preserve">You have several options to pay your bill: by check, GIRO or credit card.
</t>
  </si>
  <si>
    <t>[Charmaine 20191218] we might need to change this to a conversation instead of FAQ:
We have several payment options available, which mode are you looking for?
&lt;Pay by GIRO&gt;  *if selected, display* Complete this &lt;GIRO application form&gt; and send it to payments@sptel.com to register for monthly recurring payments via GIRO. Once bank approvals go through, you should expect to see "Bill will be deducted from your bank info" in your subsequent bills.
&lt;Pay with a Credit Card&gt; *if selected , display* 
You may set up monthly recurring SPTel bill payment with your Visa/MasterCard Credit/Debit card via your &lt;customer portal&gt;.
** provide steps on where to click within portal **
Credit card payment will be deducted in X days from the bill date. Example: Bill date = DD/MM . Credit card deduction = DD/MM.
Bill payment by local issued VISA and Master Card (XXX cards not accepted) is accepted.
&lt;Pay by Bank / Telegraphic transfer&gt;
You can make one time bill payments through Bank / Telegraphic transfer, here's the details you need:
** provide SPTel bank details / swift code etc **
Payments through this method will take x working days to be updated in our system.
&lt;Pay by cheque&gt; *if selected, display* You can pay your bill by mailing a crossed cheque (payable to SPTel Pte. Ltd.) along with your payment slip(s) to us at XXX. Please address the envelope to: SPTel Pte. Ltd. - Finance Department.
Cheques payments will be updated in the system in X working days.</t>
  </si>
  <si>
    <t>Can I pay by check?</t>
  </si>
  <si>
    <t>Pay by check</t>
  </si>
  <si>
    <t>Yes. You just have to issue the check to SPTel Pte. Ltd. 
We also accept credit card, GIRO payment</t>
  </si>
  <si>
    <t>[Charmaine 20191217] cheque, not check. Please update all terms to be aligned.
Sure! Though we strongly recommend setting up GIRO payment for your account(s), if you'd still prefer manually paying by cheque, you may mail a crossed cheque (payable to SPTel Pte. Ltd.) along with your payment slip(s) to us at XXX. Please address the envelope to: SPTel Pte. Ltd. - Finance Department.
Cheques payments will be updated in the system in X working days.</t>
  </si>
  <si>
    <t>Can I pay by GIRO?</t>
  </si>
  <si>
    <t>Pay by GIRO</t>
  </si>
  <si>
    <t>Yes. You need to fill the GIRO form and mail it to us at payments@sptel.com. You can find the GIRO form here:</t>
  </si>
  <si>
    <t>Link to GIRO form</t>
  </si>
  <si>
    <t>[Charmaine 20191218]
Sure! Complete this &lt;GIRO application form&gt; and send it to payments@sptel.com to register for monthly payments via GIRO. Once bank approvals go through, you will see "Bill will be deducted from your bank info" in your subsequent bill.
GIRO deductions will be done XX days from the date of your bill.</t>
  </si>
  <si>
    <t>Can I pay by credit card?</t>
  </si>
  <si>
    <t>Pay by Credit Card</t>
  </si>
  <si>
    <t xml:space="preserve">Yes. You have to setup the credit card on your account inside customer portal. Once this is done, the payments will be processed with the periodicity you have defined in your account. You can setup your credit card here:
</t>
  </si>
  <si>
    <t>Link to payment setup inside customer portal</t>
  </si>
  <si>
    <t>[Charmaine 20191218]
Sure! You may set up monthly recurring SPTel bill payment with your Visa/MasterCard Credit/Debit card via your &lt;customer portal&gt;.
** provide steps on where to click within portal **
Credit card payment will be deducted in X days from the bill date. Example: Bill date = 23 July. Credit card deduction = 7 Aug.
Bill payment by local issued VISA and Master Card (XXX cards not accepted) is accepted.</t>
  </si>
  <si>
    <t>Can I make a payment for multiple bills?</t>
  </si>
  <si>
    <t>Multiple bills payment</t>
  </si>
  <si>
    <r>
      <t xml:space="preserve">You can pay multiple bills. You may also consider setting up recurring payment through your credit card or GIRO.  Set up can be done here </t>
    </r>
    <r>
      <rPr>
        <u/>
        <sz val="12"/>
        <color theme="8" tint="-0.249977111117893"/>
        <rFont val="Open Sans Regular"/>
      </rPr>
      <t>customerportal/bill</t>
    </r>
    <r>
      <rPr>
        <sz val="12"/>
        <color theme="1"/>
        <rFont val="Open Sans Regular"/>
      </rPr>
      <t xml:space="preserve"> or download </t>
    </r>
    <r>
      <rPr>
        <u/>
        <sz val="12"/>
        <color theme="8" tint="-0.249977111117893"/>
        <rFont val="Open Sans Regular"/>
      </rPr>
      <t>GIRO form</t>
    </r>
    <r>
      <rPr>
        <sz val="12"/>
        <color theme="1"/>
        <rFont val="Open Sans Regular"/>
      </rPr>
      <t>.</t>
    </r>
  </si>
  <si>
    <t>You can pay multiple bills. You may also consider setting up recurring payment through your credit card or GIRO. You can configure it on your customer portal.</t>
  </si>
  <si>
    <t>[Charmaine 20191218]
Definitely, though this depends on your chosen payment method. 
- Cheque: Include the corresponding payment slips when you mail the cheque to us.
- Bank / Telegraphic Transfer &lt;link to bank transfer how-to&gt;: Indicate the account numbers/bill IDs you're making payment for.
- GIRO &lt;link to GIRO payment setup how-to&gt;: during GIRO setup, you have an option to indicate the bill accounts that you would like to make payments for. Please submit a new form for any addition / removal of accounts to be paid.</t>
  </si>
  <si>
    <t>How do I change my appointment?</t>
  </si>
  <si>
    <t>Appointment change</t>
  </si>
  <si>
    <r>
      <t xml:space="preserve">Okay, change appointment can be done here </t>
    </r>
    <r>
      <rPr>
        <u/>
        <sz val="12"/>
        <color theme="8" tint="-0.249977111117893"/>
        <rFont val="Open Sans Regular"/>
      </rPr>
      <t>customerportal/chge_appt</t>
    </r>
    <r>
      <rPr>
        <sz val="12"/>
        <color theme="1"/>
        <rFont val="Open Sans Regular"/>
      </rPr>
      <t xml:space="preserve">
Remember to save the changes!</t>
    </r>
  </si>
  <si>
    <t>You can change your appointment in the customer portal "Change appointment".</t>
  </si>
  <si>
    <t>Link to change appointment section inside customer portal</t>
  </si>
  <si>
    <t>I am relocating my office. What should I do?</t>
  </si>
  <si>
    <t>Office relocation</t>
  </si>
  <si>
    <r>
      <t>Here is what you need to do:
a. Select Existing Location, Svc &amp; Pdt
b. Select New location
c. Validate selection &amp; configuration
d. Get Quote &amp; accept
e. Submit the request
Continue with relocation request? (</t>
    </r>
    <r>
      <rPr>
        <u/>
        <sz val="12"/>
        <color theme="8" tint="-0.249977111117893"/>
        <rFont val="Open Sans Regular"/>
      </rPr>
      <t>display customerportal)</t>
    </r>
  </si>
  <si>
    <t>Here is what you need to do:
a. Select Existing Location, Svc &amp; Pdt
b. Select New location
c. Validate selection &amp; configuration
d. Get Quote &amp; accept
e. Submit the request</t>
  </si>
  <si>
    <t>Link to relocation request inside customer portal</t>
  </si>
  <si>
    <t>How do I register an account?</t>
  </si>
  <si>
    <t>Account registration</t>
  </si>
  <si>
    <r>
      <t xml:space="preserve">Few quick steps to get your account ready. </t>
    </r>
    <r>
      <rPr>
        <u/>
        <sz val="12"/>
        <color theme="8" tint="-0.249977111117893"/>
        <rFont val="Open Sans Regular"/>
      </rPr>
      <t xml:space="preserve">Register for your Customer Portal </t>
    </r>
    <r>
      <rPr>
        <sz val="12"/>
        <rFont val="Open Sans Regular"/>
      </rPr>
      <t xml:space="preserve"> which empowers you to access SPTel services in just one click!</t>
    </r>
  </si>
  <si>
    <t>You can to it quite easily. All you have to do is register yourself in the customer portal. You can find it here:</t>
  </si>
  <si>
    <t>Link to registration section inside  customer portal</t>
  </si>
  <si>
    <t>How do I create a user account for Customer Portal?</t>
  </si>
  <si>
    <t>How do I reset my password</t>
  </si>
  <si>
    <t>Password reset</t>
  </si>
  <si>
    <r>
      <t xml:space="preserve">Click this link </t>
    </r>
    <r>
      <rPr>
        <u/>
        <sz val="12"/>
        <color theme="8" tint="-0.249977111117893"/>
        <rFont val="Open Sans Regular"/>
      </rPr>
      <t xml:space="preserve">customerportal/reset_pwd </t>
    </r>
  </si>
  <si>
    <t>Link to reset password section inside customer portal</t>
  </si>
  <si>
    <t>How do I contact my account manager?
&gt; Click here to login to your customer portal for us to provide your AM's details</t>
  </si>
  <si>
    <t>Contact manager</t>
  </si>
  <si>
    <r>
      <t>I can help! Pls provide details here</t>
    </r>
    <r>
      <rPr>
        <u/>
        <sz val="12"/>
        <color theme="8" tint="-0.249977111117893"/>
        <rFont val="Open Sans Regular"/>
      </rPr>
      <t xml:space="preserve"> enquiry form</t>
    </r>
    <r>
      <rPr>
        <sz val="12"/>
        <color theme="1"/>
        <rFont val="Open Sans Regular"/>
      </rPr>
      <t xml:space="preserve"> which we will respond within 1 working day
Did that answer help or you want to chat with our Customer Service? </t>
    </r>
    <r>
      <rPr>
        <u/>
        <sz val="12"/>
        <color theme="8" tint="-0.249977111117893"/>
        <rFont val="Open Sans Regular"/>
      </rPr>
      <t>Let's chat</t>
    </r>
  </si>
  <si>
    <t>You need to fill an enquiry form and your manager will get in touch with you within 1 working day.</t>
  </si>
  <si>
    <t>Link to form</t>
  </si>
  <si>
    <t>[Charmaine 20191217] since AMs are assigned and stored in some field in CRM, why not retrieve based on UEN?</t>
  </si>
  <si>
    <t xml:space="preserve">Why are the charges on my bill not the same as my contract?
&gt; Which account/service are you referring to? *provide category / list of active services to choose from*
&gt; </t>
  </si>
  <si>
    <t>Billing charges</t>
  </si>
  <si>
    <r>
      <t xml:space="preserve">Oops! Let me look into it in detail. Fill up the info here </t>
    </r>
    <r>
      <rPr>
        <u/>
        <sz val="12"/>
        <color theme="8" tint="-0.249977111117893"/>
        <rFont val="Open Sans Regular"/>
      </rPr>
      <t>customerportal/case_mgt</t>
    </r>
    <r>
      <rPr>
        <sz val="12"/>
        <color theme="1"/>
        <rFont val="Open Sans Regular"/>
      </rPr>
      <t xml:space="preserve"> and we will respond to you in 1 business day. 
Did that answer help or you want to chat with our Customer Service?</t>
    </r>
  </si>
  <si>
    <t>you want a detailed analysis of your bill, please get in touch with us via case management and we'll help you. Fill up the form inside customer portal and we'll respond to you within 1 business day.</t>
  </si>
  <si>
    <t>Link to billing charges form inside customer portal.</t>
  </si>
  <si>
    <t xml:space="preserve">[Charmaine 20191218]
Remove the "oops" / WIT's reply feels a little cold/unfriendly.
Do let us look into this. Provide us more details here customerportal/case_mgt and we will respond to you in 1 business day. 
Did that answer help or would you like to chat with our Customer Experience Team?
</t>
  </si>
  <si>
    <t>Why is there a change in my bill charges?</t>
  </si>
  <si>
    <t>I don't understand my bill?</t>
  </si>
  <si>
    <r>
      <t xml:space="preserve">No problem Calvin, I need more info first. Fill up the info here </t>
    </r>
    <r>
      <rPr>
        <u/>
        <sz val="12"/>
        <color theme="8" tint="-0.249977111117893"/>
        <rFont val="Open Sans Regular"/>
      </rPr>
      <t>customerportal/case_mgt</t>
    </r>
    <r>
      <rPr>
        <sz val="12"/>
        <color theme="1"/>
        <rFont val="Open Sans Regular"/>
      </rPr>
      <t xml:space="preserve"> and we will respond to you in 1 business day. 
Did that answer help or you want to chat with our Customer Service?</t>
    </r>
  </si>
  <si>
    <t>I don't see the correct charges in my bill</t>
  </si>
  <si>
    <t>Can you explain the bill to me?</t>
  </si>
  <si>
    <t xml:space="preserve">[Charmaine 20191218] Our comprehensive &lt;bill explainer tool&gt; should help you here. </t>
  </si>
  <si>
    <t>What are the different charges in the my bill</t>
  </si>
  <si>
    <t>Pls help me understand your query. 
Here are the your last 3 bills.
Let me know which bill.
Did that answer help or you want to chat with our Customer Service?</t>
  </si>
  <si>
    <t>[Charmaine 20191218]
Remove the "oops" / WIT's reply feels a little cold/unfriendly.
Do let us look into this. Provide us more details here customerportal/case_mgt and we will respond to you in 1 business day. 
Did that answer help or would you like to chat with our Customer Experience Team?</t>
  </si>
  <si>
    <t>The bill charges are wrong</t>
  </si>
  <si>
    <t>I am being overcharged</t>
  </si>
  <si>
    <t>Can I change my billing address?</t>
  </si>
  <si>
    <t>Billing address</t>
  </si>
  <si>
    <r>
      <t xml:space="preserve">Sure! You can update your info here </t>
    </r>
    <r>
      <rPr>
        <u/>
        <sz val="12"/>
        <color theme="4"/>
        <rFont val="Open Sans Regular"/>
      </rPr>
      <t>customerportal/change</t>
    </r>
    <r>
      <rPr>
        <sz val="12"/>
        <color theme="1"/>
        <rFont val="Open Sans Regular"/>
      </rPr>
      <t xml:space="preserve">
Remember to save the changes!</t>
    </r>
  </si>
  <si>
    <t xml:space="preserve">Yes. You can do that in the billing section inside customer portal. </t>
  </si>
  <si>
    <t>Can I change to a paper bill?</t>
  </si>
  <si>
    <t>Paper bill</t>
  </si>
  <si>
    <r>
      <t xml:space="preserve">Sure thing! Do note that there is a monthly fee of $1.00 
Continue to proceed? (Yes) </t>
    </r>
    <r>
      <rPr>
        <sz val="12"/>
        <rFont val="Open Sans Regular"/>
      </rPr>
      <t xml:space="preserve"> </t>
    </r>
    <r>
      <rPr>
        <u/>
        <sz val="12"/>
        <color theme="4"/>
        <rFont val="Open Sans Regular"/>
      </rPr>
      <t>customerportal/change</t>
    </r>
    <r>
      <rPr>
        <sz val="12"/>
        <color theme="1"/>
        <rFont val="Open Sans Regular"/>
      </rPr>
      <t xml:space="preserve">
Remember to save the changes!
</t>
    </r>
  </si>
  <si>
    <t>Yes. Do note that there is a monthly fee of $1.00. You can make this change inside your customer portal</t>
  </si>
  <si>
    <t>Can I have a refund?</t>
  </si>
  <si>
    <t>Refund</t>
  </si>
  <si>
    <r>
      <t xml:space="preserve">No problem Calvin, let me look into that but firstly I need more info.
Fill up the details here </t>
    </r>
    <r>
      <rPr>
        <u/>
        <sz val="12"/>
        <color theme="8" tint="-0.249977111117893"/>
        <rFont val="Open Sans Regular"/>
      </rPr>
      <t>customerportal/case_mgt</t>
    </r>
    <r>
      <rPr>
        <sz val="12"/>
        <color theme="1"/>
        <rFont val="Open Sans Regular"/>
      </rPr>
      <t xml:space="preserve"> and we will respond to you in 1 business day. 
</t>
    </r>
  </si>
  <si>
    <t>Yes. You have to submit a request to review your claim and we'll get in touch within 1 business day.</t>
  </si>
  <si>
    <t>Link to request refunds section inside customer portal.</t>
  </si>
  <si>
    <t>How can I add bill recipients</t>
  </si>
  <si>
    <t xml:space="preserve">You can add / remove / amend your eBill recipients here &lt;customerportal/?&gt;. </t>
  </si>
  <si>
    <t>How do I change approvers</t>
  </si>
  <si>
    <t xml:space="preserve">You can add / remove / amend your list of approvers here &lt;customerportal/?&gt;. </t>
  </si>
  <si>
    <t>How do I change department names</t>
  </si>
  <si>
    <t xml:space="preserve">You can amend the profile names for your different billing accounts here &lt;customerportal/?&gt;. </t>
  </si>
  <si>
    <t>How do I change portal access / How do I change portal access level for my staff</t>
  </si>
  <si>
    <t xml:space="preserve">You can amend user access levels here &lt;customerportal/?&gt;. </t>
  </si>
  <si>
    <t>I missed my appointment</t>
  </si>
  <si>
    <t>?</t>
  </si>
  <si>
    <t>Why do I need to pay deposit</t>
  </si>
  <si>
    <t>Your portal is not working</t>
  </si>
  <si>
    <t>Sorry to hear that! Select the error code that you were given:
*list of error codes to populate for selection. After selection, to display what customer can do. If not any of the given error codes, "would you like to speak to our Customer Experience Team?"*</t>
  </si>
  <si>
    <t>I want to change my bill date</t>
  </si>
  <si>
    <t>I want to change my bill cycle</t>
  </si>
  <si>
    <t>How to I update my billing profile</t>
  </si>
  <si>
    <t>I don't want to receive marketing material</t>
  </si>
  <si>
    <t>Marketing</t>
  </si>
  <si>
    <t>I want to receive marketing material</t>
  </si>
  <si>
    <t>How do I change my contact number</t>
  </si>
  <si>
    <t>What's the status of my quote</t>
  </si>
  <si>
    <t>Sales</t>
  </si>
  <si>
    <t>Why do I need to provide my NRIC</t>
  </si>
  <si>
    <t>How do I change my UEN / BRN</t>
  </si>
  <si>
    <t>How do I change my company name</t>
  </si>
  <si>
    <t>How do I transfer ownership</t>
  </si>
  <si>
    <t>How do I do split billing</t>
  </si>
  <si>
    <t>How can I consolidate accounts</t>
  </si>
  <si>
    <t>How do I divert services to a different account</t>
  </si>
  <si>
    <t>Can I change account number</t>
  </si>
  <si>
    <t>I want to change RFS date</t>
  </si>
  <si>
    <t>I want to report an outage</t>
  </si>
  <si>
    <t>My network is flapping</t>
  </si>
  <si>
    <t>I didn't receive the account activation email</t>
  </si>
  <si>
    <t>I paid to the wrong account</t>
  </si>
  <si>
    <t>How do I get my deposit back</t>
  </si>
  <si>
    <t>I want a copy bill</t>
  </si>
  <si>
    <t>I want to change my Account Manager</t>
  </si>
  <si>
    <t>I'm experiencing high latency</t>
  </si>
  <si>
    <t>How do I change my portal administrator</t>
  </si>
  <si>
    <t>What is SPTel operating hours</t>
  </si>
  <si>
    <t>SPTel Operating Hours: 
Mondays to Fridays, 8:30am to 6pm
(Closed on Saturdays, Sundays &amp; Public Holidays)</t>
  </si>
  <si>
    <t>Where can I send my email enquiry?</t>
  </si>
  <si>
    <t>Should you have any enquiries on your services, do send an email to enquiry@sptel.com</t>
  </si>
  <si>
    <t>How do I contact the Customer Service</t>
  </si>
  <si>
    <t>Our hotline number is 6602 8228</t>
  </si>
  <si>
    <t xml:space="preserve">Can I refund to a different account no.? </t>
  </si>
  <si>
    <t xml:space="preserve">Can I get a refund by cash/bank transfer instead of based on my payment method? </t>
  </si>
  <si>
    <t>When will I receive my statement?</t>
  </si>
  <si>
    <t>What is your fault reporting hotline</t>
  </si>
  <si>
    <t>What are my current services</t>
  </si>
  <si>
    <t>When is my bill cycle date</t>
  </si>
  <si>
    <t>How do I terminate my subscription</t>
  </si>
  <si>
    <t>How do I activate a one-time service</t>
  </si>
  <si>
    <t>How long is the refund processing time</t>
  </si>
  <si>
    <t>Can I cancel my orders</t>
  </si>
  <si>
    <t>Can I arrange for a call back request</t>
  </si>
  <si>
    <t>I need troubleshooting assistance</t>
  </si>
  <si>
    <t>You may call to our 24/7 Technical Support at (65) 6602 8288</t>
  </si>
  <si>
    <t>I will be away, I need payment extension</t>
  </si>
  <si>
    <t>How should I proceed for re-contract</t>
  </si>
  <si>
    <t>Am I still entitled to promotion if I have missed it due to PH/weekends/system glitch?</t>
  </si>
  <si>
    <t>How do I add/amend C/O in my bill?</t>
  </si>
  <si>
    <t>[Aishah 20191231] Added questions for consideration</t>
  </si>
  <si>
    <t>Which browsers are supported by SPTel Customer Portal?</t>
  </si>
  <si>
    <t>Can I view my contract history?</t>
  </si>
  <si>
    <t>WCP FAQ Engine_Draft</t>
  </si>
  <si>
    <t>Updated Date: 23-12-19</t>
  </si>
  <si>
    <r>
      <t xml:space="preserve">FAQ is grouped by </t>
    </r>
    <r>
      <rPr>
        <b/>
        <sz val="11"/>
        <color theme="1"/>
        <rFont val="Calibri"/>
        <family val="2"/>
        <scheme val="minor"/>
      </rPr>
      <t>25 unique topics</t>
    </r>
  </si>
  <si>
    <t>Instruction</t>
  </si>
  <si>
    <r>
      <rPr>
        <b/>
        <sz val="10"/>
        <color theme="1"/>
        <rFont val="Calibri"/>
        <family val="2"/>
        <scheme val="minor"/>
      </rPr>
      <t xml:space="preserve">Step 1: </t>
    </r>
    <r>
      <rPr>
        <sz val="10"/>
        <color theme="1"/>
        <rFont val="Calibri"/>
        <family val="2"/>
        <scheme val="minor"/>
      </rPr>
      <t>Sort by Owner</t>
    </r>
  </si>
  <si>
    <r>
      <t xml:space="preserve">Step 2: </t>
    </r>
    <r>
      <rPr>
        <sz val="10"/>
        <color theme="1"/>
        <rFont val="Calibri"/>
        <family val="2"/>
        <scheme val="minor"/>
      </rPr>
      <t>Sort by Topic</t>
    </r>
  </si>
  <si>
    <r>
      <rPr>
        <b/>
        <sz val="10"/>
        <color theme="1"/>
        <rFont val="Calibri"/>
        <family val="2"/>
        <scheme val="minor"/>
      </rPr>
      <t>Step 3:</t>
    </r>
    <r>
      <rPr>
        <sz val="10"/>
        <color theme="1"/>
        <rFont val="Calibri"/>
        <family val="2"/>
        <scheme val="minor"/>
      </rPr>
      <t xml:space="preserve"> Insert questions </t>
    </r>
    <r>
      <rPr>
        <i/>
        <sz val="10"/>
        <color theme="1"/>
        <rFont val="Calibri"/>
        <family val="2"/>
        <scheme val="minor"/>
      </rPr>
      <t>(note: insert new row if all free rows are filled)</t>
    </r>
  </si>
  <si>
    <r>
      <rPr>
        <b/>
        <sz val="10"/>
        <color theme="1"/>
        <rFont val="Calibri"/>
        <family val="2"/>
        <scheme val="minor"/>
      </rPr>
      <t xml:space="preserve">Step 4: </t>
    </r>
    <r>
      <rPr>
        <sz val="10"/>
        <color theme="1"/>
        <rFont val="Calibri"/>
        <family val="2"/>
        <scheme val="minor"/>
      </rPr>
      <t>Insert potential document/portal area to reference for answer</t>
    </r>
  </si>
  <si>
    <r>
      <rPr>
        <b/>
        <sz val="10"/>
        <color theme="1"/>
        <rFont val="Calibri"/>
        <family val="2"/>
        <scheme val="minor"/>
      </rPr>
      <t xml:space="preserve">Step 5: </t>
    </r>
    <r>
      <rPr>
        <sz val="10"/>
        <color theme="1"/>
        <rFont val="Calibri"/>
        <family val="2"/>
        <scheme val="minor"/>
      </rPr>
      <t>Insert your name</t>
    </r>
  </si>
  <si>
    <t>Remarks: Feel free to write your comment/remarks in column H if any</t>
  </si>
  <si>
    <t>Doc Reference: WIT - SPTel - Conversational Design_20191002_2SPTel (002).pdf</t>
  </si>
  <si>
    <t>Step 2</t>
  </si>
  <si>
    <t>Step 3</t>
  </si>
  <si>
    <t>Step 4</t>
  </si>
  <si>
    <t>Step 1</t>
  </si>
  <si>
    <t>Step 5</t>
  </si>
  <si>
    <t>Topic</t>
  </si>
  <si>
    <t>Questions</t>
  </si>
  <si>
    <t>Answer likely to be &amp; where is the answer source - For Reference</t>
  </si>
  <si>
    <t>Owner</t>
  </si>
  <si>
    <t>Sub-Owner</t>
  </si>
  <si>
    <t>Supported by</t>
  </si>
  <si>
    <t xml:space="preserve">Insert by </t>
  </si>
  <si>
    <t>App</t>
  </si>
  <si>
    <t>How do I check my bill?</t>
  </si>
  <si>
    <t>Here are your last 3 bills.
You can easily view more here {display the last 3 bills]</t>
  </si>
  <si>
    <t>Customer Service</t>
  </si>
  <si>
    <t>All</t>
  </si>
  <si>
    <t>IT</t>
  </si>
  <si>
    <t>Table 5-1: Example of questions to add to the FAQ Engine to reply to users</t>
  </si>
  <si>
    <t>Is there an app to check my bill?</t>
  </si>
  <si>
    <t xml:space="preserve">Sorry! We are still working on this. 
Please log-in to our mobile friendly Customer Portal in the mean time. </t>
  </si>
  <si>
    <t>How do I download the app?</t>
  </si>
  <si>
    <t>New Year’s Day </t>
  </si>
  <si>
    <t>1 Jan 2020  </t>
  </si>
  <si>
    <t> Wednesday</t>
  </si>
  <si>
    <t>Account Related</t>
  </si>
  <si>
    <t>What is my tech fund balance?</t>
  </si>
  <si>
    <t>The tech fund for your company UEN &lt;co. UEN&gt; is &lt;tech fund balance&gt; as of ddMmmYY.</t>
  </si>
  <si>
    <t>Finance</t>
  </si>
  <si>
    <t> Chinese New Year</t>
  </si>
  <si>
    <t> 25 Jan 2020</t>
  </si>
  <si>
    <t> Saturday</t>
  </si>
  <si>
    <t>What is my outstanding balance?</t>
  </si>
  <si>
    <r>
      <rPr>
        <b/>
        <sz val="10"/>
        <color theme="1"/>
        <rFont val="Arial Narrow"/>
        <family val="2"/>
      </rPr>
      <t>If 1 account only:</t>
    </r>
    <r>
      <rPr>
        <sz val="10"/>
        <color theme="1"/>
        <rFont val="Arial Narrow"/>
        <family val="2"/>
      </rPr>
      <t xml:space="preserve">
I'll have that for you in a sec.
You have $XXXX in your bill balance for account number 12345678.
</t>
    </r>
    <r>
      <rPr>
        <b/>
        <sz val="10"/>
        <color theme="1"/>
        <rFont val="Arial Narrow"/>
        <family val="2"/>
      </rPr>
      <t>If more than 1 account:</t>
    </r>
    <r>
      <rPr>
        <sz val="10"/>
        <color theme="1"/>
        <rFont val="Arial Narrow"/>
        <family val="2"/>
      </rPr>
      <t xml:space="preserve">
Which account would you like to check?
&lt;a/c 1&gt;&lt;a/c 2&gt;&lt;a/c 3&gt;
*after selection* The account balance for &lt;selected a/c&gt; is &lt;$$&gt; as of the last bill dated &lt;last bill date&gt;. 
*if payment method is manual* You have $XXXX in your bill balance for account number 12345678.
*if payment method of a/c is GIRO/CC* This account is under monthly recurring &lt;GIRO/CC&gt;. $xxx was deducted from ZZZ on dd/mm/yy.</t>
    </r>
  </si>
  <si>
    <t> 26 Jan 2020*</t>
  </si>
  <si>
    <t> Sunday</t>
  </si>
  <si>
    <t>How much is the reminder / late payment fee?</t>
  </si>
  <si>
    <t>Reminders: If no payment is received by the due date indicated on the bill, $xx will be charged and reflected in the bill following the date of reminder advice sent via email.
Late payments: If no payment is received by the due date indicated on the earlier Reminder sent, $xx will be charged and reflected in the fill following the date of late payment advice sent via email.</t>
  </si>
  <si>
    <t> Good Friday</t>
  </si>
  <si>
    <t> 10 Apr 2020</t>
  </si>
  <si>
    <t> Friday</t>
  </si>
  <si>
    <t>How do I use my tech fund?</t>
  </si>
  <si>
    <t> Labour Day</t>
  </si>
  <si>
    <t> 1 May 2020</t>
  </si>
  <si>
    <t>Where to view my signed agreements / MSA for my company?</t>
  </si>
  <si>
    <t>I can help! Are you looking for a signed service agreement or MSA?
&lt;service agreement&gt;&lt;MSA&gt;
*if choose SA*
Sure, which service are you interested in?
&lt;Service 1&gt;&lt;Service 2&gt;&lt;Service 3&gt;&lt;view more&gt;
*once selected service, display all available SAs showing effective / signed date. When customer selects, PDF is offered*
*if choose MSA, display all MSAs available for UEN showing effective / signed date. When customer selects, PDF is offered*</t>
  </si>
  <si>
    <t>Nic</t>
  </si>
  <si>
    <t> Vesak Day</t>
  </si>
  <si>
    <t> 7 May 2020</t>
  </si>
  <si>
    <t> Thursday</t>
  </si>
  <si>
    <t>I want to make changes to my MSA</t>
  </si>
  <si>
    <t> Hari Raya Puasa</t>
  </si>
  <si>
    <t> 24 May 2020*</t>
  </si>
  <si>
    <t>I want to enroll in my parent's company's MSA</t>
  </si>
  <si>
    <t> Hari Raya Haji</t>
  </si>
  <si>
    <t> 31 July 2020</t>
  </si>
  <si>
    <t>When is my account going to be verified ?</t>
  </si>
  <si>
    <t>Accounts are usually verified within X business days from sign up. We will contact you during this time to verify XXX.
If you'd like to speak to us, give us a call at 6602 8228 (Mon - Fri 0830 - 1800hrs, Sat/Sun/PH closed)</t>
  </si>
  <si>
    <t> National Day</t>
  </si>
  <si>
    <t> 9 Aug 2020*</t>
  </si>
  <si>
    <t>Who is my company's portal administrator ?</t>
  </si>
  <si>
    <t>Your company's portal administrator is &lt;admin name as per CIM&gt;</t>
  </si>
  <si>
    <t> Deepavali</t>
  </si>
  <si>
    <t> 14 Nov 2020</t>
  </si>
  <si>
    <t>My company account details are incorrect . How do I make changes ?</t>
  </si>
  <si>
    <t>You can make changes after logging in to your customer portal. Here are the steps:
*link to show item in HJ*
1) Change company name
2) Change XXX
3) Change XXX
Can't find what you need? Let our XXX help you now &lt;initiate LiveChat&gt;</t>
  </si>
  <si>
    <t> Christmas Day</t>
  </si>
  <si>
    <t> 25 Dec 2020</t>
  </si>
  <si>
    <t>Appointment Related</t>
  </si>
  <si>
    <r>
      <rPr>
        <b/>
        <sz val="10"/>
        <color theme="1"/>
        <rFont val="Arial Narrow"/>
        <family val="2"/>
      </rPr>
      <t>*if chatbot can change date*</t>
    </r>
    <r>
      <rPr>
        <sz val="10"/>
        <color theme="1"/>
        <rFont val="Arial Narrow"/>
        <family val="2"/>
      </rPr>
      <t xml:space="preserve">
Please click on the circuit ID for change of appointment date
&lt;Circuit ID 1&gt;&lt;Circuit ID 2&gt;&lt;Circuit ID 3&gt;
*after selection, days before RFS date* The scheduled appointment for &lt;selected circuit ID&gt; is &lt;ddmmyy&gt; &lt;HH:MM&gt; at &lt;installation address&gt;. Click &lt;Confirm&gt; to proceed with the change
*after confirming, customer will choose available slots from WFM Portal* &lt;selection from WFM portal&gt;
OR
*after selection, if not able to process changes thru WFM (on/1 day before RFS date)* You are not able to change the appointment schedule for &lt;selected circuit ID&gt;.
Please call to our customer service hotline at 6602 8228 for assistance.
</t>
    </r>
    <r>
      <rPr>
        <b/>
        <sz val="10"/>
        <color theme="1"/>
        <rFont val="Arial Narrow"/>
        <family val="2"/>
      </rPr>
      <t>*if chatbot can't change date*</t>
    </r>
    <r>
      <rPr>
        <sz val="10"/>
        <color theme="1"/>
        <rFont val="Arial Narrow"/>
        <family val="2"/>
      </rPr>
      <t xml:space="preserve">
Okay, you can change your appointment here customerportal/chge_appt
Remember to save the changes!</t>
    </r>
  </si>
  <si>
    <t>Service Delivery</t>
  </si>
  <si>
    <t>[CS 201912127] changed topic from "Change Appointment" to "Appointment Related"</t>
  </si>
  <si>
    <r>
      <t xml:space="preserve">Please click on the circuit ID for the appointment that you’ve missed
&lt;Circuit ID 1&gt;&lt;Circuit ID 2&gt;&lt;Circuit ID 3&gt;
</t>
    </r>
    <r>
      <rPr>
        <b/>
        <sz val="10"/>
        <color theme="1"/>
        <rFont val="Arial Narrow"/>
        <family val="2"/>
      </rPr>
      <t>*if chatbot can change date*</t>
    </r>
    <r>
      <rPr>
        <sz val="10"/>
        <color theme="1"/>
        <rFont val="Arial Narrow"/>
        <family val="2"/>
      </rPr>
      <t xml:space="preserve">
*after selection (rebooking done on same day as RFS date)* The scheduled appointment for &lt;selected circuit ID&gt; is &lt;ddmmyy&gt; &lt;HH:MM&gt; at &lt;installation address&gt;. To re-book this appointment, click &lt;Confirm&gt;
*after confirming, customer will choose available slots from WFM Portal* &lt;selection from WFM portal&gt;
*after selection from WFM* Your new appointment for &lt;selected circuit ID&gt; is &lt;ddmmyy&gt; &lt;HH:MM&gt;. 
OR
*after selection, if not able to process re-booking (rebooking done 1 day after RFS date onwards)* You are not able to re-book the appointment schedule for &lt;selected circuit ID&gt;.
Please call to our customer service hotline at 6602 8228 for assistance.
</t>
    </r>
    <r>
      <rPr>
        <b/>
        <sz val="10"/>
        <color theme="1"/>
        <rFont val="Arial Narrow"/>
        <family val="2"/>
      </rPr>
      <t>*if chatbot can't change date*</t>
    </r>
    <r>
      <rPr>
        <sz val="10"/>
        <color theme="1"/>
        <rFont val="Arial Narrow"/>
        <family val="2"/>
      </rPr>
      <t xml:space="preserve">
You arrange for another appointment here customerportal/chge_appt. 
Remember to save the changes!Do note that $xx will be charged for every missed appointment.</t>
    </r>
  </si>
  <si>
    <t>I want to change my appointment</t>
  </si>
  <si>
    <r>
      <rPr>
        <b/>
        <sz val="10"/>
        <color theme="1"/>
        <rFont val="Arial Narrow"/>
        <family val="2"/>
      </rPr>
      <t>*if chatbot can change date*</t>
    </r>
    <r>
      <rPr>
        <sz val="10"/>
        <color theme="1"/>
        <rFont val="Arial Narrow"/>
        <family val="2"/>
      </rPr>
      <t xml:space="preserve">
Please click on the circuit ID for change of appointment date
&lt;Circuit ID 1&gt;&lt;Circuit ID 2&gt;&lt;Circuit ID 3&gt;
*after selection, days before RFS date* The scheduled appointment for &lt;selected circuit ID&gt; is &lt;ddmmyy&gt; &lt;HH:MM&gt; at &lt;installation address&gt;. Click &lt;Confirm&gt; to proceed with the change
*after confirming, customer will choose available slots from WFM Portal* &lt;selection from WFM portal&gt;
OR
*after selection, if not able to process changes thru WFM (on/1 day before RFS date)* You are not able to change the appointment schedule for &lt;selected circuit ID&gt;.
Please call to our customer service hotline at 6602 8228 for assistance.
</t>
    </r>
    <r>
      <rPr>
        <b/>
        <sz val="10"/>
        <color theme="1"/>
        <rFont val="Arial Narrow"/>
        <family val="2"/>
      </rPr>
      <t>*if chatbot can't change date*</t>
    </r>
    <r>
      <rPr>
        <sz val="10"/>
        <color theme="1"/>
        <rFont val="Arial Narrow"/>
        <family val="2"/>
      </rPr>
      <t xml:space="preserve">
Okay, you can change your appointment here customerportal/chge_appt
Remember to save the changes!
</t>
    </r>
  </si>
  <si>
    <t>How do I cancel my appointment?</t>
  </si>
  <si>
    <r>
      <rPr>
        <b/>
        <sz val="10"/>
        <color theme="1"/>
        <rFont val="Arial Narrow"/>
        <family val="2"/>
      </rPr>
      <t>*if chatbot can change date*</t>
    </r>
    <r>
      <rPr>
        <sz val="10"/>
        <color theme="1"/>
        <rFont val="Arial Narrow"/>
        <family val="2"/>
      </rPr>
      <t xml:space="preserve">
Please click on the circuit ID for your cancellation of appointment:
&lt;Circuit ID 1&gt;&lt;Circuit ID 2&gt;&lt;Circuit ID 3&gt;
*after selection, days before RFS date* Please submit the reason for your cancellation request in the remarks
*after submitting remarks* We will get our customer service agent to contact you within 1 working day on &lt;selected circuit ID&gt; cancellation request.
OR
*after selection, on/1 day before RFS date* You are not able to cancel the appointment for &lt;selected circuit ID&gt;
Please call to our customer service hotline at 6602 8228 for assistance.
</t>
    </r>
    <r>
      <rPr>
        <b/>
        <sz val="10"/>
        <color theme="1"/>
        <rFont val="Arial Narrow"/>
        <family val="2"/>
      </rPr>
      <t>*if chatbot can't do change*</t>
    </r>
    <r>
      <rPr>
        <sz val="10"/>
        <color theme="1"/>
        <rFont val="Arial Narrow"/>
        <family val="2"/>
      </rPr>
      <t xml:space="preserve">
Okay, appointment cancellation can be done here customerportal/chge_appt
Remember to save the changes!</t>
    </r>
  </si>
  <si>
    <t>Who can be present for appointments?</t>
  </si>
  <si>
    <t>You will need to be present for the appointments. 
If you are not able to make it, you will need to prepare an authorization letter for a representative to be present on your behalf.</t>
  </si>
  <si>
    <t>Must I be present for appointments?</t>
  </si>
  <si>
    <t>Yes, you will need to be present for the appointments. 
If you are not able to make it, you will need to prepare an authorization letter for a representative to be present on your behalf.</t>
  </si>
  <si>
    <t>Your representative is not here yet  / I am still waiting for your representative</t>
  </si>
  <si>
    <t>Our representative will call you prior to arrival.
You may also track their location and contact them through your Portal &lt;customerportal&gt;.</t>
  </si>
  <si>
    <t>I can't contact your representative</t>
  </si>
  <si>
    <t>You may track their location and contact them through your Portal &lt;customerportal&gt;.</t>
  </si>
  <si>
    <t>Billing - General Enquiry</t>
  </si>
  <si>
    <t>What are the different charges in my bill?</t>
  </si>
  <si>
    <t>Please help me to understand your query.
Here are your last 3 bills, may I know which bill you would like help with?
[Customer selects bill]
May I know which part of the bill you'd like more explanation on? 
[Customer replies with query] 
Offer Bill explainer/ Walkme
Did that answer help or would you like to start a live chat with our agent?</t>
  </si>
  <si>
    <t xml:space="preserve">[CS 20191218]
Remove the "oops" / WIT's reply feels a little cold/unfriendly.
</t>
  </si>
  <si>
    <t>I don't understand my bill</t>
  </si>
  <si>
    <t>I'd like to help. May I know which part of the bill you'd like more explanation on? 
[Customer replies with query] 
Offer Bill explainer/ Walkme
Did that answer help or would you like to start a live chat with our agent?</t>
  </si>
  <si>
    <t>I don't see the correct charges in my bill?</t>
  </si>
  <si>
    <t>Oops! Let us look into it. Please log a request here customerportal/case_mgt and we will respond to you withiin 1 business day. 
Did that answer help or would you like to start a live chat with our agent?</t>
  </si>
  <si>
    <t>How do I do split billing?</t>
  </si>
  <si>
    <t>How can I consolidate accounts?</t>
  </si>
  <si>
    <t>Prior to your request, you may note that:
•	Accounts must be under the same UEN/BRN
•	Any outstanding balance in relevant account(s) must be settled before consolidating / diverting
•	Value added services (VAS) cannot be separated
Which account do you wish to consolidate? (You may choose more than 1 account)
&lt;a/c 1&gt;&lt;a/c 2&gt;&lt;a/c 3&gt;
*after selection* Please fill in the targeted account number 
*provide field to input targeted account number*
*after input* Your bill consolidation request has been received. Do note that successful consolidation of accounts will take effect as of next billing cycle.</t>
  </si>
  <si>
    <t>How do I move the services to another billing account?</t>
  </si>
  <si>
    <t>Prior to your request, you may note that:
•	Accounts must be under the same UEN/BRN
•	Any outstanding balance in relevant account(s) must be settled before consolidating / diverting
•	Value added services (VAS) cannot be separated
Which service do you wish to divert? (You may choose more than 1 circuit ID)
&lt;circuit ID 1&gt;&lt;circuit ID 2&gt;&lt;circuit ID 3&gt;
*after selection* Please select the account number for the service(s) to be diverted into
&lt;a/c 1&gt;&lt;a/c 2&gt;&lt;a/c 3&gt;&lt;New Account&gt; 
*provide field to input New billing address if cust select for New Account*
*after input* Your diversion request has been received. Do note that successful diversion of service(s) will take effect as of next billing cycle.</t>
  </si>
  <si>
    <t>Can I change account number?</t>
  </si>
  <si>
    <t>Account numbers cannot be changed. However, here's what you can do with your accounts:
- xxx
- xxx
- xxx</t>
  </si>
  <si>
    <t>How to remove split billing?</t>
  </si>
  <si>
    <t>How to change split billing amount / percentage?</t>
  </si>
  <si>
    <t>How do I view my bill?</t>
  </si>
  <si>
    <t xml:space="preserve">You can view your bills here &lt;customerportal/?&gt;. </t>
  </si>
  <si>
    <t>[CS 20191227] changed topic from "Bills" to "Billing - General Enquiry"</t>
  </si>
  <si>
    <t>Sure, you may change your email address via &lt;customerportal/?&gt;</t>
  </si>
  <si>
    <t>Why are the charges on my bill not the same as my contract?</t>
  </si>
  <si>
    <t>[CS 20191218]
Remove the "oops" / WIT's reply feels a little cold/unfriendly.</t>
  </si>
  <si>
    <t>Certainly! Download your bill here Customer Portal/downloadbill</t>
  </si>
  <si>
    <t>Sure! Follow these quick steps to do so:
1) xxx
2) xxx
3) xxx</t>
  </si>
  <si>
    <t>How do I see my usage?</t>
  </si>
  <si>
    <t>I can show you your monthly usage. &lt;Display dashboard&gt;</t>
  </si>
  <si>
    <t>Our GST calculation different from your bill</t>
  </si>
  <si>
    <t>Our GST calculation is based on services with GST taxable charges only.
There is an indication (G) against those GST taxable services in your bill.</t>
  </si>
  <si>
    <t>Why do I need to pay deposit?</t>
  </si>
  <si>
    <t>*if chatbot can do request*
Which account do you wish to have the copy bill? (You may choose more than 1 account)
&lt;a/c 1&gt;&lt;a/c 2&gt;&lt;a/c 3&gt;
*after selection* Please select the email address for the copy bill to be sent to and click Submit.
&lt;administrator’s email&gt;&lt;self-user email&gt;
*after submission* Your request for copy bill has been received. You will receive the copy bill via the selected email address within the next hour.
*if chatbot can't do request*
Certainly! Download your bill here Customer Portal/downloadbill</t>
  </si>
  <si>
    <t>Bills are usually sent XXX. Would you like to check on a specific account you have?
&lt;Yes&gt;&lt;No&gt;
*if yes* Which account do you wish to have the copy bill? (You may choose more than 1 account)
&lt;a/c 1&gt;&lt;a/c 2&gt;&lt;a/c 3&gt;</t>
  </si>
  <si>
    <t>When is my bill cycle date?</t>
  </si>
  <si>
    <t>*if chatbot can do request*
Which account do you wish to have the copy bill? (You may choose more than 1 account)
&lt;a/c 1&gt;&lt;a/c 2&gt;&lt;a/c 3&gt;
*after selection* Your bill cycle from the Xth of every month to the Yth of the following month.
*if chatbot can't do request*
You may check your bill cycle date for your account(s) from the Portal &lt;login customer portal&gt;.</t>
  </si>
  <si>
    <t>Our bills are paperless. You may login &lt;customerportal/?&gt; to view your bills online.</t>
  </si>
  <si>
    <t>Billing Update</t>
  </si>
  <si>
    <t>I want to change my billing address</t>
  </si>
  <si>
    <r>
      <t xml:space="preserve">Sure! You can update your info here </t>
    </r>
    <r>
      <rPr>
        <u/>
        <sz val="10"/>
        <color theme="4"/>
        <rFont val="Arial Narrow"/>
        <family val="2"/>
      </rPr>
      <t>customerportal/change</t>
    </r>
    <r>
      <rPr>
        <sz val="10"/>
        <color theme="1"/>
        <rFont val="Arial Narrow"/>
        <family val="2"/>
      </rPr>
      <t xml:space="preserve">
Remember to save the changes!</t>
    </r>
  </si>
  <si>
    <t>I want to change my billing address to P.O. Box</t>
  </si>
  <si>
    <t>We are not able to amend your billing address to a P.O. Box. You can only amend it to a Business / Registered Office address.</t>
  </si>
  <si>
    <t>I want to change my email address to receive bills</t>
  </si>
  <si>
    <t>Sure! You can update your info here customerportal/change
Remember to save the changes!</t>
  </si>
  <si>
    <t>I want to change to paper bill</t>
  </si>
  <si>
    <t>Sure thing! Do note that there is a monthly fee of $1.00 
Proceed? (Yes/No)  customerportal/change
Remember to save the changes!</t>
  </si>
  <si>
    <t>How can I add bill recipients?</t>
  </si>
  <si>
    <r>
      <t xml:space="preserve">You can update your info here </t>
    </r>
    <r>
      <rPr>
        <u/>
        <sz val="10"/>
        <color theme="4"/>
        <rFont val="Arial Narrow"/>
        <family val="2"/>
      </rPr>
      <t>customerportal/change</t>
    </r>
    <r>
      <rPr>
        <sz val="10"/>
        <color theme="1"/>
        <rFont val="Arial Narrow"/>
        <family val="2"/>
      </rPr>
      <t xml:space="preserve">
Remember to save the changes!</t>
    </r>
  </si>
  <si>
    <t>How do I change department names on my bill?</t>
  </si>
  <si>
    <t>Changing your bill date is approved on a case to case basis. Submit this &lt;request form&gt; and we'll be in touch with you within 3 working days.</t>
  </si>
  <si>
    <t>Changing your bill cycle is approved on a case to case basis. Submit this &lt;request form&gt; and we'll be in touch with you within 3 working days.</t>
  </si>
  <si>
    <t>How to I update my billing profile?</t>
  </si>
  <si>
    <t>Contract</t>
  </si>
  <si>
    <t>Good question there. Plan upgrades will not affect the contract end date. When downgrading a plan, the longer contract term will be applied.</t>
  </si>
  <si>
    <t>product to confirm</t>
  </si>
  <si>
    <t>What is my contract end date?</t>
  </si>
  <si>
    <t>Here are your contract details:
a. Account number: 12345678, Service: IA - Contract due on 09/09/2019
b. Account number: 12345679, Service: IoT - Contract due on 10/10/2020
Click here for more.</t>
  </si>
  <si>
    <t>What are my current services?</t>
  </si>
  <si>
    <t>Here are your current services:
a. Account number: 12345678, Service: IA - Contract due on 09/09/2019
b. Account number: 12345679, Service: IoT - Contract due on 10/10/2020
Click here for more.</t>
  </si>
  <si>
    <t>Can I have a copy of my contract / service agreement?</t>
  </si>
  <si>
    <t xml:space="preserve">Sure, which service are you referring to?
&lt;Service 1&gt;&lt;Service 2&gt;&lt;Service 3&gt;&lt;view more&gt;
*after selecting service*
Here's the recent contract for your selected service &lt;service agrement&gt;. 
OR
Sure, you can log in to customerportal/? to download &amp; print the contract via &lt;with steps&gt;. You may check your registered email's inbox too as there is a copy sent to you on the contract agreement date.  </t>
  </si>
  <si>
    <t>password protect service agreement?</t>
  </si>
  <si>
    <t>How should I proceed for re-contract?</t>
  </si>
  <si>
    <t>You can proceed to re-contract your service here &lt;customerportal/?&gt;</t>
  </si>
  <si>
    <t>Sure! You may view your contract history here &lt;customerportal/?&gt;</t>
  </si>
  <si>
    <t>Customer Contact Information</t>
  </si>
  <si>
    <t>What is my account manager's contact number?</t>
  </si>
  <si>
    <t>Sure, please log in to the customerportal/?
&lt;After log in&gt; &lt;select account&gt;
&lt;Click on account manager, you will see the account manager's name and contact no.&gt;</t>
  </si>
  <si>
    <t>Who can I contact for my interest in the product?</t>
  </si>
  <si>
    <t>I can arrange a call back from our sales team within 1 business day. Please provide your contact details here enquiry form.</t>
  </si>
  <si>
    <t>How do I contact my Account Manager?</t>
  </si>
  <si>
    <r>
      <t>I can help! Pls provide details here</t>
    </r>
    <r>
      <rPr>
        <u/>
        <sz val="10"/>
        <color theme="8" tint="-0.249977111117893"/>
        <rFont val="Arial Narrow"/>
        <family val="2"/>
      </rPr>
      <t xml:space="preserve"> enquiry form</t>
    </r>
    <r>
      <rPr>
        <sz val="10"/>
        <color theme="1"/>
        <rFont val="Arial Narrow"/>
        <family val="2"/>
      </rPr>
      <t xml:space="preserve"> which we will respond within 1 working day
Did that answer help or you want to chat with our Customer Service? </t>
    </r>
    <r>
      <rPr>
        <u/>
        <sz val="10"/>
        <color theme="8" tint="-0.249977111117893"/>
        <rFont val="Arial Narrow"/>
        <family val="2"/>
      </rPr>
      <t>Let's chat</t>
    </r>
  </si>
  <si>
    <t>[CS 20191217] since AMs are assigned and stored in some field in CRM, why not retrieve based on UEN?</t>
  </si>
  <si>
    <t>How do I change my contact number?</t>
  </si>
  <si>
    <t>Why do I need to provide my NRIC?</t>
  </si>
  <si>
    <t>For verification purpose, you will need to provide your NRIC to process your request.</t>
  </si>
  <si>
    <t>How do I change my UEN / BRN?</t>
  </si>
  <si>
    <t xml:space="preserve">Sure, please log in to your customerportal/? under &lt;company details&gt; to change your UEN. You'd need to attach a copy of your company's ACRA for verification (6 month's validity). </t>
  </si>
  <si>
    <t>How do I change my company name?</t>
  </si>
  <si>
    <t>How do I transfer ownership?</t>
  </si>
  <si>
    <t>Who is my Account Manager?</t>
  </si>
  <si>
    <t>How do I change my contact email address?</t>
  </si>
  <si>
    <t>*assuming chatbot can't change*
You may change your email address via &lt;customerportal/?&gt;</t>
  </si>
  <si>
    <t>Customize Sales Request</t>
  </si>
  <si>
    <t>I need &lt;service&gt; to be specific to my requirement</t>
  </si>
  <si>
    <t>Alvin Thian [Remarls: Example]</t>
  </si>
  <si>
    <t>Can this &lt;product&gt; to change suit my configuration need?</t>
  </si>
  <si>
    <t>Your pricing is not attractive / Is there any discount codes?</t>
  </si>
  <si>
    <t xml:space="preserve">I need a "special requirement". </t>
  </si>
  <si>
    <t xml:space="preserve">I want to make a bulk purchase </t>
  </si>
  <si>
    <t>I wish to have a customized agreement for my company</t>
  </si>
  <si>
    <t>I need more detailed information on your services</t>
  </si>
  <si>
    <t>Dispute</t>
  </si>
  <si>
    <r>
      <t>Let me check through your bill.</t>
    </r>
    <r>
      <rPr>
        <b/>
        <sz val="10"/>
        <color theme="1"/>
        <rFont val="Arial Narrow"/>
        <family val="2"/>
      </rPr>
      <t xml:space="preserve">
If there is only 1 account:</t>
    </r>
    <r>
      <rPr>
        <sz val="10"/>
        <color theme="1"/>
        <rFont val="Arial Narrow"/>
        <family val="2"/>
      </rPr>
      <t xml:space="preserve">
Please provide the date of bill and the amount that is being charged wrongly for &lt;a/c&gt;. 
*provide fields to input date of bill and amount charged wrongly*
*after input* We have received your bill charges enquiry, kindly allow 1-3 working days for us to investigate further. You will be notified on this enquiry through your portal.
</t>
    </r>
    <r>
      <rPr>
        <b/>
        <sz val="10"/>
        <color theme="1"/>
        <rFont val="Arial Narrow"/>
        <family val="2"/>
      </rPr>
      <t>If more than 1 account:</t>
    </r>
    <r>
      <rPr>
        <sz val="10"/>
        <color theme="1"/>
        <rFont val="Arial Narrow"/>
        <family val="2"/>
      </rPr>
      <t xml:space="preserve">
Which account are you being charged wrongly?
&lt;a/c 1&gt;&lt;a/c 2&gt;&lt;a/c 3&gt;
*after selection* Please provide the date of bill and the amount that is being charged wrongly for &lt;selected a/c&gt;. 
*provide fields to input date of bill and amount charged wrongly*
*after input* We have received your bill charges enquiry, kindly allow 1-3 working days for us to investigate further. You will be notified on this enquiry through your portal.</t>
    </r>
  </si>
  <si>
    <r>
      <t xml:space="preserve">Let me check through your bill.
</t>
    </r>
    <r>
      <rPr>
        <b/>
        <sz val="10"/>
        <color theme="1"/>
        <rFont val="Arial Narrow"/>
        <family val="2"/>
      </rPr>
      <t xml:space="preserve">If there is only 1 account:
</t>
    </r>
    <r>
      <rPr>
        <sz val="10"/>
        <color theme="1"/>
        <rFont val="Arial Narrow"/>
        <family val="2"/>
      </rPr>
      <t xml:space="preserve">Please provide the date of bill and the amount that is being overcharged for &lt;a/c&gt;. 
*provide fields to input date of bill and amount overcharged*
*after input* We have received your overcharged enquiry, kindly allow 1-3 working days for us to investigate further. You will be notified on this enquiry through your portal.
</t>
    </r>
    <r>
      <rPr>
        <b/>
        <sz val="10"/>
        <color theme="1"/>
        <rFont val="Arial Narrow"/>
        <family val="2"/>
      </rPr>
      <t xml:space="preserve">
If more than 1 account:</t>
    </r>
    <r>
      <rPr>
        <sz val="10"/>
        <color theme="1"/>
        <rFont val="Arial Narrow"/>
        <family val="2"/>
      </rPr>
      <t xml:space="preserve">
Which account are you being overcharged?
&lt;a/c 1&gt;&lt;a/c 2&gt;&lt;a/c 3&gt;
*after selection* Please provide the date of bill and the amount that is being overcharged for &lt;selected a/c&gt;. 
*provide fields to input date of bill and amount overcharged*
*after input* We have received your overcharged enquiry, kindly allow 1-3 working days for us to investigate further. You will be notified on this enquiry through your portal.</t>
    </r>
  </si>
  <si>
    <r>
      <t xml:space="preserve">Let me check through your bill.
</t>
    </r>
    <r>
      <rPr>
        <b/>
        <sz val="10"/>
        <color theme="1"/>
        <rFont val="Arial Narrow"/>
        <family val="2"/>
      </rPr>
      <t xml:space="preserve">If there is only 1 account:
</t>
    </r>
    <r>
      <rPr>
        <sz val="10"/>
        <color theme="1"/>
        <rFont val="Arial Narrow"/>
        <family val="2"/>
      </rPr>
      <t xml:space="preserve">In order to raise dispute for &lt;a/c&gt;, please provide the date of bill and the amount to dispute. 
*provide fields to input date of bill and amount to dispute*
*after input* We have received your dispute details, kindly allow 1-3 working days for us to investigate further. You will be notified on the dispute status in your portal.
*if there is a duplicate dispute* There is an existing dispute case created for &lt;a/c&gt;. You are not allowed to raise another dispute for the mentioned account.
</t>
    </r>
    <r>
      <rPr>
        <b/>
        <sz val="10"/>
        <color theme="1"/>
        <rFont val="Arial Narrow"/>
        <family val="2"/>
      </rPr>
      <t>If more than 1 account:</t>
    </r>
    <r>
      <rPr>
        <sz val="10"/>
        <color theme="1"/>
        <rFont val="Arial Narrow"/>
        <family val="2"/>
      </rPr>
      <t xml:space="preserve">
Which account would you like to create a bill dispute?
&lt;a/c 1&gt;&lt;a/c 2&gt;&lt;a/c 3&gt;
*after selection* In order to raise dispute for &lt;selected a/c&gt;, please provide the date of bill and the amount to dispute. 
*provide fields to input date of bill and amount to dispute*
*after input* We have received your dispute details, kindly allow 1-3 working days for us to investigate further. You will be notified on the dispute status in your portal.
*if there is a duplicate dispute* There is an existing dispute case created for &lt;selected a/c&gt;. You are not allowed to raise another dispute for the mentioned account.</t>
    </r>
  </si>
  <si>
    <t>How do I get my deposit back?</t>
  </si>
  <si>
    <r>
      <rPr>
        <b/>
        <sz val="10"/>
        <color theme="1"/>
        <rFont val="Arial Narrow"/>
        <family val="2"/>
      </rPr>
      <t xml:space="preserve">If there is only 1 account:
</t>
    </r>
    <r>
      <rPr>
        <sz val="10"/>
        <color theme="1"/>
        <rFont val="Arial Narrow"/>
        <family val="2"/>
      </rPr>
      <t xml:space="preserve">*if there is a refundable deposit amount* The refundable deposit amount for &lt;a/c&gt; is &lt;$$&gt;.
If you wish to proceed with the refund request, please fill up the details and click Submit.
*provide options for bank transfer or cheque refund &amp; fields to input bank details (Bank Account Holder's Name, Bank name, Bank account no., Billing Address)
Alternatively, if you wish to offset the deposit amount against your subsequent bills, do select this option instead.
*provide option to offset deposit amount against future bills of the same account*
*after submitting*
Your request for refund of deposit amount has been received. Please allow 1-2 working weeks for the refund to be processed.
*if there is no refundable deposit* The refund of deposit amount for &lt;a/c&gt; is unsuccessful.
You are not able to process the refund request.
</t>
    </r>
    <r>
      <rPr>
        <b/>
        <sz val="10"/>
        <color theme="1"/>
        <rFont val="Arial Narrow"/>
        <family val="2"/>
      </rPr>
      <t xml:space="preserve">
If more than 1 account:</t>
    </r>
    <r>
      <rPr>
        <sz val="10"/>
        <color theme="1"/>
        <rFont val="Arial Narrow"/>
        <family val="2"/>
      </rPr>
      <t xml:space="preserve">
Which account would you like to have the refund of deposit amount?
&lt;a/c 1&gt;&lt;a/c 2&gt;&lt;a/c 3&gt;
*after selection &amp; if there is a refundable deposit amount* The refundable deposit amount for &lt;selected a/c&gt; is &lt;$$&gt;.
If you wish to proceed with the refund request, please fill up the details and click Submit.
*provide options for bank transfer or cheque refund &amp; fields to input bank details (Bank Account Holder's Name, Bank name, Bank account no., Billing Address)
Alternatively, if you wish to offset the deposit amount against your subsequent bills, do select this option instead
*provide option to offset deposit amount against future bills of the same account*
*after submitting*
Your request for refund of deposit amount has been received. Please allow 1-2 working weeks for the refund to be processed.
*if there is no refundable deposit* The refund of deposit amount for &lt;selected a/c&gt; is unsuccessful.
You are not able to process the refund request.</t>
    </r>
  </si>
  <si>
    <t>I didn't sign up for the service</t>
  </si>
  <si>
    <t>Let me check this for you.
To check further, I need to know who you are.
&lt;Login Cust Portal&gt;
*after login* Thank you, &lt;name&gt;!
Do you notice any unauthorized access/transaction(s) in your account?
&lt;Yes&gt;&lt;No&gt;
*if select Yes* &lt;customerportal/reportissue&gt; Please fill up the details of the unauthorized access/transaction(s) on your account and click Submit.
*provide fields to input date of unauthorized access/transaction, order no. (if any) and type of service applied*
*after submitting* We have received your report. Please allow us to investigate the issue, and we will notify you the findings through the Portal within 3 working days.
*if select No* You may view your transactions history for the service(s) signed up in your account.</t>
  </si>
  <si>
    <t>My ex-staff signed up for services under my company</t>
  </si>
  <si>
    <t>How is my usage derived? / I did not use that much bandwidth</t>
  </si>
  <si>
    <t>What is the latest status of my dispute?</t>
  </si>
  <si>
    <r>
      <t xml:space="preserve">I found the latest case and the status is [Open/closed].
&lt;Case ID: xxxx, Date: 09/09/2019 Comment:xxxxx).
</t>
    </r>
    <r>
      <rPr>
        <sz val="12"/>
        <color rgb="FFFF0000"/>
        <rFont val="Open Sans Regular"/>
      </rPr>
      <t>Did that answer help or would you like to start a live chat with our agent?</t>
    </r>
  </si>
  <si>
    <t xml:space="preserve">There is unauthorized access / submitted order / transactions on my account </t>
  </si>
  <si>
    <t>Let me investigate this issue.
*redirect to customerportal/report issue page*
Please fill up the details of the unauthorized access/transactions on your account and click Submit.
*provide fields to input date of unauthorized access/transaction, order no. (if any) and type of service applied*
*after submitting* We have received your report. Please allow us to investigate the issue, and we will notify you on the findings through the Portal within 3 working days.</t>
  </si>
  <si>
    <t>I need to cancel a submitted order due to "&lt;reason&gt;"</t>
  </si>
  <si>
    <r>
      <t xml:space="preserve">Let me help you with that.
</t>
    </r>
    <r>
      <rPr>
        <b/>
        <sz val="10"/>
        <color theme="1"/>
        <rFont val="Arial Narrow"/>
        <family val="2"/>
      </rPr>
      <t xml:space="preserve">If there is only 1 pending order:
</t>
    </r>
    <r>
      <rPr>
        <sz val="10"/>
        <color theme="1"/>
        <rFont val="Arial Narrow"/>
        <family val="2"/>
      </rPr>
      <t xml:space="preserve">Do note cancellation fee may apply.
Please provide the reason for cancellation order and click Submit. 
*provide fields to input reasons for cancellation*
*for orders before RFS date* We have received your cancellation request. Our sales agent will contact you within 3 working days regarding this request.
*for orders on/after RFS date* We are not able to cancel the order for &lt;pending circuit ID OR pending VAS&gt;. For further enquiries, kindly fill up the enquiry form which we will respond within 1 working day.
</t>
    </r>
    <r>
      <rPr>
        <b/>
        <sz val="10"/>
        <color theme="1"/>
        <rFont val="Arial Narrow"/>
        <family val="2"/>
      </rPr>
      <t>If more than 1 pending order:</t>
    </r>
    <r>
      <rPr>
        <sz val="10"/>
        <color theme="1"/>
        <rFont val="Arial Narrow"/>
        <family val="2"/>
      </rPr>
      <t xml:space="preserve">
Which service order do you wish to cancel? [Cancellation fee may apply]
&lt;pending circuit ID 1&gt;&lt; pending circuit ID 2&gt;&lt; pending circuit ID 3&gt;
&lt;pending VAS 1&gt;&lt; pending VAS 2&gt;&lt; pending VAS 3&gt;
*after selection* Please provide the reason for cancellation order and click Submit. 
*provide fields to input reasons for cancellation*
*for orders before RFS date* We have received your cancellation request. Our sales agent will contact you within 3 working days regarding this request.
*for orders on/after RFS date* We are not able to cancel the order for &lt;selected pending circuit ID OR selected pending VAS&gt;. For further enquiries, kindly fill up the </t>
    </r>
    <r>
      <rPr>
        <u/>
        <sz val="10"/>
        <color theme="4"/>
        <rFont val="Arial Narrow"/>
        <family val="2"/>
      </rPr>
      <t>enquiry form</t>
    </r>
    <r>
      <rPr>
        <sz val="10"/>
        <color theme="1"/>
        <rFont val="Arial Narrow"/>
        <family val="2"/>
      </rPr>
      <t xml:space="preserve"> which we will respond within 1 working day.</t>
    </r>
  </si>
  <si>
    <t>NIc</t>
  </si>
  <si>
    <t>Dunning</t>
  </si>
  <si>
    <t>From my records it shows an outstanding payment of $XXX due on DD/MM/YY. Please proceed to make payment to resume the service.</t>
  </si>
  <si>
    <t>Your service will resume within XXX after receipt of full payment.</t>
  </si>
  <si>
    <t>Why are my services suspended?</t>
  </si>
  <si>
    <r>
      <rPr>
        <b/>
        <sz val="10"/>
        <color theme="1"/>
        <rFont val="Arial Narrow"/>
        <family val="2"/>
      </rPr>
      <t>*if only 1 account*</t>
    </r>
    <r>
      <rPr>
        <sz val="10"/>
        <color theme="1"/>
        <rFont val="Arial Narrow"/>
        <family val="2"/>
      </rPr>
      <t xml:space="preserve">
From my records it shows an outstanding payment of $XXX due on DD/MM/YY. Please proceed to make payment to resume the service.
</t>
    </r>
    <r>
      <rPr>
        <b/>
        <sz val="10"/>
        <color theme="1"/>
        <rFont val="Arial Narrow"/>
        <family val="2"/>
      </rPr>
      <t xml:space="preserve">*if multiple accounts*
</t>
    </r>
    <r>
      <rPr>
        <sz val="10"/>
        <color theme="1"/>
        <rFont val="Arial Narrow"/>
        <family val="2"/>
      </rPr>
      <t>From my records it shows outstanding payments for the following accounts:
- a/c 1 : $xxx due on dd/mm/yy
- a/c 2 : $xxx due on dd/mm/yy
Please proceed to make payment to resume the service.</t>
    </r>
  </si>
  <si>
    <t>Why are my services terminated?</t>
  </si>
  <si>
    <r>
      <rPr>
        <b/>
        <sz val="10"/>
        <color theme="1"/>
        <rFont val="Arial Narrow"/>
        <family val="2"/>
      </rPr>
      <t>*if only 1 account*</t>
    </r>
    <r>
      <rPr>
        <sz val="10"/>
        <color theme="1"/>
        <rFont val="Arial Narrow"/>
        <family val="2"/>
      </rPr>
      <t xml:space="preserve">
From my records it shows an outstanding payment of $XXX due on DD/MM/YY. Please proceed to make payment before logging in to your &lt;Cust Portal&gt; to submit a request to reinstate.
</t>
    </r>
    <r>
      <rPr>
        <b/>
        <sz val="10"/>
        <color theme="1"/>
        <rFont val="Arial Narrow"/>
        <family val="2"/>
      </rPr>
      <t xml:space="preserve">*if multiple accounts*
</t>
    </r>
    <r>
      <rPr>
        <sz val="10"/>
        <color theme="1"/>
        <rFont val="Arial Narrow"/>
        <family val="2"/>
      </rPr>
      <t>From my records it shows outstanding payments for the following accounts:
- a/c 1 : $xxx due on dd/mm/yy
- a/c 2 : $xxx due on dd/mm/yy
Please proceed to make payment before logging in to your &lt;Cust Portal&gt; to submit a request to reinstate.</t>
    </r>
  </si>
  <si>
    <t>How long after non-payment will my services be suspended / terminated?</t>
  </si>
  <si>
    <t>Payments should be made by the due date indicated on your bill to avoid suspension /termination of service.</t>
  </si>
  <si>
    <t>Can I arrange for part payment?</t>
  </si>
  <si>
    <t>Feedback</t>
  </si>
  <si>
    <t xml:space="preserve">Sorry to hear that! We value your feedback and would like to find out more to serve you better in future. Appreciate you filling in the details here customerportal/case_mgt and we will respond to you within 1 business day.
Need urgent assistance? Speak with your live chat agent now. </t>
  </si>
  <si>
    <t>[CS 20191227] changed topic from "complaint" to "feedback" to encompass feedback/compliments/complaints</t>
  </si>
  <si>
    <t>I want to compliment this customer service / someone</t>
  </si>
  <si>
    <t xml:space="preserve">We're glad you're happy with our service! Appreciate you filling in the details here customerportal/case_mgt and we will respond to you within 1 business day.
Need urgent assistance? Speak with your live chat agent now. </t>
  </si>
  <si>
    <t>Where can I feedback my frustration?</t>
  </si>
  <si>
    <t>SPTel should improve on xxxx</t>
  </si>
  <si>
    <t xml:space="preserve">We value your feedback and would like to find out more to serve you better in future. Appreciate you filling in the details here customerportal/case_mgt and we will respond to you within 1 business day.
Need urgent assistance? Speak with your live chat agent now. </t>
  </si>
  <si>
    <t>Your website is not updated</t>
  </si>
  <si>
    <t>Your website link is down</t>
  </si>
  <si>
    <t>Your men are working in unsafe conditions</t>
  </si>
  <si>
    <t>Your staff is / was rude / unfriendly</t>
  </si>
  <si>
    <t>Your cables are lying around</t>
  </si>
  <si>
    <t>You may send the following information to plan@sptel.com:
1.	Location 
2.	Photo of the cables
3.	Date and Time
4.	Contact person</t>
  </si>
  <si>
    <t>Order Related</t>
  </si>
  <si>
    <t>What should I do if I order wrongly?</t>
  </si>
  <si>
    <t>*if chatbot can do*
In the event that you have ordered wrongly, you may check if order can be amended or cancelled.
Do you wish to amend or cancel the existing order?
&lt;Amend&gt;&lt;Cancel&gt;
*if selects Amend* Which service order do you wish to amend? 
&lt;pending circuit ID 1&gt;&lt; pending circuit ID 2&gt;&lt; pending circuit ID 3&gt;
&lt;pending VAS 1&gt;&lt; pending VAS 2&gt;&lt; pending VAS 3&gt;
*after selection* Please provide the reason for amending order &amp; service to change to and click Submit. 
*provide fields to input reasons for amendment and list of services to amend to*
*after submit* We have received your request. Our sales agent will contact you within 3 working days.
*if selects Cancel* Which service order do you wish to cancel? [Cancellation fee may apply]
&lt;pending circuit ID 1&gt;&lt; pending circuit ID 2&gt;&lt; pending circuit ID 3&gt;
&lt;pending VAS 1&gt;&lt; pending VAS 2&gt;&lt; pending VAS 3&gt;
*after selection* Please provide the reason for cancellation order and click Submit. 
*provide fields to input reasons for cancellation*
*for orders before RFS date* We have received your cancellation request. Our sales agent will contact you within 3 working days regarding this request.
*for orders on/after RFS date* We are not able to cancel the order for &lt;selected pending circuit ID OR selected pending VAS&gt;. For further enquiries, kindly fill up the enquiry form which we will respond within 1 working day.</t>
  </si>
  <si>
    <t>What should I do if I have duplicate order?</t>
  </si>
  <si>
    <t>In the event that you have duplicate order, you may check if the duplicate order can be amended or cancelled.
Do you wish to amend or cancel the existing order?
&lt;Amend&gt;&lt;Cancel&gt;
*if selects Amend* Which service order do you wish to amend? 
&lt;pending circuit ID 1&gt;&lt; pending circuit ID 2&gt;&lt; pending circuit ID 3&gt;
&lt;pending VAS 1&gt;&lt; pending VAS 2&gt;&lt; pending VAS 3&gt;
*after selection* Please provide the reason for amending order &amp; service to change to and click Submit. 
*provide fields to input reasons for amendment and list of services to amend to*
*after submit* We have received your request. Our sales agent will contact you within 3 working days.
*if selects Cancel* Which service order do you wish to cancel? [Cancellation fee may apply]
&lt;pending circuit ID 1&gt;&lt; pending circuit ID 2&gt;&lt; pending circuit ID 3&gt;
&lt;pending VAS 1&gt;&lt; pending VAS 2&gt;&lt; pending VAS 3&gt;
*after selection* Please provide the reason for cancellation order and click Submit. 
*provide fields to input reasons for cancellation*
*for orders before RFS date* We have received your cancellation request. Our sales agent will contact you within 3 working days regarding this request.
*for orders on/after RFS date* We are not able to cancel the order for &lt;selected pending circuit ID OR selected pending VAS&gt;. For further enquiries, kindly fill up the enquiry form which we will respond within 1 working day.</t>
  </si>
  <si>
    <r>
      <t xml:space="preserve">Let me help you with that.
</t>
    </r>
    <r>
      <rPr>
        <b/>
        <sz val="10"/>
        <color theme="1"/>
        <rFont val="Arial Narrow"/>
        <family val="2"/>
      </rPr>
      <t xml:space="preserve">If there is only 1 service: 
</t>
    </r>
    <r>
      <rPr>
        <sz val="10"/>
        <color theme="1"/>
        <rFont val="Arial Narrow"/>
        <family val="2"/>
      </rPr>
      <t xml:space="preserve">The scheduled RFS date for &lt;circuit ID or VAS ID&gt; is &lt;ddmmyy&gt; &lt;HH:MM&gt; at &lt;installation address&gt;. Click &lt;Confirm&gt; to proceed with the change.
*after confirming, customer will choose available slots from either WFM Portal (for FE related jobs) or Calendar (non-FE related jobs)* &lt;selection from WFM portal&gt; or &lt;Calendar&gt;
</t>
    </r>
    <r>
      <rPr>
        <b/>
        <sz val="10"/>
        <color theme="1"/>
        <rFont val="Arial Narrow"/>
        <family val="2"/>
      </rPr>
      <t>OR</t>
    </r>
    <r>
      <rPr>
        <sz val="10"/>
        <color theme="1"/>
        <rFont val="Arial Narrow"/>
        <family val="2"/>
      </rPr>
      <t xml:space="preserve">
*after selection, if not able to process changes thru WFM/Calendar (on/1 day before RFS date)* You are not able to change the appointment schedule for &lt;circuit ID or VAS ID&gt;.
Please call to our customer service hotline at 6602 8228 for assistance.
</t>
    </r>
    <r>
      <rPr>
        <b/>
        <sz val="10"/>
        <color theme="1"/>
        <rFont val="Arial Narrow"/>
        <family val="2"/>
      </rPr>
      <t>If more than 1 service:</t>
    </r>
    <r>
      <rPr>
        <sz val="10"/>
        <color theme="1"/>
        <rFont val="Arial Narrow"/>
        <family val="2"/>
      </rPr>
      <t xml:space="preserve">
Please click on the circuit ID for change of RFS date
&lt;Circuit ID 1&gt;&lt;Circuit ID 2&gt;&lt;Circuit ID 3&gt;
&lt;VAS ID 1&gt;&lt;VAS ID 2&gt;&lt;VAS ID 3&gt;
*after selection, days before RFS date* The scheduled RFS date for &lt;selected circuit ID or VAS ID&gt; is &lt;ddmmyy&gt; &lt;HH:MM&gt; at &lt;installation address&gt;. Click &lt;Confirm&gt; to proceed with the change
*after confirming, customer will choose available slots from either WFM Portal (for FE related jobs) or Calendar (non-FE related jobs)* &lt;selection from WFM portal&gt; or &lt;Calendar&gt;
</t>
    </r>
    <r>
      <rPr>
        <b/>
        <sz val="10"/>
        <color theme="1"/>
        <rFont val="Arial Narrow"/>
        <family val="2"/>
      </rPr>
      <t>OR</t>
    </r>
    <r>
      <rPr>
        <sz val="10"/>
        <color theme="1"/>
        <rFont val="Arial Narrow"/>
        <family val="2"/>
      </rPr>
      <t xml:space="preserve">
*after selection, if not able to process changes thru WFM/Calendar (on/1 day before RFS date)* You are not able to change the appointment schedule for &lt;selected circuit ID or VAS ID&gt;.
Please call to our customer service hotline at 6602 8228 for assistance.</t>
    </r>
  </si>
  <si>
    <r>
      <t xml:space="preserve">Pls provide details here </t>
    </r>
    <r>
      <rPr>
        <u/>
        <sz val="10"/>
        <color theme="4"/>
        <rFont val="Arial Narrow"/>
        <family val="2"/>
      </rPr>
      <t>enquiry form</t>
    </r>
    <r>
      <rPr>
        <sz val="10"/>
        <color theme="1"/>
        <rFont val="Arial Narrow"/>
        <family val="2"/>
      </rPr>
      <t xml:space="preserve"> which we will respond within 1 working day
Did that answer help or you want to chat with our Customer Service? </t>
    </r>
    <r>
      <rPr>
        <u/>
        <sz val="10"/>
        <color theme="4"/>
        <rFont val="Arial Narrow"/>
        <family val="2"/>
      </rPr>
      <t>Let's chat</t>
    </r>
  </si>
  <si>
    <t>What is the installation address for my circuit?</t>
  </si>
  <si>
    <t xml:space="preserve">You can view the installation address for your circuit here &lt;customerportal/?&gt;. </t>
  </si>
  <si>
    <t xml:space="preserve">You can view your order completion status here &lt;customerportal/?&gt;. </t>
  </si>
  <si>
    <t>What's the status of my quote / order?</t>
  </si>
  <si>
    <t xml:space="preserve">You can view your order/quote status here &lt;customerportal/?&gt;. </t>
  </si>
  <si>
    <t>What is my service ID?</t>
  </si>
  <si>
    <t xml:space="preserve">You can view your service ID here &lt;customerportal/?&gt;. </t>
  </si>
  <si>
    <t>What is my circuit ID?</t>
  </si>
  <si>
    <t xml:space="preserve">You can view your circuit ID here &lt;customerportal/?&gt;. </t>
  </si>
  <si>
    <t>I want to cancel my order</t>
  </si>
  <si>
    <r>
      <t xml:space="preserve">Let me help you with that.
</t>
    </r>
    <r>
      <rPr>
        <b/>
        <sz val="10"/>
        <color theme="1"/>
        <rFont val="Arial Narrow"/>
        <family val="2"/>
      </rPr>
      <t xml:space="preserve">If there is only 1 service: 
</t>
    </r>
    <r>
      <rPr>
        <sz val="10"/>
        <color theme="1"/>
        <rFont val="Arial Narrow"/>
        <family val="2"/>
      </rPr>
      <t xml:space="preserve">Please provide the reason for cancellation order and click Submit. 
*provide fields to input reasons for cancellation*
*for orders before RFS date* We have received your cancellation request. Our sales agent will contact you within 3 working days regarding this request.
*for orders on/after RFS date* We are not able to cancel the order for &lt;circuit ID OR VAS&gt;. For further enquiries, kindly fill up the enquiry form which we will respond within 1 working day.
</t>
    </r>
    <r>
      <rPr>
        <b/>
        <sz val="10"/>
        <color theme="1"/>
        <rFont val="Arial Narrow"/>
        <family val="2"/>
      </rPr>
      <t xml:space="preserve">
If more than 1 service:</t>
    </r>
    <r>
      <rPr>
        <sz val="10"/>
        <color theme="1"/>
        <rFont val="Arial Narrow"/>
        <family val="2"/>
      </rPr>
      <t xml:space="preserve">
Which service order do you wish to cancel? [Cancellation fee may apply]
&lt;pending circuit ID 1&gt;&lt; pending circuit ID 2&gt;&lt; pending circuit ID 3&gt;
&lt;pending VAS 1&gt;&lt; pending VAS 2&gt;&lt; pending VAS 3&gt;
*after selection* Please provide the reason for cancellation order and click Submit. 
*provide fields to input reasons for cancellation*
*for orders before RFS date* We have received your cancellation request. Our sales agent will contact you within 3 working days regarding this request.
*for orders on/after RFS date* We are not able to cancel the order for &lt;selected pending circuit ID OR selected pending VAS&gt;. For further enquiries, kindly fill up the </t>
    </r>
    <r>
      <rPr>
        <u/>
        <sz val="10"/>
        <color theme="4"/>
        <rFont val="Arial Narrow"/>
        <family val="2"/>
      </rPr>
      <t>enquiry form</t>
    </r>
    <r>
      <rPr>
        <sz val="10"/>
        <color theme="1"/>
        <rFont val="Arial Narrow"/>
        <family val="2"/>
      </rPr>
      <t xml:space="preserve"> which we will respond within 1 working day.</t>
    </r>
  </si>
  <si>
    <t>Payment Related</t>
  </si>
  <si>
    <t>Here are the last 3 payments made
1. Account no:1234567, Payment: $1,000, Date:08/08/2018, Mode: Check no. 667554
Did that answer help or would you like to start a live chat with our agent?</t>
  </si>
  <si>
    <t>[CS 20191227] Changed topic from "Payment Method" to "Payment Related"</t>
  </si>
  <si>
    <t>We have several payment options available, which mode are you looking for?
&lt;Pay by GIRO&gt;  *if selected, display* Complete this &lt;GIRO application form&gt; and send it to payments@sptel.com to register for monthly recurring payments via GIRO. Once bank approvals go through, you should expect to see "Bill will be deducted from your bank info" in your subsequent bills.
&lt;Pay with a Credit Card&gt; *if selected , display* 
&lt;Monthly recurring&gt;&lt;One Time Payment&gt;
*if select recurring*
You may set up monthly recurring SPTel bill payment with your Visa/MasterCard Credit/Debit card via your &lt;customer portal&gt;.
** provide steps on where to click within portal **
Credit card payment will be deducted in X days from the bill date. Example: Bill date = DD/MM . Credit card deduction = DD/MM.
Bill payment by local issued VISA and Master Card (XXX cards not accepted) is accepted.
*if select One Time*
You may make a one time payment here &lt;link to Payment gateway&gt;
&lt;Pay by Bank / Telegraphic transfer&gt;
You can make one time bill payments through Bank / Telegraphic transfer, here's the details you need:
** provide SPTel bank details / swift code etc **
Payments through this method will take x working days to be updated in our system.
&lt;Pay by cheque&gt; *if selected, display* You can pay your bill by mailing a crossed cheque (payable to SPTel Pte. Ltd.) along with your payment slip(s) to us at XXX. Please address the envelope to: SPTel Pte. Ltd. - Finance Department.
Cheques payments will be updated in the system in X working days.</t>
  </si>
  <si>
    <t>Can I pay by cheque?</t>
  </si>
  <si>
    <t>Sure! Though we strongly recommend setting up GIRO payment for your account(s), if you'd still prefer manually paying by cheque, you may mail a crossed cheque (payable to SPTel Pte. Ltd.) along with your payment slip(s) to us at XXX. Please address the envelope to: SPTel Pte. Ltd. - Finance Department.
Cheque payments will be updated in the system in X working days.</t>
  </si>
  <si>
    <t>[CS 27/12/19] to cater for "check" as well as "cheque"</t>
  </si>
  <si>
    <t>Sure! Complete this &lt;GIRO application form&gt; and mail it back to us to register for monthly payments via GIRO. Once bank approvals go through, you will see "Bill will be deducted from your bank info" in your subsequent bill.
GIRO deductions will be done XX days from the date of your bill.</t>
  </si>
  <si>
    <t>Certainly! Continue to make a one-time payment?
(yes) (no) ----&gt; if yes, direct to payment gateway.
Continue to set up the credit card payment? 
(yes), (no)---&gt; if yes, Set up can be done here customerortal/bill
Credit card payment will be deducted in X days from the bill date. Example: Bill date = 23 July. Credit card deduction = 7 Aug.
Bill payment by local issued VISA and Master Card (XXX cards not accepted) is accepted.</t>
  </si>
  <si>
    <t>Yes! You may also consider setting up recurring payment through your credit card or GIRO.  Credit card set up can be done here customerortal/bill or download  the GIRO form.</t>
  </si>
  <si>
    <t>When will my credit card be deducted?</t>
  </si>
  <si>
    <t>Monthly recurring credit card deductions are made on the X day from the date of bill. E.g. if your bill date is 01 Jan, then deduction will be XXX</t>
  </si>
  <si>
    <t>When will my GIRO be deducted?</t>
  </si>
  <si>
    <t>GIRO deductions are made on the next calendar day from the date of bill. E.g. date of bill is 01 Jan, GIRO deduction is 02 Jan</t>
  </si>
  <si>
    <t>When is my payment due?</t>
  </si>
  <si>
    <t xml:space="preserve">Which account would you like me to check on?
&lt;a/c1&gt; &lt;a/c2&gt; &lt;a/c3&gt;
Wonderful! The payment due date for the recent bill dated &lt;recent bill date&gt; for &lt;chosen account&gt; is &lt;ddMmmYY&gt;.
Payment for this account is set to &lt;existing payment method&gt;, 
*if GIRO/CC* and deduction will be / was on &lt;deduction date based on payment method&gt;. 
*if manual payment* Would you like to make a payment now?
&lt;yes&gt; &lt;no&gt;
*if yes* direct to payment gateway
*if no* I see. I can send you an SMS with the info for your reference later, or you may proceed to make a payment through the Portal when you're ready.
&lt;Receive an SMS to NNNNNNN&gt; *send account info to mobile no. as per CIM </t>
  </si>
  <si>
    <t>[WN 20200103] Payment terms will differ from customer to customer. Prior to customer's logging in, we will not know the terms.</t>
  </si>
  <si>
    <t>Why is my GIRO deduction unsuccessful when there are sufficient funds in my bank account?</t>
  </si>
  <si>
    <t>I need payment extension</t>
  </si>
  <si>
    <t>I understand. As payment extensions are subject to approval, allow me to get some info and arrange for our Finance team to contact you within 3 working days.
Please fill up these fields and your request can be submitted.</t>
  </si>
  <si>
    <t>I want to increase my credit term</t>
  </si>
  <si>
    <t>I understand. As changes to credit terms are subject to approval, allow me to get some info and arrange for our Finance team to contact you within 3 working days.
First, I need to know who you are._x000D_
&lt;Login&gt;_x000D_
Thank you, &lt;name&gt;! Now, please fill up these fields and your request can be submitted.</t>
  </si>
  <si>
    <t>I want to do a payment arrangement</t>
  </si>
  <si>
    <t xml:space="preserve">I understand. As payment arrangements are subject to approval, please log a request here customerportal/case_mgt and we will respond to you withiin 1 business day. </t>
  </si>
  <si>
    <t>I want to extend my due date</t>
  </si>
  <si>
    <t>Portal User Guide / Information</t>
  </si>
  <si>
    <r>
      <t xml:space="preserve">Welcome onboard! </t>
    </r>
    <r>
      <rPr>
        <u/>
        <sz val="12"/>
        <color theme="8" tint="-0.249977111117893"/>
        <rFont val="Open Sans Regular"/>
      </rPr>
      <t>Register for an account</t>
    </r>
    <r>
      <rPr>
        <sz val="12"/>
        <color theme="1"/>
        <rFont val="Open Sans Regular"/>
      </rPr>
      <t xml:space="preserve"> here and gain access to seamless service delivery and real-time updates. </t>
    </r>
  </si>
  <si>
    <t>How do I reset my password?</t>
  </si>
  <si>
    <r>
      <t>You can reset your password here</t>
    </r>
    <r>
      <rPr>
        <u/>
        <sz val="12"/>
        <color theme="8" tint="-0.249977111117893"/>
        <rFont val="Open Sans Regular"/>
      </rPr>
      <t xml:space="preserve"> customerporta/reset_pwd </t>
    </r>
  </si>
  <si>
    <t xml:space="preserve">Welcome onboard! Register for an account here and gain access to seamless service delivery and real-time updates. </t>
  </si>
  <si>
    <t>I have added and paid a new service but it did not show in my portal</t>
  </si>
  <si>
    <t>The new subscription will be reflected in your portal immediately upon successful purchase.
Otherwise, please allow it to be reflected within 24 hours as of the time of purchase.
Let us know if the new subscription is still not reflected after 24 hours.
Please login &lt;customerportal/reportissue&gt; to file an incident report on this issue.
*after login* Please fill up the details of the new subscription and click Submit
*provide fields to input date of application, order no. (if any) and type of service applied*
*after submitting* We have received your incident report. Please allow us to investigate the issue, and we will notify you through the Portal within 3 working days.</t>
  </si>
  <si>
    <t>How do I change approvers?</t>
  </si>
  <si>
    <t>You can add / remove / amend your list of approvers here &lt;customerportal/?&gt;.</t>
  </si>
  <si>
    <t>How do I change portal access / How do I change portal access level for my staff?</t>
  </si>
  <si>
    <t>You can amend user access levels here &lt;customerportal/?&gt;. 
Note: It is the company's accountability to ensure that they only create access for authorized personnel/employee.</t>
  </si>
  <si>
    <t>How do I change my portal administrator?</t>
  </si>
  <si>
    <t>You can amend the portal administrator here &lt;customerportal/?&gt;. 
Note: It is the company's accountability to ensure that they only create access for authorized personnel/employee.</t>
  </si>
  <si>
    <t>Can I cancel the quotation after accepting it?</t>
  </si>
  <si>
    <r>
      <rPr>
        <b/>
        <sz val="10"/>
        <color theme="1"/>
        <rFont val="Arial Narrow"/>
        <family val="2"/>
      </rPr>
      <t xml:space="preserve">If there is only 1 pending service:
</t>
    </r>
    <r>
      <rPr>
        <sz val="10"/>
        <color theme="1"/>
        <rFont val="Arial Narrow"/>
        <family val="2"/>
      </rPr>
      <t xml:space="preserve">Please provide the reason for cancellation order and click Submit. 
*provide fields to input reasons for cancellation*
*for orders before RFS date* We have received your cancellation request. Our sales agent will contact you within 3 working days regarding this request.
*for orders on/after RFS date* We are not able to cancel the order for &lt;pending circuit ID OR pending VAS&gt;. For further enquiries, kindly fill up the enquiry form which we will respond within 1 working day.
</t>
    </r>
    <r>
      <rPr>
        <b/>
        <sz val="10"/>
        <color theme="1"/>
        <rFont val="Arial Narrow"/>
        <family val="2"/>
      </rPr>
      <t xml:space="preserve">
If more than 1 pending service:</t>
    </r>
    <r>
      <rPr>
        <sz val="10"/>
        <color theme="1"/>
        <rFont val="Arial Narrow"/>
        <family val="2"/>
      </rPr>
      <t xml:space="preserve">
Which service order do you wish to cancel? [Cancellation fee may apply]
&lt;pending circuit ID 1&gt;&lt; pending circuit ID 2&gt;&lt; pending circuit ID 3&gt;
&lt;pending VAS 1&gt;&lt; pending VAS 2&gt;&lt; pending VAS 3&gt;
*after selection* Please provide the reason for cancellation order and click Submit. 
*provide fields to input reasons for cancellation*
*for orders before RFS date* We have received your cancellation request. Our sales agent will contact you within 3 working days regarding this request.
*for orders on/after RFS date* We are not able to cancel the order for &lt;selected pending circuit ID OR selected pending VAS&gt;. For further enquiries, kindly fill up the </t>
    </r>
    <r>
      <rPr>
        <u/>
        <sz val="10"/>
        <color theme="4"/>
        <rFont val="Arial Narrow"/>
        <family val="2"/>
      </rPr>
      <t>enquiry form</t>
    </r>
    <r>
      <rPr>
        <sz val="10"/>
        <color theme="1"/>
        <rFont val="Arial Narrow"/>
        <family val="2"/>
      </rPr>
      <t xml:space="preserve"> which we will respond within 1 working day.</t>
    </r>
  </si>
  <si>
    <t>The status of the order provisioning is not updated</t>
  </si>
  <si>
    <t>The provisioning order status will be updated within 3 working day as of the activation date. You may login here &lt;customerportal/?&gt; to view further.</t>
  </si>
  <si>
    <t>What is SPTel operating hours?</t>
  </si>
  <si>
    <t>Here's our operating hours:
General Hotline (6602 8228): 
Mon - Fri, 8:30am to 6pm
(Closed on Saturdays, Sundays &amp; Public Holidays)
SPTel Fault Reporting (6602 8288): 
24x7 Technical Support</t>
  </si>
  <si>
    <t>Should you have any enquiries on our services, do send an email to enquiry@sptel.com</t>
  </si>
  <si>
    <t>How do I contact the Customer Service?</t>
  </si>
  <si>
    <t>For general enquiry, you may contact us at 6602 8228.
For technical assistance, do contact our technical support at 6602 8288.</t>
  </si>
  <si>
    <t>Giselle</t>
  </si>
  <si>
    <t>Can I arrange for a call back request?</t>
  </si>
  <si>
    <r>
      <t xml:space="preserve">Sure thing! I can arrange a call back within 1 business day. Please provide your contact details here </t>
    </r>
    <r>
      <rPr>
        <u/>
        <sz val="10"/>
        <color theme="8" tint="-0.249977111117893"/>
        <rFont val="Arial Narrow"/>
        <family val="2"/>
      </rPr>
      <t>enquiry form</t>
    </r>
    <r>
      <rPr>
        <sz val="10"/>
        <color theme="1"/>
        <rFont val="Arial Narrow"/>
        <family val="2"/>
      </rPr>
      <t xml:space="preserve"> 
</t>
    </r>
    <r>
      <rPr>
        <sz val="10"/>
        <color rgb="FFFF0000"/>
        <rFont val="Arial Narrow"/>
        <family val="2"/>
      </rPr>
      <t>&lt;if live chat is available&gt; Did that answer help? Our live chat agent can provide further assistance. Let's chat!</t>
    </r>
  </si>
  <si>
    <t>I want someone to call me back</t>
  </si>
  <si>
    <t>How do I remove user?</t>
  </si>
  <si>
    <t xml:space="preserve">You can remove user here &lt;customerportal/?&gt;. </t>
  </si>
  <si>
    <t>How do I change access level?</t>
  </si>
  <si>
    <t>How do I change user department?</t>
  </si>
  <si>
    <t>You can change user department here &lt;customerportal/?&gt;</t>
  </si>
  <si>
    <t>How do I add users?</t>
  </si>
  <si>
    <t>You can add users here &lt;customerportal/?&gt;. 
Note: It is the company's accountability to ensure that they only create access for authorized personnel/employee.</t>
  </si>
  <si>
    <t>How do I add/remove approvers?</t>
  </si>
  <si>
    <t>I can't see my approver</t>
  </si>
  <si>
    <t>Where do I log a case?</t>
  </si>
  <si>
    <t>*redirect to customerportal/report issue page*
To report an issue, please fill up the details and click Submit
*provide fields to input: Circuit ID (if any), Details of issue/case*
*after submitting* We have received your case report. Please allow us to investigate the issue, and we will notify you through the Portal within 3 working days.</t>
  </si>
  <si>
    <r>
      <t xml:space="preserve">Type of browsers supported:
</t>
    </r>
    <r>
      <rPr>
        <sz val="10"/>
        <color rgb="FFFF0000"/>
        <rFont val="Arial Narrow"/>
        <family val="2"/>
      </rPr>
      <t>•	Google Chrome v51.0.2704 &amp; above
•	Mozilla Firefox v50.0.2 &amp; above
•	IE 10 &amp; above
•	Safari 10 &amp; above</t>
    </r>
  </si>
  <si>
    <t>[CS 20200102] Please reconfirm the supported browsers</t>
  </si>
  <si>
    <t>Product Discovery</t>
  </si>
  <si>
    <t xml:space="preserve">What managed services do you provide? </t>
  </si>
  <si>
    <t>NA</t>
  </si>
  <si>
    <t>Voon [CC: What is IoT xxx is good as 1 question and not multiple]</t>
  </si>
  <si>
    <t>Are you referring to private or public link? We have these 3 possible connectivity solutions for you: ME, IPVPN &amp; SDWAN. Please click to find out more. Please log in or register to request for a quote. 
You'll need to subscribe the Secure Connection service. Afterwards, you'll have to specify the locations to install the link on and the technicians will establish the link according to your preferences.</t>
  </si>
  <si>
    <t>NOC</t>
  </si>
  <si>
    <t>Voon</t>
  </si>
  <si>
    <t>(Conversational) These are the current promotions that are have: &lt;link&gt;. Or Which service are you referrin
The available bundles keep changing over time to better fit our client needs. You can find the ones currently active here.</t>
  </si>
  <si>
    <t xml:space="preserve">How long will the bundles last? / Validity period of the bundles? </t>
  </si>
  <si>
    <t xml:space="preserve">(Conversational) These are the current promotions that are have: &lt;link&gt;. Or Which service are you referrin
The available bundles keep changing over time to better fit our client needs. You can find the ones currently active here.
Please input which bundle you are interested in: 
This is the validity of the bundle: </t>
  </si>
  <si>
    <t>What SLAs do you offer?</t>
  </si>
  <si>
    <r>
      <t xml:space="preserve">(Conversational) We offer a standard service avalibility across all our products, however, specific products will have a different SLA. May I know which product are you referring to? </t>
    </r>
    <r>
      <rPr>
        <sz val="10"/>
        <color rgb="FFFF0000"/>
        <rFont val="Arial Narrow"/>
        <family val="2"/>
      </rPr>
      <t xml:space="preserve">(CK please recommend) </t>
    </r>
  </si>
  <si>
    <t>What is the network configuration for &lt;branded&gt; Service?</t>
  </si>
  <si>
    <t xml:space="preserve">Please refer to walk-me or CPQ for more information or would like me to direct you to a live agent? </t>
  </si>
  <si>
    <t>Engineering</t>
  </si>
  <si>
    <t xml:space="preserve">What is the difference between Metro Ethernet and IPVPN? </t>
  </si>
  <si>
    <t>Metro E &amp; IPVPN are L2 &amp; L3 services respectively.  
You can find out more --&gt;&gt; Source: PCM</t>
  </si>
  <si>
    <t>I'm in the retail/finance/logistic industry, which service is more suitable for me?</t>
  </si>
  <si>
    <t xml:space="preserve">Are you looking for local connectivity services? 
For international services, we will be launching our services soon, stay tuned! 
These are the services we offer: 
Display the 7 product family for cust to pick. Chatbot pre-defined Recommendation
These bundles are avaliable for your industry: </t>
  </si>
  <si>
    <t>What the VASes that are available for ME/IPVPN?</t>
  </si>
  <si>
    <t>These are all the VASes that we are offering, please refer to &lt;helpjuice&gt;
The VASes are displayed as below : 
You can find more -&gt; Source: PCM / PRD</t>
  </si>
  <si>
    <t>What are the international connectivity solutions?</t>
  </si>
  <si>
    <t>International services will only be avaliable in Q4 2020. In the mean time, please leave us your contact with us and we will follow up with you. 
Source: PCM / PRD</t>
  </si>
  <si>
    <t>What is SPTel's IoT offering?</t>
  </si>
  <si>
    <t>What is MEC?</t>
  </si>
  <si>
    <t xml:space="preserve">	What does IoT Hub/Edge/Gateway/Backhaul Connectivity offer?</t>
  </si>
  <si>
    <t>Please refer to &lt;link&gt;
Display IoT Product offering</t>
  </si>
  <si>
    <t>How does IoT Hub/Edge/Security/Analytic/Gateway/Backhaul Connectivity work?</t>
  </si>
  <si>
    <t>Please refer to &lt;link&gt;.
Source: PCM / PRD</t>
  </si>
  <si>
    <t>How do I get started with using IoT Hub?</t>
  </si>
  <si>
    <t>First, purchase the service on customer portal and then login to the IoT Hub portal to start.</t>
  </si>
  <si>
    <t>What are the ways of accessing IoT Hub?</t>
  </si>
  <si>
    <t>TBC. Source: PRD</t>
  </si>
  <si>
    <t>Alvin Thian</t>
  </si>
  <si>
    <t>What communication and authentication protocols does IoT Hub support?</t>
  </si>
  <si>
    <t>TBC. MQTT, HTTPS, LoRa, WiFi..Source: PRD</t>
  </si>
  <si>
    <t>How can devices connected to the Internet access IoT Hub?</t>
  </si>
  <si>
    <t>The devices can connect to IoT Hub via SPTel's IoT gateway or Internet. For other method, please provide us with your requirement and we will contact you shortly.</t>
  </si>
  <si>
    <t>How should applications access IoT Hub?</t>
  </si>
  <si>
    <t xml:space="preserve">TBC. Application (deployed on MEC) assess IoT Hub via C-Cube automatically on the designated overlay network </t>
  </si>
  <si>
    <t xml:space="preserve"> </t>
  </si>
  <si>
    <t>Can I get a history of IoT Hub API calls made on my account for security analysis and operational troubleshooting purposes?</t>
  </si>
  <si>
    <t>TBC</t>
  </si>
  <si>
    <t>Where are the locations of the IoT Gateway?</t>
  </si>
  <si>
    <t>Please refer to &lt;link&gt;
Source: PCM / PRD</t>
  </si>
  <si>
    <t>How can I start a trial on your platform?</t>
  </si>
  <si>
    <t>Yes, click on the &lt;link&gt; and leave us your contact. We will contact you shortly.</t>
  </si>
  <si>
    <t>Chin Chow</t>
  </si>
  <si>
    <t>What are the charges of IoT Hub/Edge/Gateway/Backhaul Connectivity?</t>
  </si>
  <si>
    <t>Can I bring my own IoT Gateway to integrate to IoT Hub?</t>
  </si>
  <si>
    <t>Yes, please provide us your contact details. We will contact you shortly.</t>
  </si>
  <si>
    <t>What is the SLA of IoT Hub/Edge/Gateway/Backhaul Connectivity?</t>
  </si>
  <si>
    <t>The SLA is eg:99.9% 
You may find more --&gt;&gt; Product Recommendation. Source: PRD</t>
  </si>
  <si>
    <t>What are the network equipment brands available for MNA service?</t>
  </si>
  <si>
    <t xml:space="preserve">We carry brands such as Cisco, ADVA, Huawei, HPE &amp; more.
For more information or promotion, click here &lt;Product Link&gt; .
</t>
  </si>
  <si>
    <t>How do I know if my equipment is fall under BYOA?</t>
  </si>
  <si>
    <t>You may log in to your portal to check on your subscribed services.</t>
  </si>
  <si>
    <t>Is SDWAN deployable at oversea?</t>
  </si>
  <si>
    <t>Yes, we do. Please share the countries that you would like for the SDWAN to be deployed.</t>
  </si>
  <si>
    <t>What is SDWAN VNF/Cloud Gateway?</t>
  </si>
  <si>
    <t>SD-WAN adopts an advanced network overlaying approach that can help enterprises to leverage different kinds of network technologies such as Internet, Wireless and MPLS. It securely connects users to any application, whether hosted in the data centre or in the cloud (access via Cloud Gateway) across any WAN transport or broadband Internet services. 
VNF (Virtual Network Functions) are individual network services (such as routers and firewalls) running as software-only Virtual Machine (VM) instances on  generic hardware (eg. SDWAN box). For example, a routing VNF implements all the functions of  a router, but runs in a software-only form, alone or along with other VNFs, on  generic hardware. VNFs are administered and orchestrated within the NFV  architecture.  
SPTel's SDWAN can deliver hybrid WAN with security VNFs - typically, a mixture of MPLS and Internet - with improved security, reliability, availability, and performance.</t>
  </si>
  <si>
    <t>How can SPTel Professional service help my business need?</t>
  </si>
  <si>
    <t xml:space="preserve">SPTel Professional services offers customized and customer-centric services and solutions for all SPTel product offerings. With the team of in-house professionals with technical expertise in network, security and IoT, SPTel works with customers to fully understanding their needs and provides services from design of the solution to implementing services. This allows customers to focus on their core business while SPTel manage their IT projects, network implementations and on-demand technology supporting services.  </t>
  </si>
  <si>
    <t>What is the pre-requisite for Managed Network Appliance service?</t>
  </si>
  <si>
    <t>Source: PCM</t>
  </si>
  <si>
    <t>What router brand/model will I get with xxxx service?</t>
  </si>
  <si>
    <t xml:space="preserve">Please specify the product/service that you would like to find out. 
Different product and service offering comes with different brand and model of CPE. 
You may wish to consider subscribing to our Managed Network Appliance service which is a holistic customized customer centric services that assures installation, monitoring, maintenance, incident report, fault notification and 24/7 technical support. It aids in hardware replacement and software upgradation.
</t>
  </si>
  <si>
    <t>What firewall brand/model does SPTel carry?</t>
  </si>
  <si>
    <t xml:space="preserve">Sara </t>
  </si>
  <si>
    <t>Do I get a free router with xxxx service?</t>
  </si>
  <si>
    <t>Source: PCM / PRD</t>
  </si>
  <si>
    <t>What Class of Service is suitable for business applications?</t>
  </si>
  <si>
    <t>How does Bandwidth on Demand works?</t>
  </si>
  <si>
    <t>Bandwidth on demand  offers immediate scalable bandwidth that allows up to 10 times of the subscribed bandwidth</t>
  </si>
  <si>
    <t>How does Burstable Bandwidth works?</t>
  </si>
  <si>
    <t xml:space="preserve">Burstable bandwidth allows traffic surges beyond subscribed bandwidth, in Pay-As-You-Use mode </t>
  </si>
  <si>
    <t>Where are the Premium Route destinations and SLA?</t>
  </si>
  <si>
    <t>What service/product bundles are available with this service?</t>
  </si>
  <si>
    <t>Joyce</t>
  </si>
  <si>
    <t>How many IP addresses comes with this service?</t>
  </si>
  <si>
    <t xml:space="preserve">For IA products, we offer a Default 8 (/29) Public IPv4 Addresses,  or /64 IPv6 addresses </t>
  </si>
  <si>
    <t>Can I ask for more IP addresses?</t>
  </si>
  <si>
    <t>Yes, subjected to additional charges</t>
  </si>
  <si>
    <t>Are IP addresses chargeable/free of charge?</t>
  </si>
  <si>
    <t>What product do u offer?</t>
  </si>
  <si>
    <t>Display the 7 product family for cust to pick</t>
  </si>
  <si>
    <t>What interface handoff is provided with the service?</t>
  </si>
  <si>
    <t>What if the SLA is not met?</t>
  </si>
  <si>
    <t>Please refer to the specific T&amp;C here &lt;link&gt;</t>
  </si>
  <si>
    <t>What is the SLA different across different products?</t>
  </si>
  <si>
    <t>You may compare the SLA across different products under the same product family here &lt;link&gt;</t>
  </si>
  <si>
    <t>What can I benefit from service performance?</t>
  </si>
  <si>
    <t>Source: PRD</t>
  </si>
  <si>
    <t>What is the SLA for IPVPN?</t>
  </si>
  <si>
    <t>The SLA is eg. 99.95%</t>
  </si>
  <si>
    <t>Does SPTel build and own the fibre network?</t>
  </si>
  <si>
    <t>SPTel uses unique fibre pathway that combines leased SP Group infrastructure as well as owned fibre pipes, laid alongside the power network cables.</t>
  </si>
  <si>
    <t>What is SPTel's Internet AS number?</t>
  </si>
  <si>
    <t>Can I use my own router for your services?</t>
  </si>
  <si>
    <t>Yes but we do not recommend that, and depending on what kind of service you would like to purchase.</t>
  </si>
  <si>
    <t>Giselle [CC: Pls write into proper question format]</t>
  </si>
  <si>
    <t>Can I resell your Dark Fibre services?</t>
  </si>
  <si>
    <t>Yes, would you like to know about DF resell service?</t>
  </si>
  <si>
    <t>Is there a minimum contract term / period required when signing up for services?</t>
  </si>
  <si>
    <t>Yes. Different products are subjected to different minimum contract term. May I know which specific product are you looking at?</t>
  </si>
  <si>
    <t>Is there any longer contract term for [Name] services?</t>
  </si>
  <si>
    <t>Yes. The  minimum contract term will be three months for common connectivity services. However,  some services such as Broadband on Demand is no minimum contract term required.</t>
  </si>
  <si>
    <t>Denise</t>
  </si>
  <si>
    <t>Does SPTel offer mobile services?</t>
  </si>
  <si>
    <t>Unfortunately, we do not offer mobile service at the moment. Would you like to leave your contact with us for future opportunities?</t>
  </si>
  <si>
    <t xml:space="preserve">How are SPTel services different from SingTel, StarHub or M1? </t>
  </si>
  <si>
    <t>Is SPTel a Domain Name registrar?</t>
  </si>
  <si>
    <t>Can I buy IP addresses from SPTel?</t>
  </si>
  <si>
    <t>Yes, you can buy additional IP address at block of xx. 
You may find more --&gt; Suggested Product --&gt; Source: PCM / PRD</t>
  </si>
  <si>
    <t>Do you provide office Wifi solution?</t>
  </si>
  <si>
    <t xml:space="preserve">(Conversational) Wifi solution is under customised plan, please leave your contact and our account manager will contact you in 2 to 3 business days. Click here &lt;link to call back form&gt; to leave your contact detail in the call back form. </t>
  </si>
  <si>
    <t>What is the difference between enterprise and secured internet?</t>
  </si>
  <si>
    <t>We have different type of enterprise internet offering, please refer here &lt;Product info link&gt;  to find out more.</t>
  </si>
  <si>
    <t>What is the difference between managed router and unmanaged router?</t>
  </si>
  <si>
    <t xml:space="preserve">With our managed CPE, there is no need to stress over the type of equipment to purchase, hefty upfront investment and the daily hassles of managing your assets. Our team of engineers will recommend, design, install and configure your network equipment quickly and efficiently so you can rest assured of optimized network performance.
For unmanaged router, our service level will only be covering till the delivery and installation together with connectivity service.
</t>
  </si>
  <si>
    <t>Product Needs</t>
  </si>
  <si>
    <t>How do I configure a service?</t>
  </si>
  <si>
    <t xml:space="preserve">Configuration will be done during order submission, we will collect necessary information in order to complete the configuration. </t>
  </si>
  <si>
    <t xml:space="preserve">Any hardware needed for Metro Ethernet service? </t>
  </si>
  <si>
    <t xml:space="preserve">We will provide hardware for handing off, customer is required to connect to their own equipment. </t>
  </si>
  <si>
    <t>Does the metro ethernet product line have auto-backup capabilities?</t>
  </si>
  <si>
    <t xml:space="preserve">Yes. You can find more information here &lt;link&gt; </t>
  </si>
  <si>
    <t>I would like to enquire on the IPv6 readiness?</t>
  </si>
  <si>
    <t>Yes, we are IPv6 ready for our network
IPv6 is .......... And &lt;Internet Service&gt; support it. 
You may find more -&gt; Source: PCM</t>
  </si>
  <si>
    <t>How do I change my CPE configuration?</t>
  </si>
  <si>
    <t xml:space="preserve">(Conversational) Are you referring to managed or non-managed CPE? Do you have an existing CPE with us? Could you please provide us with more specifics? 
Would you like me to refer you to a live agent? </t>
  </si>
  <si>
    <t>How to set application policy for SDWAN?</t>
  </si>
  <si>
    <t xml:space="preserve">Please refer to &lt;policy&gt; </t>
  </si>
  <si>
    <t>How can I include Security/IPSec/Performance license into my Cisco CPE?</t>
  </si>
  <si>
    <t xml:space="preserve">Security/IPSec/Performance license is not avaliable in our online offer. Would you like to share with us your requirement and we will contact you shortly.  </t>
  </si>
  <si>
    <t>How to set up High availability for SDWAN service?</t>
  </si>
  <si>
    <t>We could quote you on a high avaliability set up, would you be interested to find out more?</t>
  </si>
  <si>
    <t>Does DDoS protection come standard with internet services?</t>
  </si>
  <si>
    <t>DDoS protection is an optional Value Added Service where come in 3 different type of packages which cater to different environment need. 
Would you like to find out more &lt;Yes&gt; /&lt;No&gt;?
if Yes, you may find more information &lt;DDos&gt; product information page
if No, Sure, what other questions that bother you?</t>
  </si>
  <si>
    <t>What information do I need to provide for dark fibre services?</t>
  </si>
  <si>
    <t xml:space="preserve">You will be require to provide the information
1. Addresses on both End
2. The request for service date
3. The contact person information
</t>
  </si>
  <si>
    <t>My office is expanding. How fast can I request for an upgrade on my connectivity bandwidth?</t>
  </si>
  <si>
    <t>Good news. You can subscribe services directly from this &lt;Customer portal&gt;. 
Bandwidth will be turned on instantly.
Which service would you like to increase the bandwidth? &lt;Service 1&gt; &lt;Service 2&gt; 
*Direct to the product page* allow customer to proceed to order</t>
  </si>
  <si>
    <t>Can i subscribe Equinix SG1 data centre cross connect from SPTel?</t>
  </si>
  <si>
    <t>SPTel encourage customer to purchase direct from relavant data centre</t>
  </si>
  <si>
    <t>How do I check what services I have subscribed to?</t>
  </si>
  <si>
    <t xml:space="preserve">*Already Log in* 
Please find the services under your account in *Product name in List format*
*Yet to log in*  
Please kindly log in &lt;Login&gt; to view your available services or alternative you may find your services under your &lt;Account&gt; </t>
  </si>
  <si>
    <t>There is an existing NLT TP in my office. Can I re-use it if I subscribe to SPTel services?</t>
  </si>
  <si>
    <t>Upon completion of service ordering, a Site Survey will schedule to conducted to determined if the existing TP functionality.
Would you like to find out more about our connectivity service? &lt;IPVPN&gt; &lt;MetroE&gt; &lt;Internet Service&gt;</t>
  </si>
  <si>
    <t>Can SPTel help block certain websites in my office?</t>
  </si>
  <si>
    <t xml:space="preserve">Subscribe to SDWAN services which allow you to set restriction policy on the specific applications and websites.
Would like to find out more &lt;SDWAN product features page&gt;
</t>
  </si>
  <si>
    <t>Can I use my old router from another provider for SPTel Internet or IPVPN services?</t>
  </si>
  <si>
    <t>SPTel internet &amp; IPVPN services come standard with a router that catered to the bandwidth and specification requirement. Would you like to find out if your router supported? Please find the list &lt;link&gt;</t>
  </si>
  <si>
    <t>How do i order bandwidth of demand?</t>
  </si>
  <si>
    <t>As simple as the steps such as below:
Step1: Select the bandwidth you required
Step2: Select the duration your need 
Step3: Submit the order. 
Your service will be provisionined right away.
You may find the more inforamtion on the benefits of bandwidth of demand &lt;here&gt;</t>
  </si>
  <si>
    <t>We offer diverse, extensive and secure island-wide infrastructure to meet your business requirements:
a. SG Connectivity
b. Int'l Connectivity
c. Enterprise Internet
d. Managed Network Services (MNS)
e. Managed Security Services (Clean Water)
f. Facility Management (FM)</t>
  </si>
  <si>
    <t>Giselle [CC: We do not including pricing questions]</t>
  </si>
  <si>
    <t>Product Policy</t>
  </si>
  <si>
    <t>Can I terminate my service now?</t>
  </si>
  <si>
    <t>Require dynamic system checks: whether in/out of contract. If in contract, calcuate ETC value. If no, refer to AM/live agent. System prompt the customer subscribed service --&gt; Customer click on the service --&gt; System check from Source: CTR -&gt;&gt; Display Yes/No and what will be the charges/ penalty if early termination</t>
  </si>
  <si>
    <t>What are the terms &amp; conditions for my current service?</t>
  </si>
  <si>
    <t>Please provide us with your service ID. // Please refer &lt;link&gt; for the T&amp;Cs. // Please refer to this PDF for your contract T&amp;Cs. **System to produce</t>
  </si>
  <si>
    <t>Can I upgrade my current bandwidth?</t>
  </si>
  <si>
    <t xml:space="preserve">Please provide us with your service ID. / Please provide us the bandwidth that you wish to upgrade to. </t>
  </si>
  <si>
    <t>What is my CPE warranty?</t>
  </si>
  <si>
    <t>Please provide us with your CPE service ID / If it is managed router, we will warrant your CPE till end of contract. If it is resell, system has to find out the depolyment date then plus one year. System prompt the customer subscribed CPE and find out more at T&amp;C link -&gt; Source: CTR / PRD</t>
  </si>
  <si>
    <t>Can I own the CPE from the service I get from SPTel?</t>
  </si>
  <si>
    <t>Yes, please refer to this offering &lt;link&gt;</t>
  </si>
  <si>
    <t>What is the minimum contract period for IPVPN product?</t>
  </si>
  <si>
    <t>Look up to PCM for the minimum contract period. (Usually is 3 months)</t>
  </si>
  <si>
    <t>I wish to upgrade my bandwidth/service.</t>
  </si>
  <si>
    <t>What is the lead time for this service?</t>
  </si>
  <si>
    <t>Please specify the product/service that you would like to find out. 
The standard lead time for this service is 
Please note that the lead time is subjected to service avalibility</t>
  </si>
  <si>
    <t>How long is the provisioning period for this service?</t>
  </si>
  <si>
    <t>Please specify the product/service that you would like to find out. 
The standard provisioning period for this service is 
Please note that the lead time is subjected to service avalibility</t>
  </si>
  <si>
    <t>What are the installation procedures?</t>
  </si>
  <si>
    <t>Are you referring to connectivity/IoT/Managed services? We will get the necessary information from you before we proceed to the installation process.
Our field engineer will go down to your place to perform the installation for certain products.</t>
  </si>
  <si>
    <t>Can I downgrade or terminate my current subscription if it is still in contract?</t>
  </si>
  <si>
    <t xml:space="preserve">There will be an ETC if you downgrade your current subscription as it is still within the contract term. </t>
  </si>
  <si>
    <t>What are the T&amp;Cs for relocation?</t>
  </si>
  <si>
    <t xml:space="preserve">Please provide us with your service ID. Are you looking at hot or parallel relocation? 
Please refer to the T&amp;Cs here: &lt;link&gt;
Would you like to log in to find out more? 
Relocation may or may not be applicable depending on the nature of your subscriped service. </t>
  </si>
  <si>
    <t>Can contract term remain the same after relocation?</t>
  </si>
  <si>
    <t>Please provide us with your service ID.</t>
  </si>
  <si>
    <t>Can I change my service from metro ethernet to IPVPN when I'm still in contract?</t>
  </si>
  <si>
    <t>Source: CTR/PRD/PCM</t>
  </si>
  <si>
    <t>What is the penalty for early termination or downgrade?</t>
  </si>
  <si>
    <t>Source: CTR</t>
  </si>
  <si>
    <t>I do not have an office in Singapore. Can I subscribe to SPTel services?</t>
  </si>
  <si>
    <t>Can I transfer the services to another company?</t>
  </si>
  <si>
    <t>Sara</t>
  </si>
  <si>
    <t>Does SPTel offer a pay-per-use scheme with no set-up costs?</t>
  </si>
  <si>
    <t>How do I terminate my subscription?</t>
  </si>
  <si>
    <t>Can I temporarily suspend my service?</t>
  </si>
  <si>
    <t>Promotion</t>
  </si>
  <si>
    <t>What is this your promotion or [service name] promotion about?</t>
  </si>
  <si>
    <t xml:space="preserve">Take a closer look at our latest business offers! 
Enterprise Internet &lt;Promo link&gt; 
IPVPN &lt;Promo Link&gt;
Metro Enterprise &lt;Promo Link&gt;
IoT Trial &lt;Promo Link&gt;
</t>
  </si>
  <si>
    <t>How do I qualify for this xxx promotion?</t>
  </si>
  <si>
    <t>Our promotion is applicable for any business registered customers who sign up for new business service with resource availability.  Details please refer to the terms and conditions page of this promotion for your eligiblity. Click here &lt;T&amp;Cs link&gt;</t>
  </si>
  <si>
    <t>Does this [service name] service come with promotion?</t>
  </si>
  <si>
    <t>Catch the latest offers for [Service name] at our online portal. 
Take a closer look at our latest business offers! 
Enterprise Internet &lt;Promo link&gt; 
IPVPN &lt;Promo Link&gt;
Metro Enterprise &lt;Promo Link&gt;
IoT Trial &lt;Promo Link&gt;</t>
  </si>
  <si>
    <t>I would like to request for discount</t>
  </si>
  <si>
    <t>Get a best deals and save more. 
Take a closer look at our latest business offers! 
Enterprise Internet &lt;Promo link&gt; 
IPVPN &lt;Promo Link&gt;
Metro Enterprise &lt;Promo Link&gt;
IoT Trial &lt;Promo Link&gt;</t>
  </si>
  <si>
    <t xml:space="preserve">How many circuits can I sign up under this promotion? </t>
  </si>
  <si>
    <t>Our promotion is applicable for any business registered customers who sign up for single or multiple new business service with resource availability.  Details please refer to the terms and conditions page of this promotion for your eligiblity. Click here &lt;T&amp;Cs link&gt;</t>
  </si>
  <si>
    <t xml:space="preserve">Any one-time fee waiver? </t>
  </si>
  <si>
    <t>Are you looking for promotions with one-time charge waiver?  
Take a closer look at our latest business offers! 
Enterprise Internet &lt;Promo link&gt; 
IPVPN &lt;Promo Link&gt;
Metro Enterprise &lt;Promo Link&gt;
IoT Trial &lt;Promo Link&gt;</t>
  </si>
  <si>
    <t>What is the current promotion?</t>
  </si>
  <si>
    <t>Want to know more our latest promotions and save more? 
Take a closer look at our latest business offers! 
Enterprise Internet &lt;Promo link&gt; 
IPVPN &lt;Promo Link&gt;
Metro Enterprise &lt;Promo Link&gt;
IoT Trial &lt;Promo Link&gt;</t>
  </si>
  <si>
    <t>Is there any [service name] promotion with shorter contract period?</t>
  </si>
  <si>
    <t xml:space="preserve">You can always purchase a service plan with a shorter contract from 3 months onward. Alternatively you may look for bandwidth on demand or burseable bandwidth for short-time events for connectivity.
Take a closer look at our latest business offers! 
Enterprise Internet &lt;Promo link&gt; 
IPVPN &lt;Promo Link&gt;
Metro Enterprise &lt;Promo Link&gt;
IoT Trial &lt;Promo Link&gt; </t>
  </si>
  <si>
    <t>What happens after the contract ends?</t>
  </si>
  <si>
    <t>At the end of the initial contract term, the promotional rate(s) of the services will revert to the SPTel service’s prevailing list prices.  
Don't worry, you can always enjoy a new promotional rate if you renew your contract.</t>
  </si>
  <si>
    <t>Can I enjoy the new promotional rate if I am still in contract?</t>
  </si>
  <si>
    <t>Please share with us your current service ID, we are happy to assist you for service upgrading from 6 monthly onward. 
Please take note that you need to subscribe a new service with higher subscription fee on a new contract term, terms and conditions apply.</t>
  </si>
  <si>
    <t>Is there any other bandwidth for this internet promotion?</t>
  </si>
  <si>
    <t>For enterprise internet, you may click here to find out more. &lt;Promo link&gt;</t>
  </si>
  <si>
    <t>How does this free month promotion work?</t>
  </si>
  <si>
    <t>Free month will commence from either 1st month  or last month of the contract with minimum 12/24/36 months contract. Your service subscription charge will be waived off on this specific period.  
Are you looking for promotion with FREE month(s)?
Take a closer look at our latest business offers! 
Enterprise Internet &lt;Promo link&gt; 
IPVPN &lt;Promo Link&gt;
Metro Enterprise &lt;Promo Link&gt;
IoT Trial &lt;Promo Link&gt;</t>
  </si>
  <si>
    <t>How does the bill rebate work?</t>
  </si>
  <si>
    <t>Bill rebate amount will be deducted from your upcoming SPTel service bill upon service activation. Details please refer to &lt;Promo T&amp;Cs&gt; .</t>
  </si>
  <si>
    <t>Do you have any promotion for XXXX (e.g. service name)</t>
  </si>
  <si>
    <t>Looking for a good deal? Check out what we have today for businesses. 
Enterprise Internet &lt;Promo link&gt; 
IPVPN &lt;Promo Link&gt;
Metro Enterprise &lt;Promo Link&gt;
IoT Trial &lt;Promo Link&gt;</t>
  </si>
  <si>
    <t>Do you have any promotion for relocation?</t>
  </si>
  <si>
    <t>Relocating is a critical challenge for you and we are here to help you to plan your move and make it as smooth as possible.
Please login to or portal and select relocation &lt;Link to relocation page&gt; to view your relocation offer.
You may also want to speak to your account manager on technology refresh for your new office and business planning, please leave your contact here &lt;Link to call back form&gt;.</t>
  </si>
  <si>
    <t>Does this promotion come with FREE router?</t>
  </si>
  <si>
    <t xml:space="preserve">Are you looking for connectivity service? Router will be included in our offer for enterprise internet promotions. 
</t>
  </si>
  <si>
    <t>How do I submit my IP migration invoice to SPTel if I want to enjoy this bill rebate promotion?</t>
  </si>
  <si>
    <t>We need to validate your  IP migration invoice, please submit your official invoice to your account manager or channel partner sales within 14 working days upon service activation. 
Details please refer to  promotional terms and conditions &lt;Promo link&gt;.</t>
  </si>
  <si>
    <t>Is there any speed boost promotion?</t>
  </si>
  <si>
    <t xml:space="preserve">Are you looking for bandwidth upgrade for your current connectivity service?
Please share with us your current service ID, we are happy to assist you for service upgrading from 6 monthly onward. 
Please take note that you need to subscribe a new service with higher subscription fee on a new contract term, terms and conditions apply.
</t>
  </si>
  <si>
    <t>Do you have any renewal promotion for [Service Name]?</t>
  </si>
  <si>
    <t>Please share with us your service ID, we will recommend some promotional plans for you to consider. 
Alternatively, you may also check out what we have today for business deals.
Enterprise Internet &lt;Promo link&gt; 
IPVPN &lt;Promo Link&gt;
Metro Enterprise &lt;Promo Link&gt;
IoT Trial &lt;Promo Link&gt;</t>
  </si>
  <si>
    <t>What will be the charges after the contract?</t>
  </si>
  <si>
    <t>Can I lock the promotion till I am ready to sign up?</t>
  </si>
  <si>
    <t xml:space="preserve">Yes of course. You may go ahead to order the service with a specific service required date.(CRD).  </t>
  </si>
  <si>
    <t>What if the next promotion is better than the one I signed up?</t>
  </si>
  <si>
    <t xml:space="preserve">This may happen sometimes, you may explore the promotion again in 2 months time  before your current contract expiry.
</t>
  </si>
  <si>
    <t xml:space="preserve">Any referral code available? </t>
  </si>
  <si>
    <t>Oops, I don't have a referral code. To check the eligibility of being part of customer referral program, please speak to our live agent. &lt;Speak to live agent&gt;</t>
  </si>
  <si>
    <t>Any promo code available?</t>
  </si>
  <si>
    <t>Opps, I don't have a promo code. To enjoy our latest promotions,  you don't need a promo code, please click here to find out more: &lt;Link to promo page&gt;.</t>
  </si>
  <si>
    <t>What should I do if I missed your promotion?</t>
  </si>
  <si>
    <t xml:space="preserve">Which promotional plan are you looking for? Would you like to leave your contact  here &lt;Call back form&gt; ? 
Alternatively you can check out what we have today for businesses. 
Enterprise Internet &lt;Promo link&gt; 
IPVPN &lt;Promo Link&gt;
Metro Enterprise &lt;Promo Link&gt;
IoT Trial &lt;Promo Link&gt; </t>
  </si>
  <si>
    <t>How do I request a refund?</t>
  </si>
  <si>
    <t xml:space="preserve">Let me look into that. Please fill in your details here customerportal/case_mgt and we will respond within 1 business day. </t>
  </si>
  <si>
    <t>[CS 20200102] To include refund options</t>
  </si>
  <si>
    <t>Where is my refund? My refund was approved, but it has been more than 7 days and still hasn't reflected</t>
  </si>
  <si>
    <t>Your refund amount of $XXX for case ID: YYY was logged on DD/MM/YY. It is currently in progress and will take about 2 - 3 weeks from log date to complete.</t>
  </si>
  <si>
    <t>Why is my refund request rejected?</t>
  </si>
  <si>
    <t>There is a credit refund delay and I have been charged with a late payment fee</t>
  </si>
  <si>
    <t>[WN 20200103] Credit refunds have no relevancy to late payment fees</t>
  </si>
  <si>
    <t>Can I have a refund? / I want a refund</t>
  </si>
  <si>
    <t xml:space="preserve">Can I refund/contra to a different account no.? </t>
  </si>
  <si>
    <r>
      <rPr>
        <b/>
        <sz val="10"/>
        <color theme="1"/>
        <rFont val="Arial Narrow"/>
        <family val="2"/>
      </rPr>
      <t xml:space="preserve">If there is only 1 account with credit balance: 
</t>
    </r>
    <r>
      <rPr>
        <sz val="10"/>
        <color theme="1"/>
        <rFont val="Arial Narrow"/>
        <family val="2"/>
      </rPr>
      <t xml:space="preserve">The credit amount for &lt;a/c&gt; is &lt;$$&gt;. </t>
    </r>
    <r>
      <rPr>
        <b/>
        <sz val="10"/>
        <color theme="1"/>
        <rFont val="Arial Narrow"/>
        <family val="2"/>
      </rPr>
      <t xml:space="preserve">
</t>
    </r>
    <r>
      <rPr>
        <sz val="10"/>
        <color theme="1"/>
        <rFont val="Arial Narrow"/>
        <family val="2"/>
      </rPr>
      <t xml:space="preserve">*if there is a credit balance* If you wish to proceed with the refund/contra request, please select the account no.  you wish to refund/contra into and click Submit.
*provide options to select other account no. to be contra into* &lt;a/c 1&gt;&lt;a/c 2&gt;&lt;a/c 3&gt;
*after submitting* Your request for refund/contra of credit amount has been received. Please allow 1-2 working weeks for the refund/contra to be reflected.
*if there is no credit balance* The credit refund/contra request for &lt;a/c&gt; is unsuccessful.
You are not able to process the refund/contra request.
</t>
    </r>
    <r>
      <rPr>
        <b/>
        <sz val="10"/>
        <color theme="1"/>
        <rFont val="Arial Narrow"/>
        <family val="2"/>
      </rPr>
      <t xml:space="preserve">
If more than 1 account with credit balance:</t>
    </r>
    <r>
      <rPr>
        <sz val="10"/>
        <color theme="1"/>
        <rFont val="Arial Narrow"/>
        <family val="2"/>
      </rPr>
      <t xml:space="preserve">
Which account would you like to have the refund/contra of credit balance?
&lt;a/c 1&gt;&lt;a/c 2&gt;&lt;a/c 3&gt;&lt;a/c 4&gt;
*after selection* The credit amount for &lt;selected a/c&gt; is &lt;$$&gt;. 
*if there is a credit balance* If you wish to proceed with the refund/contra request, please select the account no.  you wish to refund/contra into and click Submit.
*provide options to select other account no. to be contra into* &lt;a/c 1&gt;&lt;a/c 2&gt;&lt;a/c 3&gt;
*after submitting* Your request for refund/contra of credit amount has been received. Please allow 1-2 working weeks for the refund/contra to be reflected.
*if there is no credit balance* The credit refund/contra request for &lt;selected a/c&gt; is unsuccessful.
You are not able to process the refund/contra request.</t>
    </r>
  </si>
  <si>
    <t>How long is the refund processing time?</t>
  </si>
  <si>
    <t>The processing time for credit refund is 1-2 working weeks upon receiving your request.
You may login &lt;customerportal&gt; to find out on the refund status.</t>
  </si>
  <si>
    <t>Why is my refund taking so long?</t>
  </si>
  <si>
    <t>Rebate</t>
  </si>
  <si>
    <t>How is the SLA rebate derived? / Why is my SLA Rebate so little?</t>
  </si>
  <si>
    <t>When is the SLA rebate going to be reflected?</t>
  </si>
  <si>
    <t>Service Assurance</t>
  </si>
  <si>
    <t>What is service assurance, and why do I need it?</t>
  </si>
  <si>
    <t>Service assurance is the adoption of processes and tools to ensure that the services offered by SPTel meets the quality as defined in the SLA offered in the service.</t>
  </si>
  <si>
    <t>Not applicable (Lionel)</t>
  </si>
  <si>
    <t>How do I get service assurance?</t>
  </si>
  <si>
    <t>All services offered by SPTel are already equipped with service assurance in accordance to the offered SLA.</t>
  </si>
  <si>
    <t>Is service assurance available for my subscribe service?</t>
  </si>
  <si>
    <t>Giselle [CC: Customer would not be directly aware of SPTL using NLT]</t>
  </si>
  <si>
    <t>Service Coverage</t>
  </si>
  <si>
    <t>Fibre coverage check at NetLinkTrust</t>
  </si>
  <si>
    <t>Please check your coverge here &lt;link&gt;</t>
  </si>
  <si>
    <t>How can I check for SPTel service coverage?</t>
  </si>
  <si>
    <t>Please proceed to &lt;link&gt; to check for your coverage.</t>
  </si>
  <si>
    <t>Is my address available for internet services?</t>
  </si>
  <si>
    <t>Please proceed to &lt;link&gt; to check for your coverage. Key in the the postal code to check the service coverage.</t>
  </si>
  <si>
    <t>Which countries support this service?</t>
  </si>
  <si>
    <t xml:space="preserve">What type of service are you referring to? Would you like to share with us your requirement and we will contact you shortly.  </t>
  </si>
  <si>
    <t>Can I request diversity such as one with SPTel &amp; the other with other telco?</t>
  </si>
  <si>
    <t>Yes. Would you like to share with us your requirement and we will contact you shortly?</t>
  </si>
  <si>
    <t>What do I need to check if for coverage?</t>
  </si>
  <si>
    <t>What does coverage mean?</t>
  </si>
  <si>
    <t>In telecommunication world, coverage simply means the service availablity at a geographic area, normally determined by postal code. Would you like to share with us your requirement and we will contact you shortly?</t>
  </si>
  <si>
    <t>Is service available at postal code Singapore 123456?</t>
  </si>
  <si>
    <r>
      <t xml:space="preserve">What is the difference between SPTel coverage VS </t>
    </r>
    <r>
      <rPr>
        <strike/>
        <sz val="10"/>
        <color theme="1"/>
        <rFont val="Calibri"/>
        <family val="2"/>
        <scheme val="minor"/>
      </rPr>
      <t>SPTel-</t>
    </r>
    <r>
      <rPr>
        <sz val="10"/>
        <color theme="1"/>
        <rFont val="Calibri"/>
        <family val="2"/>
        <scheme val="minor"/>
      </rPr>
      <t>NLT coverage?</t>
    </r>
  </si>
  <si>
    <t>SP Telecom's fibre infrastructure is totally separate from Netlink Trust because it is laid alongside the Singapore power grid and our cables enter buildings at different locations. SPTel uses unique fibre pathway that combines leased SP Group infrastructure as well as owned fibre pipes, laid alongside the power network cables. This alternative fibre network sets us apart from other providers as we offer our customers the diversity and extensive coverage that is needed for their business critical communication needs.</t>
  </si>
  <si>
    <t>Does SPTel own overseas coverage?</t>
  </si>
  <si>
    <t>Would you like to share with us your requirement and we will contact you shortly?</t>
  </si>
  <si>
    <t>Who does SPTel use for overseas coverage?</t>
  </si>
  <si>
    <t>Does SPTel have coverage from Country A to Country B?</t>
  </si>
  <si>
    <t>Is SPTel coverage as good as the major telcos in Singapore?</t>
  </si>
  <si>
    <t>SPTel started to build the network and launched commercial services to a limited group of customers in the Central Business District and one-north area, as well as at major data centres and critical government sites.
SPtel would be able to provide comprehensive coverage that can serve all government, wholesale and business customers in five years' time.
Would you like to share with us your requirement and we will contact you shortly?</t>
  </si>
  <si>
    <t>Why is my office not covered by SPTel?</t>
  </si>
  <si>
    <t>Would you like to share with us your office address and requirement and we will contact you shortly?</t>
  </si>
  <si>
    <t>How to arrange for SPTel coverage?</t>
  </si>
  <si>
    <t>Service Performance</t>
  </si>
  <si>
    <t>How do I check my service usage?</t>
  </si>
  <si>
    <t>Please access this link to your dashboard to check your usage.</t>
  </si>
  <si>
    <t>[CS 20191218] change chatbot answer:
Usage details such as XXXX can be viewed by logging in to your &lt;customer portal&gt;.
** display steps to reach details portion within portal **</t>
  </si>
  <si>
    <t>How do SPTel measure service performance?</t>
  </si>
  <si>
    <t xml:space="preserve">What type of service performance are you referring to? (latency, jitter &amp; packe delivery) create content on how this is measured. </t>
  </si>
  <si>
    <t>Where can I check service performance</t>
  </si>
  <si>
    <t xml:space="preserve">Please access this link to your dashboard to check your service performance. </t>
  </si>
  <si>
    <t>Who do I contact if I suspect service performance issue</t>
  </si>
  <si>
    <t>Please report your issue through our customer portal: &lt;link&gt;</t>
  </si>
  <si>
    <t>How do I request for improvement in Service Performance?</t>
  </si>
  <si>
    <t xml:space="preserve">Would you like to provide us with a feedback and we will get back to you. </t>
  </si>
  <si>
    <t>Which service can I subscribe to if I need 100% uptime?</t>
  </si>
  <si>
    <t xml:space="preserve">System prompt few products indicated eg: Protected path, diversity and High availability CPE configuration achieve 100% uptime. -Source: PCM -- You may find more --&gt;&gt; Product pre-define recommendation </t>
  </si>
  <si>
    <t>What service performance reports will I receive via email or downloadable</t>
  </si>
  <si>
    <t>Can I set thresholds to alert me on service performance</t>
  </si>
  <si>
    <t>May I know what service are you using? 
You can set your threshold here &lt;link&gt; / fill up eform</t>
  </si>
  <si>
    <t>Will SPTel alert me proactively on service performance</t>
  </si>
  <si>
    <t>Service performance is avaliable in customer dashboard, please refer it here &lt;link&gt;</t>
  </si>
  <si>
    <t>Service Problem / Troubleshooting</t>
  </si>
  <si>
    <t>You may check the status of your service at our customer portal.
Http://www.xxx.xxx
For Internet services, you may also perform a test at the following Looking Glass:
http://www.xxx.xxx</t>
  </si>
  <si>
    <t>My line is not working / My line is down / What happened to my line</t>
  </si>
  <si>
    <t>You may check the status of your service or log a case at our customer portal.
Http://www.xxx.xxx</t>
  </si>
  <si>
    <t>If you had already opened a case with us, or if you want to check the status of your service, please log in to our customer portal.
Http://www.xxx.xxx</t>
  </si>
  <si>
    <t>You may perform a visual check on the LED lights on the router.  If there is any LED in red light, please power off, wait for 15sec before powering on the router again.</t>
  </si>
  <si>
    <t>What is your fault reporting hotline?</t>
  </si>
  <si>
    <t>You may log at a case our customer portal (http://www.xxx.xxx), 
Email to us at noc@sptel.com, or
call to our 24x7 NOC at (65) 6602 8288.</t>
  </si>
  <si>
    <t>Is there an outage?</t>
  </si>
  <si>
    <t>Why is my internet slow?</t>
  </si>
  <si>
    <t>For urgent assistance, please call to our 24x7 Technical Support at (65) 6602 8288.
Or you could take a look at these options for frequently asked issues: &lt;show carousel / cards / buttons&gt;</t>
  </si>
  <si>
    <t>My internet is working intermittently. What can I do to solve this issue?</t>
  </si>
  <si>
    <t>I have just purchase a new router. Can I do the switch myself or do I need to inform SPTel?</t>
  </si>
  <si>
    <t>Refer to our Product FAQ on the requirements before purchasing any new router.</t>
  </si>
  <si>
    <t>My router can't switch on</t>
  </si>
  <si>
    <t>Please check that your router is connected to a power source and switched on.
Change to another power source if your router is switched on.</t>
  </si>
  <si>
    <t>My router no light</t>
  </si>
  <si>
    <t>I'm having a DDoS attack</t>
  </si>
  <si>
    <t>When is the planned maintenance scheduled?</t>
  </si>
  <si>
    <t>You may check for planned maintenance at our customer portal
http://www.xxx.xxx</t>
  </si>
  <si>
    <t>Service Relocation</t>
  </si>
  <si>
    <t>"Here is what you need to do:
a. Select Existing Location, Svc &amp; Pdt
b. Select New location
c. Validate selection &amp; configuration
d. Get Quote &amp; accept
e. Submit the request
Continue with relocation request? (display customerportal)"</t>
  </si>
  <si>
    <t>I would like to amend billing address</t>
  </si>
  <si>
    <t>*assuming chatbot can't take in the change*
Sure! You can update your info here customerportal/change
Remember to save the changes!</t>
  </si>
  <si>
    <t>I am looking to set up new office, can i relocate my services?</t>
  </si>
  <si>
    <t xml:space="preserve">We are happy to help.
Please provide the service ID you intend to relocate?
*After Service ID provided, system search relocation framework base on product type and respond eligibility accordingly*
Your current service is eligible for both hot and parallel relocation. 
Would you like to proceed to relocate &lt;Service x&gt; ? 
&lt;Yes&gt;/&lt;No&gt;
*If yes*
Redirect customer to the &lt;order&gt; page
*If No*
Sure. Is there anything else i can help?  </t>
  </si>
  <si>
    <t xml:space="preserve">What are the relocation options for my current service? </t>
  </si>
  <si>
    <t xml:space="preserve">We are happy to help you to relocate the services. 
Please provide the service ID you intend to relocate?
*After Service ID provided, system search relocation framework base on product type and respond eligibility accordingly*
Your current service is eligible for both hot and parallel relocation. 
Would you like to proceed to relocate &lt;Service x&gt; ? 
&lt;Yes&gt;/&lt;No&gt;
*If yes*
Redirect customer to the &lt;order&gt; page
*If No*
Sure. Is there anything else i can help?  </t>
  </si>
  <si>
    <t>What is hot relocation?</t>
  </si>
  <si>
    <t xml:space="preserve">Upon activation of new circuit, immediate termination of existing circuit.
Are you looking for relocation?
&lt;Yes&gt;/&lt;No&gt;
*If yes*
Which &lt;Service 1&gt; &lt;Service 2&gt; &lt;Service 3&gt; would you like to relocate?
*After &lt;service x&gt; is selected*
Would you like to proceed to relocate &lt;Service x&gt; ? 
&lt;Yes&gt;/&lt;No&gt;
*If yes*
Redirect customer to the &lt;order&gt; page
*If No*
Sure. Is there anything else i can help?  </t>
  </si>
  <si>
    <t>What is parallel relocation?</t>
  </si>
  <si>
    <t xml:space="preserve">Existing circuit will be given up to 1 month free subscription and new circuit will be charge MRC upon activation. T&amp;C Applies.
Are you looking for relocation?
&lt;Yes&gt;/&lt;No&gt;
*If yes*
Which &lt;Service 1&gt; &lt;Service 2&gt; &lt;Service 3&gt; would you like to relocate?
*After &lt;service x&gt; is selected*
Would you like to proceed to relocate &lt;Service x&gt; ? 
&lt;Yes&gt;/&lt;No&gt;
*If yes*
Redirect customer to the &lt;order&gt; page
*If No*
Sure. Is there anything else i can help?  </t>
  </si>
  <si>
    <t>What is the expected downtime during the service relocation?</t>
  </si>
  <si>
    <t xml:space="preserve">There will be no down time for SPTel relocation service.
Are you looking for relocation?
&lt;Yes&gt;/&lt;No&gt;
*If yes*
Which &lt;Service 1&gt; &lt;Service 2&gt; &lt;Service 3&gt; would you like to relocate?
*After &lt;service x&gt; is selected*
Would you like to proceed to relocate &lt;Service x&gt; ? 
&lt;Yes&gt;/&lt;No&gt;
*If yes*
Redirect customer to the &lt;order&gt; page
*If No*
Sure. Is there anything else i can help?  </t>
  </si>
  <si>
    <t xml:space="preserve">What are the charges? </t>
  </si>
  <si>
    <t>I have my own equipment, can you help to do the relocation?</t>
  </si>
  <si>
    <t xml:space="preserve">Yes, we do provide professional service for equipment relocation.
Are you looking for relocation?
&lt;Yes&gt;/&lt;No&gt;
*If yes*
Which &lt;Service 1&gt; &lt;Service 2&gt; &lt;Service 3&gt; would you like to relocate?
*After &lt;service x&gt; is selected*
Would you like to proceed to relocate &lt;Service x&gt; ? 
&lt;Yes&gt;/&lt;No&gt;
*If yes*
Redirect customer to the &lt;order&gt; page
*If No*
Sure. Is there anything else i can help?  </t>
  </si>
  <si>
    <t>Do I need to be present during service relocation?</t>
  </si>
  <si>
    <t xml:space="preserve">Authroize personnel is required to be present to sign off upon service relocation completion. 
Are you looking for relocation?_x000D_
&lt;Yes&gt;/&lt;No&gt;_x000D_
*If yes*_x000D_
Which &lt;Service 1&gt; &lt;Service 2&gt; &lt;Service 3&gt; would you like to relocate?_x000D_
*After &lt;service x&gt; is selected*_x000D_
Would you like to proceed to relocate &lt;Service x&gt; ? _x000D_
&lt;Yes&gt;/&lt;No&gt;_x000D_
*If yes*_x000D_
Redirect customer to the &lt;order&gt; page_x000D_
*If No*_x000D_
Sure. Is there anything else i can help?  </t>
  </si>
  <si>
    <t>Can SPTel ensure my service has no down time during relocation?</t>
  </si>
  <si>
    <t>Can SPTel relocate my Starhub subscribe equipment as well?</t>
  </si>
  <si>
    <t>No. Please kindly contact your subscriber for the arrangement of equipment relocation</t>
  </si>
  <si>
    <t>Can SPTel waive the relocation charge?</t>
  </si>
  <si>
    <t xml:space="preserve">Definately at our best effort as we do appreciate your loyalty support.
Are you looking for relocation?
&lt;Yes&gt;/&lt;No&gt;
*If yes*
Which &lt;Service 1&gt; &lt;Service 2&gt; &lt;Service 3&gt; would you like to relocate?
*After &lt;service x&gt; is selected*
Would you like to proceed to relocate &lt;Service x&gt; ? 
&lt;Yes&gt;/&lt;No&gt;
*If yes*
Redirect customer to the &lt;order&gt; page
*If No*
Sure. Is there anything else i can help?  </t>
  </si>
  <si>
    <t>I want to change relocation date</t>
  </si>
  <si>
    <t>I want to change the relocation address</t>
  </si>
  <si>
    <t>Product Catalog Management</t>
  </si>
  <si>
    <t>PCM</t>
  </si>
  <si>
    <t>Contract Management</t>
  </si>
  <si>
    <t>CTR</t>
  </si>
  <si>
    <t>Product Requirement &amp; Billing Document</t>
  </si>
  <si>
    <t>PRD</t>
  </si>
  <si>
    <t>MSI</t>
  </si>
  <si>
    <t>Reference: https://herothemes.com/blog/structure-organize-faqs/</t>
  </si>
  <si>
    <t>When will I see the refund?</t>
  </si>
  <si>
    <t>Deposits may be imposed in respect of the service(s) applied for.</t>
  </si>
  <si>
    <t>Follow these quick steps to do so:
1) xxx
2) xxx
3) xxx</t>
  </si>
  <si>
    <t>We offer diverse, extensive and secure island-wide infrastructure to meet your business requirements:
- SG Connectivity
- Int'l Connectivity
- Enterprise Internet
- Managed Network Services (MNS)
- Managed Security Services (Clean Water)
- Facility Management (FM)
(Conversational) We have 2 categories under managed services: MNS &amp; MNA. Which one are you looking for? / Would you like to find out more? 
Subsequently, refer customer to (i) MNA (ii) MNS for more information. Do you want to find out more about the features or policies of this product?
You can find more about them in this chatbot Main Menu -&gt; show products</t>
  </si>
  <si>
    <t>SPTel's IoT-a-a-S provide IoT Platform, edge computing platform, IoT gateway and backhaul connectivity with adjacent services (security &amp; analytics) to support IoT service provider’s operational requirements for application hosting and bandwidth-demanding tasks.
For all the IoT products that we are offering, please refer to &lt;helpjuice&gt;
The products are displayed as below : 
You can find more -&gt; Source: PCM / PRD</t>
  </si>
  <si>
    <t xml:space="preserve">Let's arrange for </t>
  </si>
  <si>
    <t>MEC refers to Multi-access Edge Computing. The primary goal of MEC is to reduce network congestion and improve application performance by performing task processing closer to the users. 
You can find more -&gt;Source: PCM / PRD</t>
  </si>
  <si>
    <t>Approvers must be added as well as from the same department as you. You may seek assistance from your portal admin &lt;Admin name as per CIM&gt;.</t>
  </si>
  <si>
    <t>Sure, change your settings here. &lt;custportal/?&gt;</t>
  </si>
  <si>
    <t>which service is more suitable for me?</t>
  </si>
  <si>
    <t>What does IoT Hub/Edge/Gateway/Backhaul Connectivity offer?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</si>
</sst>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theme="1"/>
      <name val="Calibri"/>
      <family val="2"/>
      <scheme val="minor"/>
    </font>
    <font>
      <sz val="11"/>
      <color theme="1"/>
      <name val="Calibri"/>
      <family val="2"/>
      <scheme val="minor"/>
    </font>
    <font>
      <sz val="11"/>
      <color theme="1"/>
      <name val="Calibri"/>
      <family val="2"/>
      <scheme val="minor"/>
    </font>
    <font>
      <sz val="10"/>
      <color theme="1"/>
      <name val="Arial Narrow"/>
      <family val="2"/>
    </font>
    <font>
      <sz val="11"/>
      <color theme="1"/>
      <name val="Calibri"/>
      <family val="2"/>
      <scheme val="minor"/>
    </font>
    <font>
      <sz val="12"/>
      <color theme="1"/>
      <name val="Open Sans Regular"/>
    </font>
    <font>
      <b/>
      <sz val="14"/>
      <color theme="0"/>
      <name val="Open Sans Regular"/>
    </font>
    <font>
      <b/>
      <u/>
      <sz val="14"/>
      <color theme="0"/>
      <name val="Open Sans Regular"/>
    </font>
    <font>
      <sz val="12"/>
      <name val="Open Sans Regular"/>
    </font>
    <font>
      <sz val="12"/>
      <color theme="8" tint="-0.249977111117893"/>
      <name val="Open Sans Regular"/>
    </font>
    <font>
      <u/>
      <sz val="12"/>
      <color theme="8" tint="-0.249977111117893"/>
      <name val="Open Sans Regular"/>
    </font>
    <font>
      <sz val="12"/>
      <color rgb="FFFF0000"/>
      <name val="Open Sans Regular"/>
    </font>
    <font>
      <u/>
      <sz val="12"/>
      <name val="Open Sans Regular"/>
    </font>
    <font>
      <sz val="12"/>
      <color rgb="FF000000"/>
      <name val="Open Sans Regular"/>
    </font>
    <font>
      <u/>
      <sz val="12"/>
      <color theme="4"/>
      <name val="Open Sans Regular"/>
    </font>
    <font>
      <sz val="12"/>
      <color theme="0"/>
      <name val="Open Sans Regular"/>
    </font>
    <font>
      <b/>
      <sz val="10"/>
      <color theme="1"/>
      <name val="Arial Narrow"/>
      <family val="2"/>
    </font>
    <font>
      <sz val="11"/>
      <color theme="1"/>
      <name val="Calibri"/>
      <family val="2"/>
      <scheme val="minor"/>
    </font>
    <font>
      <b/>
      <sz val="11"/>
      <color theme="1"/>
      <name val="Calibri"/>
      <family val="2"/>
      <scheme val="minor"/>
    </font>
    <font>
      <i/>
      <sz val="8"/>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strike/>
      <sz val="10"/>
      <color theme="1"/>
      <name val="Arial Narrow"/>
      <family val="2"/>
    </font>
    <font>
      <strike/>
      <sz val="10"/>
      <color theme="1"/>
      <name val="Calibri"/>
      <family val="2"/>
      <scheme val="minor"/>
    </font>
    <font>
      <sz val="10"/>
      <color rgb="FFFF0000"/>
      <name val="Arial Narrow"/>
      <family val="2"/>
    </font>
    <font>
      <b/>
      <u/>
      <sz val="12"/>
      <color theme="0"/>
      <name val="Open Sans Regular"/>
    </font>
    <font>
      <u/>
      <sz val="10"/>
      <color theme="8" tint="-0.249977111117893"/>
      <name val="Arial Narrow"/>
      <family val="2"/>
    </font>
    <font>
      <u/>
      <sz val="10"/>
      <color theme="4"/>
      <name val="Arial Narrow"/>
      <family val="2"/>
    </font>
    <font>
      <sz val="10"/>
      <name val="Arial Narrow"/>
      <family val="2"/>
    </font>
    <font>
      <strike/>
      <sz val="10"/>
      <color rgb="FFFF0000"/>
      <name val="Arial Narrow"/>
      <family val="2"/>
    </font>
    <font>
      <strike/>
      <sz val="11"/>
      <color theme="1"/>
      <name val="Calibri"/>
      <family val="2"/>
      <scheme val="minor"/>
    </font>
    <font>
      <sz val="10"/>
      <color rgb="FF000000"/>
      <name val="Arial Narrow"/>
      <family val="2"/>
    </font>
    <font>
      <sz val="10"/>
      <color rgb="FF4472C4"/>
      <name val="Arial Narrow"/>
      <family val="2"/>
    </font>
    <font>
      <sz val="10"/>
      <color theme="1"/>
      <name val="Arial Narrow"/>
    </font>
    <font>
      <sz val="10"/>
      <color rgb="FF000000"/>
      <name val="Arial Narrow"/>
    </font>
  </fonts>
  <fills count="18">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2" tint="-9.9978637043366805E-2"/>
        <bgColor indexed="64"/>
      </patternFill>
    </fill>
    <fill>
      <patternFill patternType="solid">
        <fgColor rgb="FFFFFFFF"/>
        <bgColor rgb="FF000000"/>
      </patternFill>
    </fill>
    <fill>
      <patternFill patternType="solid">
        <fgColor theme="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rgb="FFFFFFFF"/>
        <bgColor indexed="64"/>
      </patternFill>
    </fill>
  </fills>
  <borders count="11">
    <border>
      <left/>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thin">
        <color auto="1"/>
      </left>
      <right style="thin">
        <color auto="1"/>
      </right>
      <top/>
      <bottom/>
      <diagonal/>
    </border>
    <border>
      <left style="thin">
        <color auto="1"/>
      </left>
      <right style="thin">
        <color auto="1"/>
      </right>
      <top/>
      <bottom style="hair">
        <color auto="1"/>
      </bottom>
      <diagonal/>
    </border>
    <border>
      <left/>
      <right style="thin">
        <color indexed="64"/>
      </right>
      <top style="hair">
        <color indexed="64"/>
      </top>
      <bottom style="hair">
        <color indexed="64"/>
      </bottom>
      <diagonal/>
    </border>
    <border>
      <left style="thin">
        <color auto="1"/>
      </left>
      <right style="thin">
        <color indexed="64"/>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7" fillId="0" borderId="0"/>
  </cellStyleXfs>
  <cellXfs count="168">
    <xf numFmtId="0" fontId="0" fillId="0" borderId="0" xfId="0"/>
    <xf numFmtId="49" fontId="5" fillId="2" borderId="2" xfId="0" applyNumberFormat="1" applyFont="1" applyFill="1" applyBorder="1" applyAlignment="1">
      <alignment horizontal="left" vertical="top" wrapText="1"/>
    </xf>
    <xf numFmtId="0" fontId="5" fillId="2" borderId="2" xfId="0" applyFont="1" applyFill="1" applyBorder="1" applyAlignment="1">
      <alignment horizontal="left" vertical="top" wrapText="1"/>
    </xf>
    <xf numFmtId="0" fontId="5" fillId="2" borderId="3" xfId="0" applyFont="1" applyFill="1" applyBorder="1" applyAlignment="1">
      <alignment horizontal="left" vertical="top" wrapText="1"/>
    </xf>
    <xf numFmtId="49" fontId="5" fillId="2" borderId="2" xfId="0" applyNumberFormat="1" applyFont="1" applyFill="1" applyBorder="1" applyAlignment="1">
      <alignment horizontal="center" vertical="center" wrapText="1"/>
    </xf>
    <xf numFmtId="0" fontId="5" fillId="2" borderId="2" xfId="0" applyNumberFormat="1" applyFont="1" applyFill="1" applyBorder="1" applyAlignment="1">
      <alignment horizontal="center" vertical="center" wrapText="1"/>
    </xf>
    <xf numFmtId="0" fontId="5" fillId="2" borderId="0" xfId="0" applyFont="1" applyFill="1" applyAlignment="1">
      <alignment vertical="center"/>
    </xf>
    <xf numFmtId="49" fontId="13" fillId="5" borderId="7" xfId="0" applyNumberFormat="1" applyFont="1" applyFill="1" applyBorder="1" applyAlignment="1">
      <alignment horizontal="left" vertical="top" wrapText="1"/>
    </xf>
    <xf numFmtId="49" fontId="5" fillId="0" borderId="2" xfId="0" applyNumberFormat="1" applyFont="1" applyFill="1" applyBorder="1" applyAlignment="1">
      <alignment horizontal="left" vertical="top" wrapText="1"/>
    </xf>
    <xf numFmtId="0" fontId="5" fillId="2" borderId="0" xfId="0" applyFont="1" applyFill="1" applyAlignment="1">
      <alignment horizontal="left" vertical="top"/>
    </xf>
    <xf numFmtId="0" fontId="17" fillId="2" borderId="0" xfId="1" applyFill="1"/>
    <xf numFmtId="0" fontId="18" fillId="2" borderId="9" xfId="1" applyFont="1" applyFill="1" applyBorder="1" applyAlignment="1">
      <alignment horizontal="center"/>
    </xf>
    <xf numFmtId="0" fontId="17" fillId="0" borderId="0" xfId="1"/>
    <xf numFmtId="0" fontId="17" fillId="16" borderId="0" xfId="1" applyFill="1"/>
    <xf numFmtId="0" fontId="20" fillId="16" borderId="0" xfId="1" applyFont="1" applyFill="1"/>
    <xf numFmtId="0" fontId="26" fillId="2" borderId="9" xfId="1" applyFont="1" applyFill="1" applyBorder="1" applyAlignment="1">
      <alignment vertical="center"/>
    </xf>
    <xf numFmtId="0" fontId="4" fillId="2" borderId="0" xfId="1" applyFont="1" applyFill="1" applyAlignment="1">
      <alignment wrapText="1"/>
    </xf>
    <xf numFmtId="0" fontId="18" fillId="2" borderId="9" xfId="1" applyFont="1" applyFill="1" applyBorder="1" applyAlignment="1">
      <alignment wrapText="1"/>
    </xf>
    <xf numFmtId="0" fontId="22" fillId="11" borderId="9" xfId="1" applyFont="1" applyFill="1" applyBorder="1" applyAlignment="1">
      <alignment wrapText="1"/>
    </xf>
    <xf numFmtId="0" fontId="24" fillId="2" borderId="9" xfId="1" applyFont="1" applyFill="1" applyBorder="1" applyAlignment="1">
      <alignment vertical="center" wrapText="1"/>
    </xf>
    <xf numFmtId="0" fontId="3" fillId="2" borderId="9" xfId="1" applyFont="1" applyFill="1" applyBorder="1" applyAlignment="1">
      <alignment vertical="center"/>
    </xf>
    <xf numFmtId="0" fontId="3" fillId="2" borderId="9" xfId="1" applyFont="1" applyFill="1" applyBorder="1" applyAlignment="1">
      <alignment vertical="center" wrapText="1"/>
    </xf>
    <xf numFmtId="0" fontId="17" fillId="2" borderId="0" xfId="1" applyFill="1" applyAlignment="1">
      <alignment horizontal="center" vertical="center"/>
    </xf>
    <xf numFmtId="0" fontId="18" fillId="2" borderId="9" xfId="1" applyFont="1" applyFill="1" applyBorder="1" applyAlignment="1">
      <alignment horizontal="center" vertical="center"/>
    </xf>
    <xf numFmtId="0" fontId="16" fillId="11" borderId="9" xfId="1" applyFont="1" applyFill="1" applyBorder="1" applyAlignment="1">
      <alignment horizontal="center" vertical="center"/>
    </xf>
    <xf numFmtId="0" fontId="3" fillId="2" borderId="9" xfId="1" applyFont="1" applyFill="1" applyBorder="1" applyAlignment="1">
      <alignment horizontal="center" vertical="center"/>
    </xf>
    <xf numFmtId="0" fontId="26" fillId="2" borderId="9" xfId="1" applyFont="1" applyFill="1" applyBorder="1" applyAlignment="1">
      <alignment vertical="center" wrapText="1"/>
    </xf>
    <xf numFmtId="49" fontId="5" fillId="2" borderId="4" xfId="0" applyNumberFormat="1" applyFont="1" applyFill="1" applyBorder="1" applyAlignment="1">
      <alignment horizontal="center" vertical="center" wrapText="1"/>
    </xf>
    <xf numFmtId="0" fontId="7" fillId="3" borderId="1" xfId="0" applyFont="1" applyFill="1" applyBorder="1" applyAlignment="1">
      <alignment horizontal="center" vertical="top"/>
    </xf>
    <xf numFmtId="0" fontId="6" fillId="3" borderId="1" xfId="0" applyFont="1" applyFill="1" applyBorder="1" applyAlignment="1">
      <alignment horizontal="left" vertical="top"/>
    </xf>
    <xf numFmtId="0" fontId="6" fillId="3" borderId="1" xfId="0" applyFont="1" applyFill="1" applyBorder="1" applyAlignment="1">
      <alignment horizontal="center" vertical="top" wrapText="1"/>
    </xf>
    <xf numFmtId="0" fontId="7" fillId="3" borderId="1" xfId="0" applyFont="1" applyFill="1" applyBorder="1" applyAlignment="1">
      <alignment horizontal="left" vertical="top"/>
    </xf>
    <xf numFmtId="0" fontId="5" fillId="2" borderId="0" xfId="0" applyFont="1" applyFill="1" applyAlignment="1">
      <alignment vertical="top"/>
    </xf>
    <xf numFmtId="0" fontId="5" fillId="2" borderId="2" xfId="0" applyNumberFormat="1" applyFont="1" applyFill="1" applyBorder="1" applyAlignment="1">
      <alignment horizontal="center" vertical="top" wrapText="1"/>
    </xf>
    <xf numFmtId="49" fontId="5" fillId="0" borderId="2" xfId="0" applyNumberFormat="1" applyFont="1" applyBorder="1" applyAlignment="1">
      <alignment horizontal="left" vertical="top" wrapText="1"/>
    </xf>
    <xf numFmtId="0" fontId="5" fillId="2" borderId="9" xfId="0" applyFont="1" applyFill="1" applyBorder="1" applyAlignment="1">
      <alignment horizontal="left" vertical="top"/>
    </xf>
    <xf numFmtId="0" fontId="5" fillId="2" borderId="9" xfId="0" applyFont="1" applyFill="1" applyBorder="1" applyAlignment="1">
      <alignment vertical="top"/>
    </xf>
    <xf numFmtId="49" fontId="11" fillId="2" borderId="2" xfId="0" applyNumberFormat="1" applyFont="1" applyFill="1" applyBorder="1" applyAlignment="1">
      <alignment horizontal="left" vertical="top" wrapText="1"/>
    </xf>
    <xf numFmtId="0" fontId="5" fillId="2" borderId="9" xfId="0" applyFont="1" applyFill="1" applyBorder="1" applyAlignment="1">
      <alignment vertical="top" wrapText="1"/>
    </xf>
    <xf numFmtId="0" fontId="5" fillId="2" borderId="9" xfId="0" applyFont="1" applyFill="1" applyBorder="1" applyAlignment="1">
      <alignment horizontal="left" vertical="top" wrapText="1"/>
    </xf>
    <xf numFmtId="0" fontId="5" fillId="0" borderId="2" xfId="0" applyFont="1" applyBorder="1" applyAlignment="1">
      <alignment horizontal="left" vertical="top" wrapText="1"/>
    </xf>
    <xf numFmtId="0" fontId="5" fillId="0" borderId="2" xfId="0" applyFont="1" applyFill="1" applyBorder="1" applyAlignment="1">
      <alignment horizontal="left" vertical="top" wrapText="1"/>
    </xf>
    <xf numFmtId="0" fontId="5" fillId="2" borderId="2" xfId="0" applyFont="1" applyFill="1" applyBorder="1" applyAlignment="1">
      <alignment horizontal="center" vertical="top" wrapText="1"/>
    </xf>
    <xf numFmtId="0" fontId="5" fillId="2" borderId="0" xfId="0" applyFont="1" applyFill="1" applyAlignment="1">
      <alignment horizontal="center" vertical="top"/>
    </xf>
    <xf numFmtId="0" fontId="27" fillId="3" borderId="1" xfId="0" applyFont="1" applyFill="1" applyBorder="1" applyAlignment="1">
      <alignment horizontal="center" vertical="center"/>
    </xf>
    <xf numFmtId="0" fontId="27" fillId="3" borderId="1" xfId="0" applyFont="1" applyFill="1" applyBorder="1" applyAlignment="1">
      <alignment vertical="center"/>
    </xf>
    <xf numFmtId="0" fontId="27" fillId="6" borderId="8" xfId="0" applyFont="1" applyFill="1" applyBorder="1" applyAlignment="1">
      <alignment vertical="center"/>
    </xf>
    <xf numFmtId="0" fontId="27" fillId="6" borderId="8" xfId="0" applyFont="1" applyFill="1" applyBorder="1" applyAlignment="1">
      <alignment vertical="top"/>
    </xf>
    <xf numFmtId="49" fontId="5" fillId="0" borderId="2" xfId="0" applyNumberFormat="1" applyFont="1" applyFill="1" applyBorder="1" applyAlignment="1">
      <alignment vertical="center" wrapText="1"/>
    </xf>
    <xf numFmtId="49" fontId="5" fillId="2" borderId="2" xfId="0" applyNumberFormat="1" applyFont="1" applyFill="1" applyBorder="1" applyAlignment="1">
      <alignment vertical="center" wrapText="1"/>
    </xf>
    <xf numFmtId="0" fontId="5" fillId="2" borderId="1" xfId="0" applyFont="1" applyFill="1" applyBorder="1" applyAlignment="1">
      <alignment vertical="center"/>
    </xf>
    <xf numFmtId="0" fontId="5" fillId="8" borderId="1" xfId="0" quotePrefix="1" applyFont="1" applyFill="1" applyBorder="1" applyAlignment="1">
      <alignment vertical="center" wrapText="1"/>
    </xf>
    <xf numFmtId="0" fontId="5" fillId="2" borderId="9" xfId="0" applyFont="1" applyFill="1" applyBorder="1" applyAlignment="1">
      <alignment vertical="center" wrapText="1"/>
    </xf>
    <xf numFmtId="0" fontId="5" fillId="7" borderId="2" xfId="0" applyFont="1" applyFill="1" applyBorder="1" applyAlignment="1">
      <alignment vertical="center"/>
    </xf>
    <xf numFmtId="0" fontId="5" fillId="2" borderId="2" xfId="0" applyFont="1" applyFill="1" applyBorder="1" applyAlignment="1">
      <alignment vertical="center"/>
    </xf>
    <xf numFmtId="0" fontId="5" fillId="0" borderId="2" xfId="0" applyFont="1" applyFill="1" applyBorder="1" applyAlignment="1">
      <alignment vertical="center"/>
    </xf>
    <xf numFmtId="49" fontId="15" fillId="10" borderId="2" xfId="0" applyNumberFormat="1" applyFont="1" applyFill="1" applyBorder="1" applyAlignment="1">
      <alignment vertical="center" wrapText="1"/>
    </xf>
    <xf numFmtId="49" fontId="5" fillId="10" borderId="2" xfId="0" applyNumberFormat="1" applyFont="1" applyFill="1" applyBorder="1" applyAlignment="1">
      <alignment vertical="center" wrapText="1"/>
    </xf>
    <xf numFmtId="0" fontId="5" fillId="9" borderId="2" xfId="0" applyFont="1" applyFill="1" applyBorder="1" applyAlignment="1">
      <alignment vertical="center" wrapText="1"/>
    </xf>
    <xf numFmtId="0" fontId="5" fillId="2" borderId="4" xfId="0" applyFont="1" applyFill="1" applyBorder="1" applyAlignment="1">
      <alignment vertical="center"/>
    </xf>
    <xf numFmtId="49" fontId="5" fillId="3" borderId="2" xfId="0" applyNumberFormat="1" applyFont="1" applyFill="1" applyBorder="1" applyAlignment="1">
      <alignment vertical="center" wrapText="1"/>
    </xf>
    <xf numFmtId="49" fontId="5" fillId="9" borderId="2" xfId="0" applyNumberFormat="1" applyFont="1" applyFill="1" applyBorder="1" applyAlignment="1">
      <alignment vertical="center" wrapText="1"/>
    </xf>
    <xf numFmtId="0" fontId="5" fillId="0" borderId="1" xfId="0" quotePrefix="1" applyFont="1" applyFill="1" applyBorder="1" applyAlignment="1">
      <alignment vertical="center" wrapText="1"/>
    </xf>
    <xf numFmtId="0" fontId="5" fillId="8" borderId="6" xfId="0" quotePrefix="1" applyFont="1" applyFill="1" applyBorder="1" applyAlignment="1">
      <alignment vertical="center" wrapText="1"/>
    </xf>
    <xf numFmtId="49" fontId="5" fillId="4" borderId="2" xfId="0" applyNumberFormat="1" applyFont="1" applyFill="1" applyBorder="1" applyAlignment="1">
      <alignment vertical="center" wrapText="1"/>
    </xf>
    <xf numFmtId="0" fontId="5" fillId="3" borderId="2" xfId="0" applyFont="1" applyFill="1" applyBorder="1" applyAlignment="1">
      <alignment vertical="center" wrapText="1"/>
    </xf>
    <xf numFmtId="0" fontId="5" fillId="2" borderId="2" xfId="0" applyFont="1" applyFill="1" applyBorder="1" applyAlignment="1">
      <alignment vertical="center" wrapText="1"/>
    </xf>
    <xf numFmtId="0" fontId="5" fillId="7" borderId="3" xfId="0" applyFont="1" applyFill="1" applyBorder="1" applyAlignment="1">
      <alignment vertical="center" wrapText="1"/>
    </xf>
    <xf numFmtId="0" fontId="5" fillId="2" borderId="3" xfId="0" applyFont="1" applyFill="1" applyBorder="1" applyAlignment="1">
      <alignment vertical="center"/>
    </xf>
    <xf numFmtId="0" fontId="5" fillId="0" borderId="4" xfId="0" applyFont="1" applyBorder="1" applyAlignment="1">
      <alignment horizontal="left" vertical="top" wrapText="1"/>
    </xf>
    <xf numFmtId="49" fontId="5" fillId="2" borderId="4" xfId="0" applyNumberFormat="1" applyFont="1" applyFill="1" applyBorder="1" applyAlignment="1">
      <alignment vertical="center" wrapText="1"/>
    </xf>
    <xf numFmtId="49" fontId="5" fillId="0" borderId="4" xfId="0" applyNumberFormat="1" applyFont="1" applyFill="1" applyBorder="1" applyAlignment="1">
      <alignment vertical="center" wrapText="1"/>
    </xf>
    <xf numFmtId="0" fontId="5" fillId="2" borderId="8" xfId="0" applyFont="1" applyFill="1" applyBorder="1" applyAlignment="1">
      <alignment vertical="top"/>
    </xf>
    <xf numFmtId="0" fontId="5" fillId="0" borderId="4" xfId="0" applyFont="1" applyFill="1" applyBorder="1" applyAlignment="1">
      <alignment horizontal="left" vertical="top" wrapText="1"/>
    </xf>
    <xf numFmtId="0" fontId="5" fillId="2" borderId="9" xfId="0" applyNumberFormat="1" applyFont="1" applyFill="1" applyBorder="1" applyAlignment="1">
      <alignment horizontal="center" vertical="center" wrapText="1"/>
    </xf>
    <xf numFmtId="49" fontId="5" fillId="0" borderId="9" xfId="0" applyNumberFormat="1" applyFont="1" applyFill="1" applyBorder="1" applyAlignment="1">
      <alignment vertical="center" wrapText="1"/>
    </xf>
    <xf numFmtId="49" fontId="5" fillId="2" borderId="9" xfId="0" applyNumberFormat="1" applyFont="1" applyFill="1" applyBorder="1" applyAlignment="1">
      <alignment vertical="center" wrapText="1"/>
    </xf>
    <xf numFmtId="0" fontId="5" fillId="0" borderId="9" xfId="0" applyFont="1" applyFill="1" applyBorder="1" applyAlignment="1">
      <alignment horizontal="left" vertical="top" wrapText="1"/>
    </xf>
    <xf numFmtId="0" fontId="5" fillId="2" borderId="9" xfId="0" applyFont="1" applyFill="1" applyBorder="1" applyAlignment="1">
      <alignment vertical="center"/>
    </xf>
    <xf numFmtId="0" fontId="5" fillId="0" borderId="9" xfId="0" applyFont="1" applyBorder="1" applyAlignment="1">
      <alignment horizontal="left" vertical="top" wrapText="1"/>
    </xf>
    <xf numFmtId="0" fontId="5" fillId="2" borderId="0" xfId="0" applyFont="1" applyFill="1" applyAlignment="1">
      <alignment horizontal="center" vertical="center"/>
    </xf>
    <xf numFmtId="0" fontId="5" fillId="2" borderId="0" xfId="0" applyFont="1" applyFill="1" applyAlignment="1">
      <alignment vertical="center" wrapText="1"/>
    </xf>
    <xf numFmtId="0" fontId="5" fillId="2" borderId="0" xfId="0" applyFont="1" applyFill="1" applyAlignment="1">
      <alignment vertical="top" wrapText="1"/>
    </xf>
    <xf numFmtId="0" fontId="18" fillId="2" borderId="0" xfId="1" applyFont="1" applyFill="1" applyAlignment="1">
      <alignment vertical="center"/>
    </xf>
    <xf numFmtId="0" fontId="18" fillId="7" borderId="0" xfId="1" applyFont="1" applyFill="1" applyAlignment="1">
      <alignment vertical="center"/>
    </xf>
    <xf numFmtId="0" fontId="21" fillId="2" borderId="0" xfId="1" applyFont="1" applyFill="1" applyAlignment="1">
      <alignment vertical="center"/>
    </xf>
    <xf numFmtId="0" fontId="22" fillId="2" borderId="0" xfId="1" applyFont="1" applyFill="1" applyAlignment="1">
      <alignment vertical="center"/>
    </xf>
    <xf numFmtId="0" fontId="23" fillId="2" borderId="0" xfId="1" applyFont="1" applyFill="1" applyAlignment="1">
      <alignment vertical="center"/>
    </xf>
    <xf numFmtId="0" fontId="19" fillId="2" borderId="0" xfId="1" applyFont="1" applyFill="1" applyAlignment="1">
      <alignment vertical="center"/>
    </xf>
    <xf numFmtId="0" fontId="18" fillId="2" borderId="9" xfId="1" applyFont="1" applyFill="1" applyBorder="1" applyAlignment="1">
      <alignment vertical="center"/>
    </xf>
    <xf numFmtId="0" fontId="16" fillId="11" borderId="9" xfId="1" applyFont="1" applyFill="1" applyBorder="1" applyAlignment="1">
      <alignment vertical="center"/>
    </xf>
    <xf numFmtId="0" fontId="3" fillId="12" borderId="9" xfId="1" applyFont="1" applyFill="1" applyBorder="1" applyAlignment="1">
      <alignment vertical="center"/>
    </xf>
    <xf numFmtId="0" fontId="3" fillId="13" borderId="9" xfId="1" applyFont="1" applyFill="1" applyBorder="1" applyAlignment="1">
      <alignment vertical="center"/>
    </xf>
    <xf numFmtId="0" fontId="3" fillId="14" borderId="9" xfId="1" applyFont="1" applyFill="1" applyBorder="1" applyAlignment="1">
      <alignment vertical="center"/>
    </xf>
    <xf numFmtId="0" fontId="3" fillId="15" borderId="9" xfId="1" applyFont="1" applyFill="1" applyBorder="1" applyAlignment="1">
      <alignment vertical="center"/>
    </xf>
    <xf numFmtId="0" fontId="3" fillId="11" borderId="9" xfId="1" applyFont="1" applyFill="1" applyBorder="1" applyAlignment="1">
      <alignment vertical="center"/>
    </xf>
    <xf numFmtId="0" fontId="17" fillId="2" borderId="0" xfId="1" applyFont="1" applyFill="1" applyAlignment="1">
      <alignment vertical="center"/>
    </xf>
    <xf numFmtId="0" fontId="17" fillId="2" borderId="0" xfId="1" applyFill="1" applyAlignment="1"/>
    <xf numFmtId="0" fontId="17" fillId="2" borderId="9" xfId="1" applyFill="1" applyBorder="1"/>
    <xf numFmtId="0" fontId="17" fillId="2" borderId="9" xfId="1" applyFill="1" applyBorder="1" applyAlignment="1">
      <alignment horizontal="center" vertical="center"/>
    </xf>
    <xf numFmtId="0" fontId="3" fillId="2" borderId="9" xfId="1" applyFont="1" applyFill="1" applyBorder="1" applyAlignment="1">
      <alignment horizontal="left" vertical="center" wrapText="1"/>
    </xf>
    <xf numFmtId="0" fontId="3" fillId="2" borderId="9" xfId="1" applyFont="1" applyFill="1" applyBorder="1" applyAlignment="1">
      <alignment horizontal="left" vertical="center"/>
    </xf>
    <xf numFmtId="0" fontId="3" fillId="2" borderId="9" xfId="1" applyFont="1" applyFill="1" applyBorder="1" applyAlignment="1">
      <alignment vertical="top" wrapText="1"/>
    </xf>
    <xf numFmtId="0" fontId="3" fillId="2" borderId="8" xfId="1" applyFont="1" applyFill="1" applyBorder="1" applyAlignment="1">
      <alignment horizontal="center" vertical="center"/>
    </xf>
    <xf numFmtId="0" fontId="17" fillId="2" borderId="0" xfId="1" applyFill="1" applyAlignment="1">
      <alignment wrapText="1"/>
    </xf>
    <xf numFmtId="0" fontId="18" fillId="2" borderId="9" xfId="1" applyFont="1" applyFill="1" applyBorder="1" applyAlignment="1">
      <alignment horizontal="center" wrapText="1"/>
    </xf>
    <xf numFmtId="0" fontId="16" fillId="11" borderId="9" xfId="1" applyFont="1" applyFill="1" applyBorder="1" applyAlignment="1">
      <alignment wrapText="1"/>
    </xf>
    <xf numFmtId="0" fontId="17" fillId="2" borderId="9" xfId="1" applyFill="1" applyBorder="1" applyAlignment="1">
      <alignment wrapText="1"/>
    </xf>
    <xf numFmtId="0" fontId="31" fillId="13" borderId="9" xfId="1" applyFont="1" applyFill="1" applyBorder="1" applyAlignment="1">
      <alignment vertical="center"/>
    </xf>
    <xf numFmtId="0" fontId="31" fillId="2" borderId="9" xfId="1" applyFont="1" applyFill="1" applyBorder="1" applyAlignment="1">
      <alignment vertical="center"/>
    </xf>
    <xf numFmtId="0" fontId="31" fillId="0" borderId="0" xfId="0" applyFont="1"/>
    <xf numFmtId="0" fontId="31" fillId="2" borderId="9" xfId="1" applyFont="1" applyFill="1" applyBorder="1" applyAlignment="1">
      <alignment horizontal="center" vertical="center"/>
    </xf>
    <xf numFmtId="0" fontId="31" fillId="2" borderId="9" xfId="1" applyFont="1" applyFill="1" applyBorder="1" applyAlignment="1">
      <alignment vertical="center" wrapText="1"/>
    </xf>
    <xf numFmtId="0" fontId="3" fillId="2" borderId="9" xfId="1" applyFont="1" applyFill="1" applyBorder="1" applyAlignment="1">
      <alignment wrapText="1"/>
    </xf>
    <xf numFmtId="0" fontId="26" fillId="7" borderId="9" xfId="1" applyFont="1" applyFill="1" applyBorder="1" applyAlignment="1">
      <alignment vertical="center" wrapText="1"/>
    </xf>
    <xf numFmtId="0" fontId="2" fillId="2" borderId="0" xfId="1" applyFont="1" applyFill="1"/>
    <xf numFmtId="0" fontId="3" fillId="7" borderId="9" xfId="1" applyFont="1" applyFill="1" applyBorder="1" applyAlignment="1">
      <alignment vertical="center" wrapText="1"/>
    </xf>
    <xf numFmtId="0" fontId="24" fillId="14" borderId="9" xfId="1" applyFont="1" applyFill="1" applyBorder="1" applyAlignment="1">
      <alignment vertical="center"/>
    </xf>
    <xf numFmtId="0" fontId="24" fillId="2" borderId="9" xfId="1" applyFont="1" applyFill="1" applyBorder="1" applyAlignment="1">
      <alignment horizontal="center" vertical="center"/>
    </xf>
    <xf numFmtId="0" fontId="24" fillId="2" borderId="9" xfId="1" applyFont="1" applyFill="1" applyBorder="1" applyAlignment="1">
      <alignment vertical="center"/>
    </xf>
    <xf numFmtId="0" fontId="32" fillId="2" borderId="0" xfId="1" applyFont="1" applyFill="1"/>
    <xf numFmtId="0" fontId="24" fillId="15" borderId="9" xfId="1" applyFont="1" applyFill="1" applyBorder="1" applyAlignment="1">
      <alignment vertical="center"/>
    </xf>
    <xf numFmtId="0" fontId="30" fillId="2" borderId="9" xfId="1" applyFont="1" applyFill="1" applyBorder="1" applyAlignment="1">
      <alignment vertical="center" wrapText="1"/>
    </xf>
    <xf numFmtId="0" fontId="33" fillId="17" borderId="9" xfId="1" applyFont="1" applyFill="1" applyBorder="1" applyAlignment="1">
      <alignment vertical="center" wrapText="1"/>
    </xf>
    <xf numFmtId="0" fontId="33" fillId="2" borderId="9" xfId="1" applyFont="1" applyFill="1" applyBorder="1" applyAlignment="1">
      <alignment vertical="center" wrapText="1"/>
    </xf>
    <xf numFmtId="0" fontId="34" fillId="2" borderId="9" xfId="1" applyFont="1" applyFill="1" applyBorder="1" applyAlignment="1">
      <alignment vertical="center" wrapText="1"/>
    </xf>
    <xf numFmtId="0" fontId="30" fillId="0" borderId="0" xfId="0" applyFont="1"/>
    <xf numFmtId="0" fontId="3" fillId="17" borderId="9" xfId="1" applyFont="1" applyFill="1" applyBorder="1" applyAlignment="1">
      <alignment vertical="center" wrapText="1"/>
    </xf>
    <xf numFmtId="0" fontId="34" fillId="17" borderId="9" xfId="1" applyFont="1" applyFill="1" applyBorder="1" applyAlignment="1">
      <alignment vertical="center" wrapText="1"/>
    </xf>
    <xf numFmtId="0" fontId="1" fillId="2" borderId="0" xfId="1" applyFont="1" applyFill="1"/>
    <xf numFmtId="0" fontId="0" fillId="0" borderId="0" xfId="0" applyAlignment="1">
      <alignment wrapText="1"/>
    </xf>
    <xf numFmtId="2" fontId="17" fillId="2" borderId="0" xfId="1" applyNumberFormat="1" applyFill="1"/>
    <xf numFmtId="0" fontId="5" fillId="2" borderId="4" xfId="0" applyNumberFormat="1" applyFont="1" applyFill="1" applyBorder="1" applyAlignment="1">
      <alignment horizontal="center" vertical="top" wrapText="1"/>
    </xf>
    <xf numFmtId="49" fontId="5" fillId="2" borderId="4" xfId="0" applyNumberFormat="1" applyFont="1" applyFill="1" applyBorder="1" applyAlignment="1">
      <alignment horizontal="left" vertical="top" wrapText="1"/>
    </xf>
    <xf numFmtId="0" fontId="5" fillId="2" borderId="4" xfId="0" applyFont="1" applyFill="1" applyBorder="1" applyAlignment="1">
      <alignment horizontal="center" vertical="top" wrapText="1"/>
    </xf>
    <xf numFmtId="0" fontId="1" fillId="2" borderId="0" xfId="1" applyFont="1" applyFill="1" applyAlignment="1">
      <alignment wrapText="1"/>
    </xf>
    <xf numFmtId="0" fontId="1" fillId="2" borderId="0" xfId="1" applyFont="1" applyFill="1" applyAlignment="1">
      <alignment vertical="center"/>
    </xf>
    <xf numFmtId="0" fontId="1" fillId="2" borderId="0" xfId="1" applyFont="1" applyFill="1" applyAlignment="1">
      <alignment vertical="center" wrapText="1"/>
    </xf>
    <xf numFmtId="0" fontId="1" fillId="2" borderId="9" xfId="1" applyFont="1" applyFill="1" applyBorder="1" applyAlignment="1">
      <alignment horizontal="center" vertical="center"/>
    </xf>
    <xf numFmtId="0" fontId="1" fillId="2" borderId="9" xfId="1" applyFont="1" applyFill="1" applyBorder="1" applyAlignment="1">
      <alignment wrapText="1"/>
    </xf>
    <xf numFmtId="0" fontId="1" fillId="2" borderId="0" xfId="1" applyFont="1" applyFill="1" applyAlignment="1">
      <alignment horizontal="center" vertical="center"/>
    </xf>
    <xf numFmtId="0" fontId="1" fillId="0" borderId="0" xfId="1" applyFont="1"/>
    <xf numFmtId="0" fontId="35" fillId="2" borderId="9" xfId="1" applyFont="1" applyFill="1" applyBorder="1" applyAlignment="1">
      <alignment vertical="center" wrapText="1"/>
    </xf>
    <xf numFmtId="0" fontId="36" fillId="2" borderId="9" xfId="1" applyFont="1" applyFill="1" applyBorder="1" applyAlignment="1">
      <alignment vertical="center" wrapText="1"/>
    </xf>
    <xf numFmtId="0" fontId="3" fillId="2" borderId="9" xfId="1" quotePrefix="1" applyFont="1" applyFill="1" applyBorder="1" applyAlignment="1">
      <alignment vertical="center" wrapText="1"/>
    </xf>
    <xf numFmtId="0" fontId="5" fillId="0" borderId="4" xfId="0" applyFont="1" applyFill="1" applyBorder="1" applyAlignment="1">
      <alignment vertical="center"/>
    </xf>
    <xf numFmtId="0" fontId="5" fillId="0" borderId="5" xfId="0" applyFont="1" applyFill="1" applyBorder="1" applyAlignment="1">
      <alignment vertical="center"/>
    </xf>
    <xf numFmtId="0" fontId="5" fillId="0" borderId="6" xfId="0" applyFont="1" applyFill="1" applyBorder="1" applyAlignment="1">
      <alignment vertical="center"/>
    </xf>
    <xf numFmtId="0" fontId="5" fillId="8" borderId="4" xfId="0" quotePrefix="1" applyFont="1" applyFill="1" applyBorder="1" applyAlignment="1">
      <alignment vertical="center" wrapText="1"/>
    </xf>
    <xf numFmtId="0" fontId="5" fillId="8" borderId="5" xfId="0" quotePrefix="1" applyFont="1" applyFill="1" applyBorder="1" applyAlignment="1">
      <alignment vertical="center" wrapText="1"/>
    </xf>
    <xf numFmtId="0" fontId="5" fillId="2" borderId="4" xfId="0" applyNumberFormat="1" applyFont="1" applyFill="1" applyBorder="1" applyAlignment="1">
      <alignment horizontal="center" vertical="top" wrapText="1"/>
    </xf>
    <xf numFmtId="0" fontId="5" fillId="2" borderId="6" xfId="0" applyNumberFormat="1" applyFont="1" applyFill="1" applyBorder="1" applyAlignment="1">
      <alignment horizontal="center" vertical="top" wrapText="1"/>
    </xf>
    <xf numFmtId="49" fontId="5" fillId="2" borderId="4" xfId="0" applyNumberFormat="1" applyFont="1" applyFill="1" applyBorder="1" applyAlignment="1">
      <alignment horizontal="left" vertical="top" wrapText="1"/>
    </xf>
    <xf numFmtId="49" fontId="5" fillId="2" borderId="6" xfId="0" applyNumberFormat="1" applyFont="1" applyFill="1" applyBorder="1" applyAlignment="1">
      <alignment horizontal="left" vertical="top" wrapText="1"/>
    </xf>
    <xf numFmtId="0" fontId="5" fillId="2" borderId="5" xfId="0" applyNumberFormat="1" applyFont="1" applyFill="1" applyBorder="1" applyAlignment="1">
      <alignment horizontal="center" vertical="top" wrapText="1"/>
    </xf>
    <xf numFmtId="49" fontId="5" fillId="2" borderId="5" xfId="0" applyNumberFormat="1" applyFont="1" applyFill="1" applyBorder="1" applyAlignment="1">
      <alignment horizontal="left" vertical="top" wrapText="1"/>
    </xf>
    <xf numFmtId="0" fontId="5" fillId="2" borderId="4" xfId="0" applyFont="1" applyFill="1" applyBorder="1" applyAlignment="1">
      <alignment horizontal="left" vertical="top" wrapText="1"/>
    </xf>
    <xf numFmtId="0" fontId="5" fillId="2" borderId="5" xfId="0" applyFont="1" applyFill="1" applyBorder="1" applyAlignment="1">
      <alignment horizontal="left" vertical="top" wrapText="1"/>
    </xf>
    <xf numFmtId="0" fontId="5" fillId="2" borderId="6" xfId="0" applyFont="1" applyFill="1" applyBorder="1" applyAlignment="1">
      <alignment horizontal="left" vertical="top" wrapText="1"/>
    </xf>
    <xf numFmtId="0" fontId="5" fillId="2" borderId="8" xfId="0" applyFont="1" applyFill="1" applyBorder="1" applyAlignment="1">
      <alignment horizontal="left" vertical="top" wrapText="1"/>
    </xf>
    <xf numFmtId="0" fontId="5" fillId="2" borderId="10" xfId="0" applyFont="1" applyFill="1" applyBorder="1" applyAlignment="1">
      <alignment horizontal="left" vertical="top" wrapText="1"/>
    </xf>
    <xf numFmtId="0" fontId="5" fillId="2" borderId="5" xfId="0" applyFont="1" applyFill="1" applyBorder="1" applyAlignment="1">
      <alignment horizontal="left" vertical="top"/>
    </xf>
    <xf numFmtId="0" fontId="5" fillId="2" borderId="10" xfId="0" applyFont="1" applyFill="1" applyBorder="1" applyAlignment="1">
      <alignment horizontal="left" vertical="top"/>
    </xf>
    <xf numFmtId="49" fontId="5" fillId="2" borderId="4" xfId="0" applyNumberFormat="1" applyFont="1" applyFill="1" applyBorder="1" applyAlignment="1">
      <alignment horizontal="center" vertical="top" wrapText="1"/>
    </xf>
    <xf numFmtId="49" fontId="5" fillId="2" borderId="5" xfId="0" applyNumberFormat="1" applyFont="1" applyFill="1" applyBorder="1" applyAlignment="1">
      <alignment horizontal="center" vertical="top" wrapText="1"/>
    </xf>
    <xf numFmtId="49" fontId="5" fillId="2" borderId="6" xfId="0" applyNumberFormat="1" applyFont="1" applyFill="1" applyBorder="1" applyAlignment="1">
      <alignment horizontal="center" vertical="top" wrapText="1"/>
    </xf>
    <xf numFmtId="0" fontId="5" fillId="2" borderId="4" xfId="0" applyFont="1" applyFill="1" applyBorder="1" applyAlignment="1">
      <alignment horizontal="center" vertical="top" wrapText="1"/>
    </xf>
    <xf numFmtId="0" fontId="5" fillId="2" borderId="6" xfId="0" applyFont="1" applyFill="1" applyBorder="1" applyAlignment="1">
      <alignment horizontal="center" vertical="top" wrapText="1"/>
    </xf>
  </cellXfs>
  <cellStyles count="2">
    <cellStyle name="Normal" xfId="0" builtinId="0"/>
    <cellStyle name="Normal 2" xfId="1" xr:uid="{6DE17536-915C-4031-A805-DF846460A32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13" Type="http://schemas.openxmlformats.org/officeDocument/2006/relationships/image" Target="../media/image13.tmp"/><Relationship Id="rId18" Type="http://schemas.openxmlformats.org/officeDocument/2006/relationships/image" Target="../media/image18.tmp"/><Relationship Id="rId26" Type="http://schemas.openxmlformats.org/officeDocument/2006/relationships/image" Target="../media/image26.tmp"/><Relationship Id="rId3" Type="http://schemas.openxmlformats.org/officeDocument/2006/relationships/image" Target="../media/image3.png"/><Relationship Id="rId21" Type="http://schemas.openxmlformats.org/officeDocument/2006/relationships/image" Target="../media/image21.tmp"/><Relationship Id="rId7" Type="http://schemas.openxmlformats.org/officeDocument/2006/relationships/image" Target="../media/image7.png"/><Relationship Id="rId12" Type="http://schemas.openxmlformats.org/officeDocument/2006/relationships/image" Target="../media/image12.tmp"/><Relationship Id="rId17" Type="http://schemas.openxmlformats.org/officeDocument/2006/relationships/image" Target="../media/image17.tmp"/><Relationship Id="rId25" Type="http://schemas.openxmlformats.org/officeDocument/2006/relationships/image" Target="../media/image25.tmp"/><Relationship Id="rId2" Type="http://schemas.openxmlformats.org/officeDocument/2006/relationships/image" Target="../media/image2.svg"/><Relationship Id="rId16" Type="http://schemas.openxmlformats.org/officeDocument/2006/relationships/image" Target="../media/image16.tmp"/><Relationship Id="rId20" Type="http://schemas.openxmlformats.org/officeDocument/2006/relationships/image" Target="../media/image20.tmp"/><Relationship Id="rId29" Type="http://schemas.openxmlformats.org/officeDocument/2006/relationships/image" Target="../media/image29.tmp"/><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tmp"/><Relationship Id="rId24" Type="http://schemas.openxmlformats.org/officeDocument/2006/relationships/image" Target="../media/image24.tmp"/><Relationship Id="rId5" Type="http://schemas.openxmlformats.org/officeDocument/2006/relationships/image" Target="../media/image5.png"/><Relationship Id="rId15" Type="http://schemas.openxmlformats.org/officeDocument/2006/relationships/image" Target="../media/image15.tmp"/><Relationship Id="rId23" Type="http://schemas.openxmlformats.org/officeDocument/2006/relationships/image" Target="../media/image23.tmp"/><Relationship Id="rId28" Type="http://schemas.openxmlformats.org/officeDocument/2006/relationships/image" Target="../media/image28.tmp"/><Relationship Id="rId10" Type="http://schemas.openxmlformats.org/officeDocument/2006/relationships/image" Target="../media/image10.tmp"/><Relationship Id="rId19" Type="http://schemas.openxmlformats.org/officeDocument/2006/relationships/image" Target="../media/image19.tmp"/><Relationship Id="rId4" Type="http://schemas.openxmlformats.org/officeDocument/2006/relationships/image" Target="../media/image4.png"/><Relationship Id="rId9" Type="http://schemas.openxmlformats.org/officeDocument/2006/relationships/image" Target="../media/image9.tmp"/><Relationship Id="rId14" Type="http://schemas.openxmlformats.org/officeDocument/2006/relationships/image" Target="../media/image14.tmp"/><Relationship Id="rId22" Type="http://schemas.openxmlformats.org/officeDocument/2006/relationships/image" Target="../media/image22.tmp"/><Relationship Id="rId27" Type="http://schemas.openxmlformats.org/officeDocument/2006/relationships/image" Target="../media/image27.tmp"/></Relationships>
</file>

<file path=xl/drawings/_rels/drawing2.xml.rels><?xml version="1.0" encoding="UTF-8" standalone="yes"?>
<Relationships xmlns="http://schemas.openxmlformats.org/package/2006/relationships"><Relationship Id="rId8" Type="http://schemas.openxmlformats.org/officeDocument/2006/relationships/image" Target="../media/image37.png"/><Relationship Id="rId3" Type="http://schemas.openxmlformats.org/officeDocument/2006/relationships/image" Target="../media/image32.jpeg"/><Relationship Id="rId7" Type="http://schemas.openxmlformats.org/officeDocument/2006/relationships/image" Target="../media/image36.png"/><Relationship Id="rId2" Type="http://schemas.openxmlformats.org/officeDocument/2006/relationships/image" Target="../media/image31.jpeg"/><Relationship Id="rId1" Type="http://schemas.openxmlformats.org/officeDocument/2006/relationships/image" Target="../media/image30.jpeg"/><Relationship Id="rId6" Type="http://schemas.openxmlformats.org/officeDocument/2006/relationships/image" Target="../media/image35.png"/><Relationship Id="rId5" Type="http://schemas.openxmlformats.org/officeDocument/2006/relationships/image" Target="../media/image34.png"/><Relationship Id="rId10" Type="http://schemas.openxmlformats.org/officeDocument/2006/relationships/image" Target="../media/image39.png"/><Relationship Id="rId4" Type="http://schemas.openxmlformats.org/officeDocument/2006/relationships/image" Target="../media/image33.jpeg"/><Relationship Id="rId9" Type="http://schemas.openxmlformats.org/officeDocument/2006/relationships/image" Target="../media/image38.png"/></Relationships>
</file>

<file path=xl/drawings/_rels/drawing3.xml.rels><?xml version="1.0" encoding="UTF-8" standalone="yes"?>
<Relationships xmlns="http://schemas.openxmlformats.org/package/2006/relationships"><Relationship Id="rId3" Type="http://schemas.openxmlformats.org/officeDocument/2006/relationships/image" Target="../media/image42.png"/><Relationship Id="rId2" Type="http://schemas.openxmlformats.org/officeDocument/2006/relationships/image" Target="../media/image41.png"/><Relationship Id="rId1" Type="http://schemas.openxmlformats.org/officeDocument/2006/relationships/image" Target="../media/image40.png"/></Relationships>
</file>

<file path=xl/drawings/drawing1.xml><?xml version="1.0" encoding="utf-8"?>
<xdr:wsDr xmlns:xdr="http://schemas.openxmlformats.org/drawingml/2006/spreadsheetDrawing" xmlns:a="http://schemas.openxmlformats.org/drawingml/2006/main">
  <xdr:oneCellAnchor>
    <xdr:from>
      <xdr:col>2</xdr:col>
      <xdr:colOff>1194956</xdr:colOff>
      <xdr:row>49</xdr:row>
      <xdr:rowOff>1724026</xdr:rowOff>
    </xdr:from>
    <xdr:ext cx="223836" cy="223836"/>
    <xdr:pic>
      <xdr:nvPicPr>
        <xdr:cNvPr id="2" name="Graphic 1" descr="Sad face with no fill">
          <a:extLst>
            <a:ext uri="{FF2B5EF4-FFF2-40B4-BE49-F238E27FC236}">
              <a16:creationId xmlns:a16="http://schemas.microsoft.com/office/drawing/2014/main" id="{88B06ED3-7650-4D49-A395-DE423E6FB2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769236" y="127705486"/>
          <a:ext cx="223836" cy="223836"/>
        </a:xfrm>
        <a:prstGeom prst="rect">
          <a:avLst/>
        </a:prstGeom>
      </xdr:spPr>
    </xdr:pic>
    <xdr:clientData/>
  </xdr:oneCellAnchor>
  <xdr:twoCellAnchor editAs="oneCell">
    <xdr:from>
      <xdr:col>4</xdr:col>
      <xdr:colOff>228600</xdr:colOff>
      <xdr:row>5</xdr:row>
      <xdr:rowOff>76200</xdr:rowOff>
    </xdr:from>
    <xdr:to>
      <xdr:col>4</xdr:col>
      <xdr:colOff>3517265</xdr:colOff>
      <xdr:row>5</xdr:row>
      <xdr:rowOff>3441065</xdr:rowOff>
    </xdr:to>
    <xdr:pic>
      <xdr:nvPicPr>
        <xdr:cNvPr id="3" name="Picture 2">
          <a:extLst>
            <a:ext uri="{FF2B5EF4-FFF2-40B4-BE49-F238E27FC236}">
              <a16:creationId xmlns:a16="http://schemas.microsoft.com/office/drawing/2014/main" id="{E3A3D10C-A2D1-480B-91CE-C2897D78605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12000" y="17396460"/>
          <a:ext cx="3288665" cy="33648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504825</xdr:colOff>
      <xdr:row>23</xdr:row>
      <xdr:rowOff>52386</xdr:rowOff>
    </xdr:from>
    <xdr:to>
      <xdr:col>4</xdr:col>
      <xdr:colOff>3021965</xdr:colOff>
      <xdr:row>23</xdr:row>
      <xdr:rowOff>3009899</xdr:rowOff>
    </xdr:to>
    <xdr:pic>
      <xdr:nvPicPr>
        <xdr:cNvPr id="4" name="Picture 3">
          <a:extLst>
            <a:ext uri="{FF2B5EF4-FFF2-40B4-BE49-F238E27FC236}">
              <a16:creationId xmlns:a16="http://schemas.microsoft.com/office/drawing/2014/main" id="{11B2D478-9AF7-4A99-818F-AA989E5F315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88225" y="52020786"/>
          <a:ext cx="2517140" cy="29575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225136</xdr:colOff>
      <xdr:row>3</xdr:row>
      <xdr:rowOff>69272</xdr:rowOff>
    </xdr:from>
    <xdr:to>
      <xdr:col>4</xdr:col>
      <xdr:colOff>3763702</xdr:colOff>
      <xdr:row>3</xdr:row>
      <xdr:rowOff>3982662</xdr:rowOff>
    </xdr:to>
    <xdr:pic>
      <xdr:nvPicPr>
        <xdr:cNvPr id="5" name="Picture 4">
          <a:extLst>
            <a:ext uri="{FF2B5EF4-FFF2-40B4-BE49-F238E27FC236}">
              <a16:creationId xmlns:a16="http://schemas.microsoft.com/office/drawing/2014/main" id="{120A8240-7EE6-4813-9E72-5DB17123F20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808536" y="7933112"/>
          <a:ext cx="3538566" cy="3913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346364</xdr:colOff>
      <xdr:row>4</xdr:row>
      <xdr:rowOff>173182</xdr:rowOff>
    </xdr:from>
    <xdr:to>
      <xdr:col>4</xdr:col>
      <xdr:colOff>3684905</xdr:colOff>
      <xdr:row>4</xdr:row>
      <xdr:rowOff>4110067</xdr:rowOff>
    </xdr:to>
    <xdr:pic>
      <xdr:nvPicPr>
        <xdr:cNvPr id="6" name="Picture 5">
          <a:extLst>
            <a:ext uri="{FF2B5EF4-FFF2-40B4-BE49-F238E27FC236}">
              <a16:creationId xmlns:a16="http://schemas.microsoft.com/office/drawing/2014/main" id="{D6B0420E-3132-4498-8417-4779DFDCF0D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929764" y="12685222"/>
          <a:ext cx="3338541" cy="39368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294409</xdr:colOff>
      <xdr:row>39</xdr:row>
      <xdr:rowOff>103909</xdr:rowOff>
    </xdr:from>
    <xdr:to>
      <xdr:col>4</xdr:col>
      <xdr:colOff>3755505</xdr:colOff>
      <xdr:row>39</xdr:row>
      <xdr:rowOff>3319434</xdr:rowOff>
    </xdr:to>
    <xdr:pic>
      <xdr:nvPicPr>
        <xdr:cNvPr id="7" name="Picture 6">
          <a:extLst>
            <a:ext uri="{FF2B5EF4-FFF2-40B4-BE49-F238E27FC236}">
              <a16:creationId xmlns:a16="http://schemas.microsoft.com/office/drawing/2014/main" id="{13219D31-3679-4A19-9281-640880DA87E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9877809" y="96169249"/>
          <a:ext cx="3461096" cy="3215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329046</xdr:colOff>
      <xdr:row>2</xdr:row>
      <xdr:rowOff>173181</xdr:rowOff>
    </xdr:from>
    <xdr:to>
      <xdr:col>4</xdr:col>
      <xdr:colOff>3690570</xdr:colOff>
      <xdr:row>2</xdr:row>
      <xdr:rowOff>3796996</xdr:rowOff>
    </xdr:to>
    <xdr:pic>
      <xdr:nvPicPr>
        <xdr:cNvPr id="8" name="Picture 7">
          <a:extLst>
            <a:ext uri="{FF2B5EF4-FFF2-40B4-BE49-F238E27FC236}">
              <a16:creationId xmlns:a16="http://schemas.microsoft.com/office/drawing/2014/main" id="{AEEFBFED-A4EB-4F60-B92F-479A32508FC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9912446" y="4143201"/>
          <a:ext cx="3361524" cy="3623815"/>
        </a:xfrm>
        <a:prstGeom prst="rect">
          <a:avLst/>
        </a:prstGeom>
      </xdr:spPr>
    </xdr:pic>
    <xdr:clientData/>
  </xdr:twoCellAnchor>
  <xdr:twoCellAnchor editAs="oneCell">
    <xdr:from>
      <xdr:col>4</xdr:col>
      <xdr:colOff>259773</xdr:colOff>
      <xdr:row>1</xdr:row>
      <xdr:rowOff>381000</xdr:rowOff>
    </xdr:from>
    <xdr:to>
      <xdr:col>4</xdr:col>
      <xdr:colOff>3535560</xdr:colOff>
      <xdr:row>1</xdr:row>
      <xdr:rowOff>3566604</xdr:rowOff>
    </xdr:to>
    <xdr:pic>
      <xdr:nvPicPr>
        <xdr:cNvPr id="9" name="Picture 8">
          <a:extLst>
            <a:ext uri="{FF2B5EF4-FFF2-40B4-BE49-F238E27FC236}">
              <a16:creationId xmlns:a16="http://schemas.microsoft.com/office/drawing/2014/main" id="{7AFB255F-9E98-453C-B1B2-87F69192C73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9843173" y="632460"/>
          <a:ext cx="3275787" cy="3185604"/>
        </a:xfrm>
        <a:prstGeom prst="rect">
          <a:avLst/>
        </a:prstGeom>
      </xdr:spPr>
    </xdr:pic>
    <xdr:clientData/>
  </xdr:twoCellAnchor>
  <xdr:twoCellAnchor editAs="oneCell">
    <xdr:from>
      <xdr:col>4</xdr:col>
      <xdr:colOff>346364</xdr:colOff>
      <xdr:row>16</xdr:row>
      <xdr:rowOff>34636</xdr:rowOff>
    </xdr:from>
    <xdr:to>
      <xdr:col>4</xdr:col>
      <xdr:colOff>3612625</xdr:colOff>
      <xdr:row>16</xdr:row>
      <xdr:rowOff>3192301</xdr:rowOff>
    </xdr:to>
    <xdr:pic>
      <xdr:nvPicPr>
        <xdr:cNvPr id="10" name="Picture 9">
          <a:extLst>
            <a:ext uri="{FF2B5EF4-FFF2-40B4-BE49-F238E27FC236}">
              <a16:creationId xmlns:a16="http://schemas.microsoft.com/office/drawing/2014/main" id="{44DF83F6-A54E-484E-AF13-CD135E45849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9929764" y="44931676"/>
          <a:ext cx="3266261" cy="3157665"/>
        </a:xfrm>
        <a:prstGeom prst="rect">
          <a:avLst/>
        </a:prstGeom>
      </xdr:spPr>
    </xdr:pic>
    <xdr:clientData/>
  </xdr:twoCellAnchor>
  <xdr:twoCellAnchor editAs="oneCell">
    <xdr:from>
      <xdr:col>4</xdr:col>
      <xdr:colOff>242454</xdr:colOff>
      <xdr:row>24</xdr:row>
      <xdr:rowOff>34637</xdr:rowOff>
    </xdr:from>
    <xdr:to>
      <xdr:col>4</xdr:col>
      <xdr:colOff>3755130</xdr:colOff>
      <xdr:row>24</xdr:row>
      <xdr:rowOff>3947418</xdr:rowOff>
    </xdr:to>
    <xdr:pic>
      <xdr:nvPicPr>
        <xdr:cNvPr id="11" name="Picture 10">
          <a:extLst>
            <a:ext uri="{FF2B5EF4-FFF2-40B4-BE49-F238E27FC236}">
              <a16:creationId xmlns:a16="http://schemas.microsoft.com/office/drawing/2014/main" id="{815BB854-FF30-4037-9B40-C0CED64736D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9825854" y="55188197"/>
          <a:ext cx="3512676" cy="3912781"/>
        </a:xfrm>
        <a:prstGeom prst="rect">
          <a:avLst/>
        </a:prstGeom>
      </xdr:spPr>
    </xdr:pic>
    <xdr:clientData/>
  </xdr:twoCellAnchor>
  <xdr:twoCellAnchor editAs="oneCell">
    <xdr:from>
      <xdr:col>4</xdr:col>
      <xdr:colOff>207818</xdr:colOff>
      <xdr:row>28</xdr:row>
      <xdr:rowOff>173182</xdr:rowOff>
    </xdr:from>
    <xdr:to>
      <xdr:col>4</xdr:col>
      <xdr:colOff>3552830</xdr:colOff>
      <xdr:row>28</xdr:row>
      <xdr:rowOff>3427377</xdr:rowOff>
    </xdr:to>
    <xdr:pic>
      <xdr:nvPicPr>
        <xdr:cNvPr id="12" name="Picture 11">
          <a:extLst>
            <a:ext uri="{FF2B5EF4-FFF2-40B4-BE49-F238E27FC236}">
              <a16:creationId xmlns:a16="http://schemas.microsoft.com/office/drawing/2014/main" id="{A927320A-9780-48BC-ABF5-1AF5A040729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9791218" y="64585042"/>
          <a:ext cx="3345012" cy="3254195"/>
        </a:xfrm>
        <a:prstGeom prst="rect">
          <a:avLst/>
        </a:prstGeom>
      </xdr:spPr>
    </xdr:pic>
    <xdr:clientData/>
  </xdr:twoCellAnchor>
  <xdr:twoCellAnchor editAs="oneCell">
    <xdr:from>
      <xdr:col>4</xdr:col>
      <xdr:colOff>173182</xdr:colOff>
      <xdr:row>29</xdr:row>
      <xdr:rowOff>86590</xdr:rowOff>
    </xdr:from>
    <xdr:to>
      <xdr:col>4</xdr:col>
      <xdr:colOff>3496601</xdr:colOff>
      <xdr:row>29</xdr:row>
      <xdr:rowOff>3900934</xdr:rowOff>
    </xdr:to>
    <xdr:pic>
      <xdr:nvPicPr>
        <xdr:cNvPr id="13" name="Picture 12">
          <a:extLst>
            <a:ext uri="{FF2B5EF4-FFF2-40B4-BE49-F238E27FC236}">
              <a16:creationId xmlns:a16="http://schemas.microsoft.com/office/drawing/2014/main" id="{5A46AB64-E1FF-4A7A-8789-30D12DC63D08}"/>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9756582" y="68239870"/>
          <a:ext cx="3323419" cy="3814344"/>
        </a:xfrm>
        <a:prstGeom prst="rect">
          <a:avLst/>
        </a:prstGeom>
      </xdr:spPr>
    </xdr:pic>
    <xdr:clientData/>
  </xdr:twoCellAnchor>
  <xdr:twoCellAnchor editAs="oneCell">
    <xdr:from>
      <xdr:col>4</xdr:col>
      <xdr:colOff>173181</xdr:colOff>
      <xdr:row>32</xdr:row>
      <xdr:rowOff>155863</xdr:rowOff>
    </xdr:from>
    <xdr:to>
      <xdr:col>4</xdr:col>
      <xdr:colOff>3530259</xdr:colOff>
      <xdr:row>32</xdr:row>
      <xdr:rowOff>3443717</xdr:rowOff>
    </xdr:to>
    <xdr:pic>
      <xdr:nvPicPr>
        <xdr:cNvPr id="14" name="Picture 13">
          <a:extLst>
            <a:ext uri="{FF2B5EF4-FFF2-40B4-BE49-F238E27FC236}">
              <a16:creationId xmlns:a16="http://schemas.microsoft.com/office/drawing/2014/main" id="{7A503A0B-1C3F-499C-84BE-311774AE234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9756581" y="77338843"/>
          <a:ext cx="3357078" cy="3287854"/>
        </a:xfrm>
        <a:prstGeom prst="rect">
          <a:avLst/>
        </a:prstGeom>
      </xdr:spPr>
    </xdr:pic>
    <xdr:clientData/>
  </xdr:twoCellAnchor>
  <xdr:twoCellAnchor editAs="oneCell">
    <xdr:from>
      <xdr:col>4</xdr:col>
      <xdr:colOff>277091</xdr:colOff>
      <xdr:row>33</xdr:row>
      <xdr:rowOff>173182</xdr:rowOff>
    </xdr:from>
    <xdr:to>
      <xdr:col>4</xdr:col>
      <xdr:colOff>3582727</xdr:colOff>
      <xdr:row>33</xdr:row>
      <xdr:rowOff>3374029</xdr:rowOff>
    </xdr:to>
    <xdr:pic>
      <xdr:nvPicPr>
        <xdr:cNvPr id="15" name="Picture 14">
          <a:extLst>
            <a:ext uri="{FF2B5EF4-FFF2-40B4-BE49-F238E27FC236}">
              <a16:creationId xmlns:a16="http://schemas.microsoft.com/office/drawing/2014/main" id="{1F474B21-423F-4B63-9321-28627D7380BD}"/>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9860491" y="81128062"/>
          <a:ext cx="3305636" cy="3200847"/>
        </a:xfrm>
        <a:prstGeom prst="rect">
          <a:avLst/>
        </a:prstGeom>
      </xdr:spPr>
    </xdr:pic>
    <xdr:clientData/>
  </xdr:twoCellAnchor>
  <xdr:twoCellAnchor editAs="oneCell">
    <xdr:from>
      <xdr:col>4</xdr:col>
      <xdr:colOff>429244</xdr:colOff>
      <xdr:row>7</xdr:row>
      <xdr:rowOff>205345</xdr:rowOff>
    </xdr:from>
    <xdr:to>
      <xdr:col>4</xdr:col>
      <xdr:colOff>3186163</xdr:colOff>
      <xdr:row>7</xdr:row>
      <xdr:rowOff>4252242</xdr:rowOff>
    </xdr:to>
    <xdr:pic>
      <xdr:nvPicPr>
        <xdr:cNvPr id="16" name="Picture 15">
          <a:extLst>
            <a:ext uri="{FF2B5EF4-FFF2-40B4-BE49-F238E27FC236}">
              <a16:creationId xmlns:a16="http://schemas.microsoft.com/office/drawing/2014/main" id="{FC213AC5-33EE-4A17-81CF-F323147C2A5F}"/>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012644" y="22044265"/>
          <a:ext cx="2756919" cy="4046897"/>
        </a:xfrm>
        <a:prstGeom prst="rect">
          <a:avLst/>
        </a:prstGeom>
      </xdr:spPr>
    </xdr:pic>
    <xdr:clientData/>
  </xdr:twoCellAnchor>
  <xdr:twoCellAnchor editAs="oneCell">
    <xdr:from>
      <xdr:col>4</xdr:col>
      <xdr:colOff>210031</xdr:colOff>
      <xdr:row>34</xdr:row>
      <xdr:rowOff>157202</xdr:rowOff>
    </xdr:from>
    <xdr:to>
      <xdr:col>4</xdr:col>
      <xdr:colOff>3513127</xdr:colOff>
      <xdr:row>34</xdr:row>
      <xdr:rowOff>3359319</xdr:rowOff>
    </xdr:to>
    <xdr:pic>
      <xdr:nvPicPr>
        <xdr:cNvPr id="17" name="Picture 16">
          <a:extLst>
            <a:ext uri="{FF2B5EF4-FFF2-40B4-BE49-F238E27FC236}">
              <a16:creationId xmlns:a16="http://schemas.microsoft.com/office/drawing/2014/main" id="{33C5F796-0364-463A-B0BA-B1B2A4E6037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6505945" y="84978688"/>
          <a:ext cx="3303096" cy="3202117"/>
        </a:xfrm>
        <a:prstGeom prst="rect">
          <a:avLst/>
        </a:prstGeom>
      </xdr:spPr>
    </xdr:pic>
    <xdr:clientData/>
  </xdr:twoCellAnchor>
  <xdr:twoCellAnchor editAs="oneCell">
    <xdr:from>
      <xdr:col>3</xdr:col>
      <xdr:colOff>862853</xdr:colOff>
      <xdr:row>49</xdr:row>
      <xdr:rowOff>1053353</xdr:rowOff>
    </xdr:from>
    <xdr:to>
      <xdr:col>4</xdr:col>
      <xdr:colOff>1645417</xdr:colOff>
      <xdr:row>49</xdr:row>
      <xdr:rowOff>3248232</xdr:rowOff>
    </xdr:to>
    <xdr:pic>
      <xdr:nvPicPr>
        <xdr:cNvPr id="18" name="Picture 17">
          <a:extLst>
            <a:ext uri="{FF2B5EF4-FFF2-40B4-BE49-F238E27FC236}">
              <a16:creationId xmlns:a16="http://schemas.microsoft.com/office/drawing/2014/main" id="{9ACF19A7-F5AC-445F-B288-034AEFED3A7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5714233" y="127034813"/>
          <a:ext cx="2393649" cy="2194879"/>
        </a:xfrm>
        <a:prstGeom prst="rect">
          <a:avLst/>
        </a:prstGeom>
      </xdr:spPr>
    </xdr:pic>
    <xdr:clientData/>
  </xdr:twoCellAnchor>
  <xdr:twoCellAnchor editAs="oneCell">
    <xdr:from>
      <xdr:col>4</xdr:col>
      <xdr:colOff>467590</xdr:colOff>
      <xdr:row>13</xdr:row>
      <xdr:rowOff>103908</xdr:rowOff>
    </xdr:from>
    <xdr:to>
      <xdr:col>4</xdr:col>
      <xdr:colOff>3404239</xdr:colOff>
      <xdr:row>13</xdr:row>
      <xdr:rowOff>3568952</xdr:rowOff>
    </xdr:to>
    <xdr:pic>
      <xdr:nvPicPr>
        <xdr:cNvPr id="19" name="Picture 18">
          <a:extLst>
            <a:ext uri="{FF2B5EF4-FFF2-40B4-BE49-F238E27FC236}">
              <a16:creationId xmlns:a16="http://schemas.microsoft.com/office/drawing/2014/main" id="{70DAEC33-FC06-4ECF-8515-DED2DD35AFC6}"/>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0050990" y="35750268"/>
          <a:ext cx="2936649" cy="3465044"/>
        </a:xfrm>
        <a:prstGeom prst="rect">
          <a:avLst/>
        </a:prstGeom>
      </xdr:spPr>
    </xdr:pic>
    <xdr:clientData/>
  </xdr:twoCellAnchor>
  <xdr:twoCellAnchor editAs="oneCell">
    <xdr:from>
      <xdr:col>4</xdr:col>
      <xdr:colOff>287280</xdr:colOff>
      <xdr:row>12</xdr:row>
      <xdr:rowOff>155863</xdr:rowOff>
    </xdr:from>
    <xdr:to>
      <xdr:col>4</xdr:col>
      <xdr:colOff>3644358</xdr:colOff>
      <xdr:row>12</xdr:row>
      <xdr:rowOff>3563749</xdr:rowOff>
    </xdr:to>
    <xdr:pic>
      <xdr:nvPicPr>
        <xdr:cNvPr id="20" name="Picture 19">
          <a:extLst>
            <a:ext uri="{FF2B5EF4-FFF2-40B4-BE49-F238E27FC236}">
              <a16:creationId xmlns:a16="http://schemas.microsoft.com/office/drawing/2014/main" id="{E99F3D25-7E96-494F-88AE-E15B428A262B}"/>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9870680" y="32137003"/>
          <a:ext cx="3357078" cy="3407886"/>
        </a:xfrm>
        <a:prstGeom prst="rect">
          <a:avLst/>
        </a:prstGeom>
      </xdr:spPr>
    </xdr:pic>
    <xdr:clientData/>
  </xdr:twoCellAnchor>
  <xdr:twoCellAnchor editAs="oneCell">
    <xdr:from>
      <xdr:col>4</xdr:col>
      <xdr:colOff>311727</xdr:colOff>
      <xdr:row>14</xdr:row>
      <xdr:rowOff>155864</xdr:rowOff>
    </xdr:from>
    <xdr:to>
      <xdr:col>4</xdr:col>
      <xdr:colOff>3628160</xdr:colOff>
      <xdr:row>14</xdr:row>
      <xdr:rowOff>4128350</xdr:rowOff>
    </xdr:to>
    <xdr:pic>
      <xdr:nvPicPr>
        <xdr:cNvPr id="21" name="Picture 20">
          <a:extLst>
            <a:ext uri="{FF2B5EF4-FFF2-40B4-BE49-F238E27FC236}">
              <a16:creationId xmlns:a16="http://schemas.microsoft.com/office/drawing/2014/main" id="{04C4F0C4-1D8F-4B49-A254-9043A7515B8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9895127" y="39574124"/>
          <a:ext cx="3316433" cy="3972486"/>
        </a:xfrm>
        <a:prstGeom prst="rect">
          <a:avLst/>
        </a:prstGeom>
      </xdr:spPr>
    </xdr:pic>
    <xdr:clientData/>
  </xdr:twoCellAnchor>
  <xdr:twoCellAnchor editAs="oneCell">
    <xdr:from>
      <xdr:col>4</xdr:col>
      <xdr:colOff>225136</xdr:colOff>
      <xdr:row>27</xdr:row>
      <xdr:rowOff>103909</xdr:rowOff>
    </xdr:from>
    <xdr:to>
      <xdr:col>4</xdr:col>
      <xdr:colOff>3563161</xdr:colOff>
      <xdr:row>27</xdr:row>
      <xdr:rowOff>4091227</xdr:rowOff>
    </xdr:to>
    <xdr:pic>
      <xdr:nvPicPr>
        <xdr:cNvPr id="22" name="Picture 21">
          <a:extLst>
            <a:ext uri="{FF2B5EF4-FFF2-40B4-BE49-F238E27FC236}">
              <a16:creationId xmlns:a16="http://schemas.microsoft.com/office/drawing/2014/main" id="{58D86252-1F1C-43A2-AD05-DE3CAEFE1779}"/>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808536" y="60416209"/>
          <a:ext cx="3338025" cy="3987318"/>
        </a:xfrm>
        <a:prstGeom prst="rect">
          <a:avLst/>
        </a:prstGeom>
      </xdr:spPr>
    </xdr:pic>
    <xdr:clientData/>
  </xdr:twoCellAnchor>
  <xdr:twoCellAnchor editAs="oneCell">
    <xdr:from>
      <xdr:col>4</xdr:col>
      <xdr:colOff>190500</xdr:colOff>
      <xdr:row>30</xdr:row>
      <xdr:rowOff>86591</xdr:rowOff>
    </xdr:from>
    <xdr:to>
      <xdr:col>4</xdr:col>
      <xdr:colOff>3479624</xdr:colOff>
      <xdr:row>30</xdr:row>
      <xdr:rowOff>4141000</xdr:rowOff>
    </xdr:to>
    <xdr:pic>
      <xdr:nvPicPr>
        <xdr:cNvPr id="23" name="Picture 22">
          <a:extLst>
            <a:ext uri="{FF2B5EF4-FFF2-40B4-BE49-F238E27FC236}">
              <a16:creationId xmlns:a16="http://schemas.microsoft.com/office/drawing/2014/main" id="{E377C95D-3865-418C-A892-CF6E1C3D1FFC}"/>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9773900" y="72316571"/>
          <a:ext cx="3289124" cy="4054409"/>
        </a:xfrm>
        <a:prstGeom prst="rect">
          <a:avLst/>
        </a:prstGeom>
      </xdr:spPr>
    </xdr:pic>
    <xdr:clientData/>
  </xdr:twoCellAnchor>
  <xdr:twoCellAnchor editAs="oneCell">
    <xdr:from>
      <xdr:col>4</xdr:col>
      <xdr:colOff>242455</xdr:colOff>
      <xdr:row>40</xdr:row>
      <xdr:rowOff>242454</xdr:rowOff>
    </xdr:from>
    <xdr:to>
      <xdr:col>4</xdr:col>
      <xdr:colOff>3575400</xdr:colOff>
      <xdr:row>40</xdr:row>
      <xdr:rowOff>3664968</xdr:rowOff>
    </xdr:to>
    <xdr:pic>
      <xdr:nvPicPr>
        <xdr:cNvPr id="24" name="Picture 23">
          <a:extLst>
            <a:ext uri="{FF2B5EF4-FFF2-40B4-BE49-F238E27FC236}">
              <a16:creationId xmlns:a16="http://schemas.microsoft.com/office/drawing/2014/main" id="{4EBF6BA0-494E-4610-8BF8-A254A2FA00A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9825855" y="99812994"/>
          <a:ext cx="3332945" cy="3422514"/>
        </a:xfrm>
        <a:prstGeom prst="rect">
          <a:avLst/>
        </a:prstGeom>
      </xdr:spPr>
    </xdr:pic>
    <xdr:clientData/>
  </xdr:twoCellAnchor>
  <xdr:twoCellAnchor editAs="oneCell">
    <xdr:from>
      <xdr:col>4</xdr:col>
      <xdr:colOff>277091</xdr:colOff>
      <xdr:row>35</xdr:row>
      <xdr:rowOff>363681</xdr:rowOff>
    </xdr:from>
    <xdr:to>
      <xdr:col>4</xdr:col>
      <xdr:colOff>3556688</xdr:colOff>
      <xdr:row>35</xdr:row>
      <xdr:rowOff>4167229</xdr:rowOff>
    </xdr:to>
    <xdr:pic>
      <xdr:nvPicPr>
        <xdr:cNvPr id="25" name="Picture 24">
          <a:extLst>
            <a:ext uri="{FF2B5EF4-FFF2-40B4-BE49-F238E27FC236}">
              <a16:creationId xmlns:a16="http://schemas.microsoft.com/office/drawing/2014/main" id="{718E11F9-E44C-4E10-B7FD-18FBCEBFE2B6}"/>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9860491" y="88694721"/>
          <a:ext cx="3279597" cy="3803548"/>
        </a:xfrm>
        <a:prstGeom prst="rect">
          <a:avLst/>
        </a:prstGeom>
      </xdr:spPr>
    </xdr:pic>
    <xdr:clientData/>
  </xdr:twoCellAnchor>
  <xdr:twoCellAnchor editAs="oneCell">
    <xdr:from>
      <xdr:col>4</xdr:col>
      <xdr:colOff>329045</xdr:colOff>
      <xdr:row>45</xdr:row>
      <xdr:rowOff>138545</xdr:rowOff>
    </xdr:from>
    <xdr:to>
      <xdr:col>4</xdr:col>
      <xdr:colOff>3702636</xdr:colOff>
      <xdr:row>45</xdr:row>
      <xdr:rowOff>4170113</xdr:rowOff>
    </xdr:to>
    <xdr:pic>
      <xdr:nvPicPr>
        <xdr:cNvPr id="26" name="Picture 25">
          <a:extLst>
            <a:ext uri="{FF2B5EF4-FFF2-40B4-BE49-F238E27FC236}">
              <a16:creationId xmlns:a16="http://schemas.microsoft.com/office/drawing/2014/main" id="{C6757700-EA44-414C-AB15-ABCD71DE054C}"/>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9912445" y="120229745"/>
          <a:ext cx="3373591" cy="4031568"/>
        </a:xfrm>
        <a:prstGeom prst="rect">
          <a:avLst/>
        </a:prstGeom>
      </xdr:spPr>
    </xdr:pic>
    <xdr:clientData/>
  </xdr:twoCellAnchor>
  <xdr:twoCellAnchor editAs="oneCell">
    <xdr:from>
      <xdr:col>4</xdr:col>
      <xdr:colOff>259773</xdr:colOff>
      <xdr:row>44</xdr:row>
      <xdr:rowOff>51954</xdr:rowOff>
    </xdr:from>
    <xdr:to>
      <xdr:col>4</xdr:col>
      <xdr:colOff>3535560</xdr:colOff>
      <xdr:row>44</xdr:row>
      <xdr:rowOff>3794555</xdr:rowOff>
    </xdr:to>
    <xdr:pic>
      <xdr:nvPicPr>
        <xdr:cNvPr id="27" name="Picture 26">
          <a:extLst>
            <a:ext uri="{FF2B5EF4-FFF2-40B4-BE49-F238E27FC236}">
              <a16:creationId xmlns:a16="http://schemas.microsoft.com/office/drawing/2014/main" id="{8E1FA84E-58CE-4124-B392-589ABCDF0221}"/>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9843173" y="115975014"/>
          <a:ext cx="3275787" cy="3742601"/>
        </a:xfrm>
        <a:prstGeom prst="rect">
          <a:avLst/>
        </a:prstGeom>
      </xdr:spPr>
    </xdr:pic>
    <xdr:clientData/>
  </xdr:twoCellAnchor>
  <xdr:twoCellAnchor editAs="oneCell">
    <xdr:from>
      <xdr:col>4</xdr:col>
      <xdr:colOff>138545</xdr:colOff>
      <xdr:row>43</xdr:row>
      <xdr:rowOff>155864</xdr:rowOff>
    </xdr:from>
    <xdr:to>
      <xdr:col>4</xdr:col>
      <xdr:colOff>3474030</xdr:colOff>
      <xdr:row>43</xdr:row>
      <xdr:rowOff>3844481</xdr:rowOff>
    </xdr:to>
    <xdr:pic>
      <xdr:nvPicPr>
        <xdr:cNvPr id="28" name="Picture 27">
          <a:extLst>
            <a:ext uri="{FF2B5EF4-FFF2-40B4-BE49-F238E27FC236}">
              <a16:creationId xmlns:a16="http://schemas.microsoft.com/office/drawing/2014/main" id="{11A66019-9B48-45B9-AEFC-979CC0257FF5}"/>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9721945" y="111948884"/>
          <a:ext cx="3335485" cy="3688617"/>
        </a:xfrm>
        <a:prstGeom prst="rect">
          <a:avLst/>
        </a:prstGeom>
      </xdr:spPr>
    </xdr:pic>
    <xdr:clientData/>
  </xdr:twoCellAnchor>
  <xdr:twoCellAnchor editAs="oneCell">
    <xdr:from>
      <xdr:col>4</xdr:col>
      <xdr:colOff>329046</xdr:colOff>
      <xdr:row>42</xdr:row>
      <xdr:rowOff>155864</xdr:rowOff>
    </xdr:from>
    <xdr:to>
      <xdr:col>4</xdr:col>
      <xdr:colOff>3728676</xdr:colOff>
      <xdr:row>42</xdr:row>
      <xdr:rowOff>3745408</xdr:rowOff>
    </xdr:to>
    <xdr:pic>
      <xdr:nvPicPr>
        <xdr:cNvPr id="29" name="Picture 28">
          <a:extLst>
            <a:ext uri="{FF2B5EF4-FFF2-40B4-BE49-F238E27FC236}">
              <a16:creationId xmlns:a16="http://schemas.microsoft.com/office/drawing/2014/main" id="{BD94FCF7-17C0-44F1-99D0-50E377E22961}"/>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9912446" y="107811224"/>
          <a:ext cx="3399630" cy="3589544"/>
        </a:xfrm>
        <a:prstGeom prst="rect">
          <a:avLst/>
        </a:prstGeom>
      </xdr:spPr>
    </xdr:pic>
    <xdr:clientData/>
  </xdr:twoCellAnchor>
  <xdr:twoCellAnchor editAs="oneCell">
    <xdr:from>
      <xdr:col>4</xdr:col>
      <xdr:colOff>173182</xdr:colOff>
      <xdr:row>40</xdr:row>
      <xdr:rowOff>4104408</xdr:rowOff>
    </xdr:from>
    <xdr:to>
      <xdr:col>4</xdr:col>
      <xdr:colOff>3496601</xdr:colOff>
      <xdr:row>41</xdr:row>
      <xdr:rowOff>3645258</xdr:rowOff>
    </xdr:to>
    <xdr:pic>
      <xdr:nvPicPr>
        <xdr:cNvPr id="30" name="Picture 29">
          <a:extLst>
            <a:ext uri="{FF2B5EF4-FFF2-40B4-BE49-F238E27FC236}">
              <a16:creationId xmlns:a16="http://schemas.microsoft.com/office/drawing/2014/main" id="{065BACC7-5FDE-470A-89C4-D302A50938F7}"/>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9756582" y="103674948"/>
          <a:ext cx="3323419" cy="36632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590550</xdr:colOff>
      <xdr:row>19</xdr:row>
      <xdr:rowOff>99060</xdr:rowOff>
    </xdr:to>
    <xdr:pic>
      <xdr:nvPicPr>
        <xdr:cNvPr id="2" name="Picture 1" descr="Types of Questions&#10; Questions are often generated by a person's knowledge deficits and cognitive&#10;disequilibrium, which oc...">
          <a:extLst>
            <a:ext uri="{FF2B5EF4-FFF2-40B4-BE49-F238E27FC236}">
              <a16:creationId xmlns:a16="http://schemas.microsoft.com/office/drawing/2014/main" id="{65AA9E25-FB73-45F1-9181-D6065972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80975"/>
          <a:ext cx="6076950" cy="339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158824</xdr:colOff>
      <xdr:row>1</xdr:row>
      <xdr:rowOff>2092</xdr:rowOff>
    </xdr:from>
    <xdr:to>
      <xdr:col>21</xdr:col>
      <xdr:colOff>139775</xdr:colOff>
      <xdr:row>19</xdr:row>
      <xdr:rowOff>97566</xdr:rowOff>
    </xdr:to>
    <xdr:pic>
      <xdr:nvPicPr>
        <xdr:cNvPr id="3" name="Picture 2" descr="Assumptions behind Questions&#10;1. The questioner does not know the information he asks for with the questio&#10;2. The question ...">
          <a:extLst>
            <a:ext uri="{FF2B5EF4-FFF2-40B4-BE49-F238E27FC236}">
              <a16:creationId xmlns:a16="http://schemas.microsoft.com/office/drawing/2014/main" id="{B1000306-7E79-4290-A881-381C63D8D5A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6329" y="183067"/>
          <a:ext cx="6076951" cy="3387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14942</xdr:colOff>
      <xdr:row>20</xdr:row>
      <xdr:rowOff>104589</xdr:rowOff>
    </xdr:from>
    <xdr:to>
      <xdr:col>10</xdr:col>
      <xdr:colOff>605492</xdr:colOff>
      <xdr:row>39</xdr:row>
      <xdr:rowOff>24354</xdr:rowOff>
    </xdr:to>
    <xdr:pic>
      <xdr:nvPicPr>
        <xdr:cNvPr id="4" name="Picture 3" descr="Question Categories&#10;1. Verification: invites a yes or no answer.&#10;2. Disjunctive: Is X, Y, or Z the case?&#10;3. Concept comple...">
          <a:extLst>
            <a:ext uri="{FF2B5EF4-FFF2-40B4-BE49-F238E27FC236}">
              <a16:creationId xmlns:a16="http://schemas.microsoft.com/office/drawing/2014/main" id="{D74C9B4A-AF9E-4CE8-AD65-85C0A30F852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8352" y="3722184"/>
          <a:ext cx="6076950" cy="33944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119530</xdr:colOff>
      <xdr:row>20</xdr:row>
      <xdr:rowOff>104588</xdr:rowOff>
    </xdr:from>
    <xdr:to>
      <xdr:col>21</xdr:col>
      <xdr:colOff>95587</xdr:colOff>
      <xdr:row>39</xdr:row>
      <xdr:rowOff>24354</xdr:rowOff>
    </xdr:to>
    <xdr:pic>
      <xdr:nvPicPr>
        <xdr:cNvPr id="5" name="Picture 4" descr="Other Dimensions of Questions&#10;1.Information sources: Does the answer come from a text,&#10;world knowledge, both, elsewhere?&#10;2...">
          <a:extLst>
            <a:ext uri="{FF2B5EF4-FFF2-40B4-BE49-F238E27FC236}">
              <a16:creationId xmlns:a16="http://schemas.microsoft.com/office/drawing/2014/main" id="{D01D2AB7-F022-4CE2-8532-BBEC74323D7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27035" y="3722183"/>
          <a:ext cx="6072057" cy="33944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44825</xdr:colOff>
      <xdr:row>40</xdr:row>
      <xdr:rowOff>29881</xdr:rowOff>
    </xdr:from>
    <xdr:to>
      <xdr:col>10</xdr:col>
      <xdr:colOff>605816</xdr:colOff>
      <xdr:row>59</xdr:row>
      <xdr:rowOff>9956</xdr:rowOff>
    </xdr:to>
    <xdr:pic>
      <xdr:nvPicPr>
        <xdr:cNvPr id="6" name="Picture 5">
          <a:extLst>
            <a:ext uri="{FF2B5EF4-FFF2-40B4-BE49-F238E27FC236}">
              <a16:creationId xmlns:a16="http://schemas.microsoft.com/office/drawing/2014/main" id="{4C46CC50-3B3F-4BFE-94D1-F1742DD5EB28}"/>
            </a:ext>
          </a:extLst>
        </xdr:cNvPr>
        <xdr:cNvPicPr>
          <a:picLocks noChangeAspect="1"/>
        </xdr:cNvPicPr>
      </xdr:nvPicPr>
      <xdr:blipFill>
        <a:blip xmlns:r="http://schemas.openxmlformats.org/officeDocument/2006/relationships" r:embed="rId5"/>
        <a:stretch>
          <a:fillRect/>
        </a:stretch>
      </xdr:blipFill>
      <xdr:spPr>
        <a:xfrm>
          <a:off x="656330" y="7266976"/>
          <a:ext cx="6047391" cy="3454795"/>
        </a:xfrm>
        <a:prstGeom prst="rect">
          <a:avLst/>
        </a:prstGeom>
      </xdr:spPr>
    </xdr:pic>
    <xdr:clientData/>
  </xdr:twoCellAnchor>
  <xdr:twoCellAnchor editAs="oneCell">
    <xdr:from>
      <xdr:col>11</xdr:col>
      <xdr:colOff>107577</xdr:colOff>
      <xdr:row>40</xdr:row>
      <xdr:rowOff>62752</xdr:rowOff>
    </xdr:from>
    <xdr:to>
      <xdr:col>21</xdr:col>
      <xdr:colOff>55980</xdr:colOff>
      <xdr:row>59</xdr:row>
      <xdr:rowOff>42827</xdr:rowOff>
    </xdr:to>
    <xdr:pic>
      <xdr:nvPicPr>
        <xdr:cNvPr id="7" name="Picture 6">
          <a:extLst>
            <a:ext uri="{FF2B5EF4-FFF2-40B4-BE49-F238E27FC236}">
              <a16:creationId xmlns:a16="http://schemas.microsoft.com/office/drawing/2014/main" id="{BF4FE150-2CE3-421B-AD8E-E42E83CE4BAC}"/>
            </a:ext>
          </a:extLst>
        </xdr:cNvPr>
        <xdr:cNvPicPr>
          <a:picLocks noChangeAspect="1"/>
        </xdr:cNvPicPr>
      </xdr:nvPicPr>
      <xdr:blipFill>
        <a:blip xmlns:r="http://schemas.openxmlformats.org/officeDocument/2006/relationships" r:embed="rId6"/>
        <a:stretch>
          <a:fillRect/>
        </a:stretch>
      </xdr:blipFill>
      <xdr:spPr>
        <a:xfrm>
          <a:off x="6811272" y="7297942"/>
          <a:ext cx="6044403" cy="3454795"/>
        </a:xfrm>
        <a:prstGeom prst="rect">
          <a:avLst/>
        </a:prstGeom>
      </xdr:spPr>
    </xdr:pic>
    <xdr:clientData/>
  </xdr:twoCellAnchor>
  <xdr:twoCellAnchor editAs="oneCell">
    <xdr:from>
      <xdr:col>1</xdr:col>
      <xdr:colOff>95624</xdr:colOff>
      <xdr:row>60</xdr:row>
      <xdr:rowOff>35859</xdr:rowOff>
    </xdr:from>
    <xdr:to>
      <xdr:col>11</xdr:col>
      <xdr:colOff>51646</xdr:colOff>
      <xdr:row>79</xdr:row>
      <xdr:rowOff>14029</xdr:rowOff>
    </xdr:to>
    <xdr:pic>
      <xdr:nvPicPr>
        <xdr:cNvPr id="8" name="Picture 7">
          <a:extLst>
            <a:ext uri="{FF2B5EF4-FFF2-40B4-BE49-F238E27FC236}">
              <a16:creationId xmlns:a16="http://schemas.microsoft.com/office/drawing/2014/main" id="{879862A9-A447-4172-B1F5-3E5F3185ECFE}"/>
            </a:ext>
          </a:extLst>
        </xdr:cNvPr>
        <xdr:cNvPicPr>
          <a:picLocks noChangeAspect="1"/>
        </xdr:cNvPicPr>
      </xdr:nvPicPr>
      <xdr:blipFill>
        <a:blip xmlns:r="http://schemas.openxmlformats.org/officeDocument/2006/relationships" r:embed="rId7"/>
        <a:stretch>
          <a:fillRect/>
        </a:stretch>
      </xdr:blipFill>
      <xdr:spPr>
        <a:xfrm>
          <a:off x="701414" y="10894359"/>
          <a:ext cx="6052022" cy="3452890"/>
        </a:xfrm>
        <a:prstGeom prst="rect">
          <a:avLst/>
        </a:prstGeom>
      </xdr:spPr>
    </xdr:pic>
    <xdr:clientData/>
  </xdr:twoCellAnchor>
  <xdr:twoCellAnchor editAs="oneCell">
    <xdr:from>
      <xdr:col>11</xdr:col>
      <xdr:colOff>128494</xdr:colOff>
      <xdr:row>60</xdr:row>
      <xdr:rowOff>38847</xdr:rowOff>
    </xdr:from>
    <xdr:to>
      <xdr:col>21</xdr:col>
      <xdr:colOff>74992</xdr:colOff>
      <xdr:row>79</xdr:row>
      <xdr:rowOff>18922</xdr:rowOff>
    </xdr:to>
    <xdr:pic>
      <xdr:nvPicPr>
        <xdr:cNvPr id="9" name="Picture 8">
          <a:extLst>
            <a:ext uri="{FF2B5EF4-FFF2-40B4-BE49-F238E27FC236}">
              <a16:creationId xmlns:a16="http://schemas.microsoft.com/office/drawing/2014/main" id="{916489EB-8C05-43BF-9461-5763980760E0}"/>
            </a:ext>
          </a:extLst>
        </xdr:cNvPr>
        <xdr:cNvPicPr>
          <a:picLocks noChangeAspect="1"/>
        </xdr:cNvPicPr>
      </xdr:nvPicPr>
      <xdr:blipFill>
        <a:blip xmlns:r="http://schemas.openxmlformats.org/officeDocument/2006/relationships" r:embed="rId8"/>
        <a:stretch>
          <a:fillRect/>
        </a:stretch>
      </xdr:blipFill>
      <xdr:spPr>
        <a:xfrm>
          <a:off x="6837904" y="10897347"/>
          <a:ext cx="6042498" cy="3454795"/>
        </a:xfrm>
        <a:prstGeom prst="rect">
          <a:avLst/>
        </a:prstGeom>
      </xdr:spPr>
    </xdr:pic>
    <xdr:clientData/>
  </xdr:twoCellAnchor>
  <xdr:twoCellAnchor editAs="oneCell">
    <xdr:from>
      <xdr:col>1</xdr:col>
      <xdr:colOff>86660</xdr:colOff>
      <xdr:row>79</xdr:row>
      <xdr:rowOff>161364</xdr:rowOff>
    </xdr:from>
    <xdr:to>
      <xdr:col>11</xdr:col>
      <xdr:colOff>35062</xdr:colOff>
      <xdr:row>98</xdr:row>
      <xdr:rowOff>131913</xdr:rowOff>
    </xdr:to>
    <xdr:pic>
      <xdr:nvPicPr>
        <xdr:cNvPr id="10" name="Picture 9">
          <a:extLst>
            <a:ext uri="{FF2B5EF4-FFF2-40B4-BE49-F238E27FC236}">
              <a16:creationId xmlns:a16="http://schemas.microsoft.com/office/drawing/2014/main" id="{4BFED7E1-F3C5-4778-A329-11227FB56F17}"/>
            </a:ext>
          </a:extLst>
        </xdr:cNvPr>
        <xdr:cNvPicPr>
          <a:picLocks noChangeAspect="1"/>
        </xdr:cNvPicPr>
      </xdr:nvPicPr>
      <xdr:blipFill>
        <a:blip xmlns:r="http://schemas.openxmlformats.org/officeDocument/2006/relationships" r:embed="rId9"/>
        <a:stretch>
          <a:fillRect/>
        </a:stretch>
      </xdr:blipFill>
      <xdr:spPr>
        <a:xfrm>
          <a:off x="698165" y="14460294"/>
          <a:ext cx="6044402" cy="3445269"/>
        </a:xfrm>
        <a:prstGeom prst="rect">
          <a:avLst/>
        </a:prstGeom>
      </xdr:spPr>
    </xdr:pic>
    <xdr:clientData/>
  </xdr:twoCellAnchor>
  <xdr:twoCellAnchor editAs="oneCell">
    <xdr:from>
      <xdr:col>11</xdr:col>
      <xdr:colOff>149413</xdr:colOff>
      <xdr:row>79</xdr:row>
      <xdr:rowOff>164353</xdr:rowOff>
    </xdr:from>
    <xdr:to>
      <xdr:col>21</xdr:col>
      <xdr:colOff>95911</xdr:colOff>
      <xdr:row>98</xdr:row>
      <xdr:rowOff>132997</xdr:rowOff>
    </xdr:to>
    <xdr:pic>
      <xdr:nvPicPr>
        <xdr:cNvPr id="11" name="Picture 10">
          <a:extLst>
            <a:ext uri="{FF2B5EF4-FFF2-40B4-BE49-F238E27FC236}">
              <a16:creationId xmlns:a16="http://schemas.microsoft.com/office/drawing/2014/main" id="{09819EE7-F6AB-41D6-92F7-7347DE253A78}"/>
            </a:ext>
          </a:extLst>
        </xdr:cNvPr>
        <xdr:cNvPicPr>
          <a:picLocks noChangeAspect="1"/>
        </xdr:cNvPicPr>
      </xdr:nvPicPr>
      <xdr:blipFill>
        <a:blip xmlns:r="http://schemas.openxmlformats.org/officeDocument/2006/relationships" r:embed="rId10"/>
        <a:stretch>
          <a:fillRect/>
        </a:stretch>
      </xdr:blipFill>
      <xdr:spPr>
        <a:xfrm>
          <a:off x="6855013" y="14465188"/>
          <a:ext cx="6042498" cy="34433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11547</xdr:colOff>
      <xdr:row>3</xdr:row>
      <xdr:rowOff>46182</xdr:rowOff>
    </xdr:from>
    <xdr:to>
      <xdr:col>11</xdr:col>
      <xdr:colOff>316347</xdr:colOff>
      <xdr:row>24</xdr:row>
      <xdr:rowOff>147205</xdr:rowOff>
    </xdr:to>
    <xdr:pic>
      <xdr:nvPicPr>
        <xdr:cNvPr id="2" name="Picture 1" descr="hubspot-faq-image">
          <a:extLst>
            <a:ext uri="{FF2B5EF4-FFF2-40B4-BE49-F238E27FC236}">
              <a16:creationId xmlns:a16="http://schemas.microsoft.com/office/drawing/2014/main" id="{8EDBB2C7-B6A3-432B-B3D2-3946BB3431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957" y="591012"/>
          <a:ext cx="6400800" cy="3941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565727</xdr:colOff>
      <xdr:row>3</xdr:row>
      <xdr:rowOff>46181</xdr:rowOff>
    </xdr:from>
    <xdr:to>
      <xdr:col>22</xdr:col>
      <xdr:colOff>238537</xdr:colOff>
      <xdr:row>37</xdr:row>
      <xdr:rowOff>13065</xdr:rowOff>
    </xdr:to>
    <xdr:pic>
      <xdr:nvPicPr>
        <xdr:cNvPr id="3" name="Picture 2">
          <a:extLst>
            <a:ext uri="{FF2B5EF4-FFF2-40B4-BE49-F238E27FC236}">
              <a16:creationId xmlns:a16="http://schemas.microsoft.com/office/drawing/2014/main" id="{2DEC9452-3424-4934-9204-80E1302547F9}"/>
            </a:ext>
          </a:extLst>
        </xdr:cNvPr>
        <xdr:cNvPicPr>
          <a:picLocks noChangeAspect="1"/>
        </xdr:cNvPicPr>
      </xdr:nvPicPr>
      <xdr:blipFill>
        <a:blip xmlns:r="http://schemas.openxmlformats.org/officeDocument/2006/relationships" r:embed="rId2"/>
        <a:stretch>
          <a:fillRect/>
        </a:stretch>
      </xdr:blipFill>
      <xdr:spPr>
        <a:xfrm>
          <a:off x="7269422" y="591011"/>
          <a:ext cx="6378410" cy="6184804"/>
        </a:xfrm>
        <a:prstGeom prst="rect">
          <a:avLst/>
        </a:prstGeom>
      </xdr:spPr>
    </xdr:pic>
    <xdr:clientData/>
  </xdr:twoCellAnchor>
  <xdr:twoCellAnchor editAs="oneCell">
    <xdr:from>
      <xdr:col>22</xdr:col>
      <xdr:colOff>542635</xdr:colOff>
      <xdr:row>3</xdr:row>
      <xdr:rowOff>69272</xdr:rowOff>
    </xdr:from>
    <xdr:to>
      <xdr:col>33</xdr:col>
      <xdr:colOff>235526</xdr:colOff>
      <xdr:row>35</xdr:row>
      <xdr:rowOff>74987</xdr:rowOff>
    </xdr:to>
    <xdr:pic>
      <xdr:nvPicPr>
        <xdr:cNvPr id="4" name="Picture 3" descr="herothemes-support-home-image">
          <a:extLst>
            <a:ext uri="{FF2B5EF4-FFF2-40B4-BE49-F238E27FC236}">
              <a16:creationId xmlns:a16="http://schemas.microsoft.com/office/drawing/2014/main" id="{43DF5F05-C918-4794-87E5-4004EA09465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55740" y="610292"/>
          <a:ext cx="6398491" cy="5857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Jia Jingqi Giselle" id="{D44227A9-1B7B-4CE4-BAA5-54607C39DF89}" userId="giselle.jia@sptel.com" providerId="PeoplePicker"/>
  <person displayName="Jia Jingqi Giselle" id="{6A80CE31-ACD3-4FE6-B4C8-E5807727A051}" userId="S::giselle.jia@sptel.com::822741e1-c285-46cd-a9d5-36c8a2dba3f7" providerId="AD"/>
  <person displayName="Charmaine Tan" id="{3F5C46F7-B1DE-497E-8506-9DB901B3A23F}" userId="S::charmaine.tan@sptel.com::86c06506-b5e2-4fe8-b620-e0665427262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0-01-22T02:56:51.93" personId="{3F5C46F7-B1DE-497E-8506-9DB901B3A23F}" id="{C44862B9-A936-4D66-A5D6-5B102CCBFEC0}">
    <text xml:space="preserve">@Jia Jingqi Giselle could you help put in the Answer from product's view?
</text>
    <mentions>
      <mention mentionpersonId="{D44227A9-1B7B-4CE4-BAA5-54607C39DF89}" mentionId="{3A00C542-5AA6-4EC7-AB98-C7C7F32D70C0}" startIndex="0" length="19"/>
    </mentions>
  </threadedComment>
  <threadedComment ref="C22" dT="2020-01-22T03:01:48.65" personId="{6A80CE31-ACD3-4FE6-B4C8-E5807727A051}" id="{AA922955-F87E-4C18-971E-9C103554BC54}" parentId="{C44862B9-A936-4D66-A5D6-5B102CCBFEC0}">
    <text>From what I understand, we do not have tech fund at the moment but we have plans to do it. Let me discuss with Chin Chow and I will input the answer.</text>
  </threadedComment>
  <threadedComment ref="C22" dT="2020-01-22T03:04:16.67" personId="{3F5C46F7-B1DE-497E-8506-9DB901B3A23F}" id="{E14BD82E-9D04-4FB5-8814-4167B749A7C3}" parentId="{C44862B9-A936-4D66-A5D6-5B102CCBFEC0}">
    <text xml:space="preserve">sure, thanks!
</text>
  </threadedComment>
  <threadedComment ref="C190" dT="2020-01-22T05:51:10.61" personId="{6A80CE31-ACD3-4FE6-B4C8-E5807727A051}" id="{68E8B916-0275-411F-B11F-D9B0DFFD4268}">
    <text>Conversation part was not displayed</text>
  </threadedComment>
  <threadedComment ref="C191" dT="2020-01-22T05:52:07.29" personId="{6A80CE31-ACD3-4FE6-B4C8-E5807727A051}" id="{6AE7EAE6-73E1-4F87-B683-28F01033411D}">
    <text>Coversational part was not displayed. Chatbot basically prompted user to login with a link attached</text>
  </threadedComment>
  <threadedComment ref="C192" dT="2020-01-22T05:53:17.42" personId="{6A80CE31-ACD3-4FE6-B4C8-E5807727A051}" id="{D7E3240B-2054-4CEB-807D-37722E6E3D71}">
    <text>Not captured</text>
  </threadedComment>
  <threadedComment ref="C193" dT="2020-01-22T05:58:18.51" personId="{6A80CE31-ACD3-4FE6-B4C8-E5807727A051}" id="{6A259316-0FF7-44A4-87CD-5A3A86B1E49C}">
    <text>Not captured</text>
  </threadedComment>
  <threadedComment ref="C194" dT="2020-01-22T05:58:23.43" personId="{6A80CE31-ACD3-4FE6-B4C8-E5807727A051}" id="{2BCD201C-ACAF-47E4-9D90-DF586A149D64}">
    <text>redirected to http://www.sptel.com/service/</text>
  </threadedComment>
  <threadedComment ref="C195" dT="2020-01-22T05:59:07.39" personId="{6A80CE31-ACD3-4FE6-B4C8-E5807727A051}" id="{434F642B-BFF2-4350-B9DB-A7254A9D1A70}">
    <text>This will depend on the service you want. Please check out this (??) page for further details on how to configure the available services.</text>
  </threadedComment>
  <threadedComment ref="C196" dT="2020-01-22T05:59:53.26" personId="{6A80CE31-ACD3-4FE6-B4C8-E5807727A051}" id="{7E1F2547-4CC2-461C-AB5F-430F50C81632}">
    <text>Not conversational friendly</text>
  </threadedComment>
  <threadedComment ref="C197" dT="2020-01-22T06:00:06.92" personId="{6A80CE31-ACD3-4FE6-B4C8-E5807727A051}" id="{E27CA0CE-9156-4625-A21B-731EF8E8954F}">
    <text>not accurate</text>
  </threadedComment>
  <threadedComment ref="C198" dT="2020-01-22T06:00:22.10" personId="{6A80CE31-ACD3-4FE6-B4C8-E5807727A051}" id="{FD597D59-79C2-4BDD-8D6E-E068C85AC5AB}">
    <text>recommendation is not really tailored to customer's needs. basically just showing the products we have</text>
  </threadedComment>
  <threadedComment ref="C199" dT="2020-01-22T06:00:47.00" personId="{6A80CE31-ACD3-4FE6-B4C8-E5807727A051}" id="{D80F1D6B-B7CD-48EE-814A-25523FE34F9D}">
    <text>replies can be improved</text>
  </threadedComment>
  <threadedComment ref="C200" dT="2020-01-22T06:01:11.76" personId="{6A80CE31-ACD3-4FE6-B4C8-E5807727A051}" id="{B99D1502-3410-41F5-BD2A-1B3FCBA40B52}">
    <text>not captured</text>
  </threadedComment>
  <threadedComment ref="C201" dT="2020-01-22T06:01:15.35" personId="{6A80CE31-ACD3-4FE6-B4C8-E5807727A051}" id="{905122CC-3BBD-4BEF-90B2-631188F0AE9C}">
    <text>displays IOT product offering</text>
  </threadedComment>
  <threadedComment ref="C252" dT="2020-01-22T06:01:41.04" personId="{6A80CE31-ACD3-4FE6-B4C8-E5807727A051}" id="{46F71B79-39E5-4215-AC78-AA326607E72E}">
    <text>not captured</text>
  </threadedComment>
  <threadedComment ref="C264" dT="2020-01-22T06:02:14.81" personId="{6A80CE31-ACD3-4FE6-B4C8-E5807727A051}" id="{3CF0D49D-31CC-4949-8865-4FB04BC7B0C4}">
    <text>prompted to customer portal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1-22T05:51:10.61" personId="{6A80CE31-ACD3-4FE6-B4C8-E5807727A051}" id="{8B7104B6-0CF6-401A-BE19-8B7983E9E9F0}">
    <text>Conversation part was not displayed</text>
  </threadedComment>
  <threadedComment ref="A2" dT="2020-01-22T05:52:07.29" personId="{6A80CE31-ACD3-4FE6-B4C8-E5807727A051}" id="{F0E67242-F97C-4204-B33A-98DA082C8D51}">
    <text>Coversational part was not displayed. Chatbot basically prompted user to login with a link attached</text>
  </threadedComment>
  <threadedComment ref="A3" dT="2020-01-22T05:53:17.42" personId="{6A80CE31-ACD3-4FE6-B4C8-E5807727A051}" id="{A2D3395B-8233-4BC9-AA4A-F5DC4EEBA722}">
    <text>Not captured</text>
  </threadedComment>
  <threadedComment ref="A4" dT="2020-01-22T05:58:18.51" personId="{6A80CE31-ACD3-4FE6-B4C8-E5807727A051}" id="{9AB4B59E-D206-4A08-A012-A278EF59AA68}">
    <text>Not captured</text>
  </threadedComment>
  <threadedComment ref="A5" dT="2020-01-22T05:58:23.43" personId="{6A80CE31-ACD3-4FE6-B4C8-E5807727A051}" id="{222A9D9D-6226-40AC-A3E4-98B4F9DB2FEE}">
    <text>redirected to http://www.sptel.com/service/</text>
  </threadedComment>
  <threadedComment ref="A6" dT="2020-01-22T05:59:07.39" personId="{6A80CE31-ACD3-4FE6-B4C8-E5807727A051}" id="{BD54FD6D-899C-4679-BE29-6DA59ECBD3F8}">
    <text>This will depend on the service you want. Please check out this (??) page for further details on how to configure the available services.</text>
  </threadedComment>
  <threadedComment ref="A7" dT="2020-01-22T05:59:53.26" personId="{6A80CE31-ACD3-4FE6-B4C8-E5807727A051}" id="{31D132DB-AFC9-4424-B038-9D5424F56207}">
    <text>Not conversational friendly</text>
  </threadedComment>
  <threadedComment ref="A8" dT="2020-01-22T06:00:06.92" personId="{6A80CE31-ACD3-4FE6-B4C8-E5807727A051}" id="{33A5CC9F-BE36-4AC5-A6BF-82AFF4130767}">
    <text>not accurate</text>
  </threadedComment>
  <threadedComment ref="A9" dT="2020-01-22T06:00:22.10" personId="{6A80CE31-ACD3-4FE6-B4C8-E5807727A051}" id="{C71C5993-8F5A-44A8-98F4-EEA95F0CCF05}">
    <text>recommendation is not really tailored to customer's needs. basically just showing the products we have</text>
  </threadedComment>
  <threadedComment ref="A10" dT="2020-01-22T06:00:47.00" personId="{6A80CE31-ACD3-4FE6-B4C8-E5807727A051}" id="{DE140E05-9FDD-4D6D-91FF-4DBD70BF5786}">
    <text>replies can be improved</text>
  </threadedComment>
  <threadedComment ref="A11" dT="2020-01-22T06:01:11.76" personId="{6A80CE31-ACD3-4FE6-B4C8-E5807727A051}" id="{CF9EC3C9-0546-4139-8D9A-4834422DFF88}">
    <text>not captured</text>
  </threadedComment>
  <threadedComment ref="A62" dT="2020-01-22T06:01:41.04" personId="{6A80CE31-ACD3-4FE6-B4C8-E5807727A051}" id="{58824472-E95A-43D8-9A7B-5FA46F21DDBA}">
    <text>not captured</text>
  </threadedComment>
  <threadedComment ref="A74" dT="2020-01-22T06:02:14.81" personId="{6A80CE31-ACD3-4FE6-B4C8-E5807727A051}" id="{73B115AA-A376-4CF7-B0E5-DFECD50FA814}">
    <text>prompted to customer portal</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1B258-0D73-410C-AE75-5311799F8FB0}">
  <dimension ref="A1:J80"/>
  <sheetViews>
    <sheetView zoomScale="70" zoomScaleNormal="70" workbookViewId="0">
      <pane xSplit="2" ySplit="1" topLeftCell="C53" activePane="bottomRight" state="frozen"/>
      <selection pane="topRight" activeCell="A59" sqref="A59"/>
      <selection pane="bottomLeft" activeCell="A59" sqref="A59"/>
      <selection pane="bottomRight" activeCell="B66" sqref="B66"/>
    </sheetView>
  </sheetViews>
  <sheetFormatPr defaultColWidth="10.58203125" defaultRowHeight="20.149999999999999" customHeight="1"/>
  <cols>
    <col min="1" max="1" width="11" style="80" bestFit="1" customWidth="1"/>
    <col min="2" max="2" width="86.08203125" style="6" bestFit="1" customWidth="1"/>
    <col min="3" max="3" width="95.5" style="6" customWidth="1"/>
    <col min="4" max="4" width="21.08203125" style="6" bestFit="1" customWidth="1"/>
    <col min="5" max="5" width="53" style="6" bestFit="1" customWidth="1"/>
    <col min="6" max="6" width="52.58203125" style="6" bestFit="1" customWidth="1"/>
    <col min="7" max="7" width="16.58203125" style="81" bestFit="1" customWidth="1"/>
    <col min="8" max="8" width="86.5" style="82" bestFit="1" customWidth="1"/>
    <col min="9" max="9" width="10.58203125" style="6" customWidth="1"/>
    <col min="10" max="10" width="54.58203125" style="6" bestFit="1" customWidth="1"/>
    <col min="11" max="16384" width="10.58203125" style="6"/>
  </cols>
  <sheetData>
    <row r="1" spans="1:8" ht="20.149999999999999" customHeight="1">
      <c r="A1" s="44" t="s">
        <v>0</v>
      </c>
      <c r="B1" s="45" t="s">
        <v>1</v>
      </c>
      <c r="C1" s="45" t="s">
        <v>2</v>
      </c>
      <c r="D1" s="46" t="s">
        <v>3</v>
      </c>
      <c r="E1" s="46" t="s">
        <v>4</v>
      </c>
      <c r="F1" s="46" t="s">
        <v>5</v>
      </c>
      <c r="G1" s="46" t="s">
        <v>6</v>
      </c>
      <c r="H1" s="47" t="s">
        <v>7</v>
      </c>
    </row>
    <row r="2" spans="1:8" ht="293.25" customHeight="1">
      <c r="A2" s="4" t="s">
        <v>8</v>
      </c>
      <c r="B2" s="48" t="s">
        <v>9</v>
      </c>
      <c r="C2" s="49" t="s">
        <v>10</v>
      </c>
      <c r="D2" s="50"/>
      <c r="E2" s="50"/>
      <c r="F2" s="51" t="s">
        <v>11</v>
      </c>
      <c r="G2" s="52" t="s">
        <v>12</v>
      </c>
      <c r="H2" s="38"/>
    </row>
    <row r="3" spans="1:8" ht="306.75" customHeight="1">
      <c r="A3" s="4" t="s">
        <v>13</v>
      </c>
      <c r="B3" s="48" t="s">
        <v>14</v>
      </c>
      <c r="C3" s="49" t="s">
        <v>15</v>
      </c>
      <c r="D3" s="50"/>
      <c r="E3" s="50"/>
      <c r="F3" s="51" t="s">
        <v>16</v>
      </c>
      <c r="G3" s="52" t="s">
        <v>12</v>
      </c>
      <c r="H3" s="38"/>
    </row>
    <row r="4" spans="1:8" ht="366" customHeight="1">
      <c r="A4" s="4" t="s">
        <v>17</v>
      </c>
      <c r="B4" s="48" t="s">
        <v>18</v>
      </c>
      <c r="C4" s="49" t="s">
        <v>19</v>
      </c>
      <c r="D4" s="50"/>
      <c r="E4" s="50"/>
      <c r="F4" s="51" t="s">
        <v>20</v>
      </c>
      <c r="G4" s="52" t="s">
        <v>12</v>
      </c>
      <c r="H4" s="38"/>
    </row>
    <row r="5" spans="1:8" ht="378.75" customHeight="1">
      <c r="A5" s="4" t="s">
        <v>21</v>
      </c>
      <c r="B5" s="48" t="s">
        <v>22</v>
      </c>
      <c r="C5" s="49" t="s">
        <v>23</v>
      </c>
      <c r="D5" s="50"/>
      <c r="E5" s="50"/>
      <c r="F5" s="51" t="s">
        <v>24</v>
      </c>
      <c r="G5" s="52" t="s">
        <v>12</v>
      </c>
      <c r="H5" s="38"/>
    </row>
    <row r="6" spans="1:8" ht="290.25" customHeight="1">
      <c r="A6" s="4" t="s">
        <v>25</v>
      </c>
      <c r="B6" s="48" t="s">
        <v>26</v>
      </c>
      <c r="C6" s="49" t="s">
        <v>27</v>
      </c>
      <c r="D6" s="50" t="s">
        <v>28</v>
      </c>
      <c r="E6" s="50"/>
      <c r="F6" s="50"/>
      <c r="G6" s="52" t="s">
        <v>12</v>
      </c>
      <c r="H6" s="38"/>
    </row>
    <row r="7" spans="1:8" ht="66" customHeight="1">
      <c r="A7" s="4" t="s">
        <v>29</v>
      </c>
      <c r="B7" s="48" t="s">
        <v>30</v>
      </c>
      <c r="C7" s="49" t="s">
        <v>31</v>
      </c>
      <c r="D7" s="53" t="s">
        <v>32</v>
      </c>
      <c r="E7" s="54"/>
      <c r="F7" s="54"/>
      <c r="G7" s="52" t="s">
        <v>33</v>
      </c>
      <c r="H7" s="38"/>
    </row>
    <row r="8" spans="1:8" ht="344.25" customHeight="1">
      <c r="A8" s="4" t="s">
        <v>34</v>
      </c>
      <c r="B8" s="48" t="s">
        <v>35</v>
      </c>
      <c r="C8" s="49" t="s">
        <v>36</v>
      </c>
      <c r="D8" s="55"/>
      <c r="E8" s="54"/>
      <c r="F8" s="51" t="s">
        <v>37</v>
      </c>
      <c r="G8" s="52" t="s">
        <v>12</v>
      </c>
      <c r="H8" s="38"/>
    </row>
    <row r="9" spans="1:8" ht="94.5" customHeight="1">
      <c r="A9" s="4" t="s">
        <v>38</v>
      </c>
      <c r="B9" s="56" t="s">
        <v>39</v>
      </c>
      <c r="C9" s="49" t="s">
        <v>40</v>
      </c>
      <c r="D9" s="54"/>
      <c r="E9" s="54"/>
      <c r="F9" s="54"/>
      <c r="G9" s="52" t="s">
        <v>12</v>
      </c>
      <c r="H9" s="38"/>
    </row>
    <row r="10" spans="1:8" ht="270.75" customHeight="1">
      <c r="A10" s="4" t="s">
        <v>41</v>
      </c>
      <c r="B10" s="56" t="s">
        <v>42</v>
      </c>
      <c r="C10" s="48" t="s">
        <v>43</v>
      </c>
      <c r="D10" s="54"/>
      <c r="E10" s="54"/>
      <c r="F10" s="54"/>
      <c r="G10" s="52" t="s">
        <v>33</v>
      </c>
      <c r="H10" s="38" t="s">
        <v>44</v>
      </c>
    </row>
    <row r="11" spans="1:8" ht="46.5">
      <c r="A11" s="4" t="s">
        <v>45</v>
      </c>
      <c r="B11" s="56" t="s">
        <v>46</v>
      </c>
      <c r="C11" s="48" t="s">
        <v>47</v>
      </c>
      <c r="D11" s="54"/>
      <c r="E11" s="54"/>
      <c r="F11" s="54"/>
      <c r="G11" s="52" t="s">
        <v>12</v>
      </c>
      <c r="H11" s="38"/>
    </row>
    <row r="12" spans="1:8" ht="46.5">
      <c r="A12" s="4" t="s">
        <v>48</v>
      </c>
      <c r="B12" s="56" t="s">
        <v>49</v>
      </c>
      <c r="C12" s="48" t="s">
        <v>50</v>
      </c>
      <c r="D12" s="54"/>
      <c r="E12" s="54"/>
      <c r="F12" s="54"/>
      <c r="G12" s="52" t="s">
        <v>12</v>
      </c>
      <c r="H12" s="38"/>
    </row>
    <row r="13" spans="1:8" ht="288.75" customHeight="1">
      <c r="A13" s="4" t="s">
        <v>51</v>
      </c>
      <c r="B13" s="48" t="s">
        <v>52</v>
      </c>
      <c r="C13" s="48" t="s">
        <v>53</v>
      </c>
      <c r="D13" s="55"/>
      <c r="E13" s="54"/>
      <c r="F13" s="51" t="s">
        <v>54</v>
      </c>
      <c r="G13" s="52" t="s">
        <v>12</v>
      </c>
      <c r="H13" s="38"/>
    </row>
    <row r="14" spans="1:8" ht="297" customHeight="1">
      <c r="A14" s="4" t="s">
        <v>55</v>
      </c>
      <c r="B14" s="48" t="s">
        <v>56</v>
      </c>
      <c r="C14" s="48" t="s">
        <v>57</v>
      </c>
      <c r="D14" s="55"/>
      <c r="E14" s="54"/>
      <c r="F14" s="51" t="s">
        <v>58</v>
      </c>
      <c r="G14" s="52" t="s">
        <v>12</v>
      </c>
      <c r="H14" s="38"/>
    </row>
    <row r="15" spans="1:8" ht="350.25" customHeight="1">
      <c r="A15" s="4" t="s">
        <v>59</v>
      </c>
      <c r="B15" s="48" t="s">
        <v>60</v>
      </c>
      <c r="C15" s="48" t="s">
        <v>61</v>
      </c>
      <c r="D15" s="55"/>
      <c r="E15" s="54"/>
      <c r="F15" s="51" t="s">
        <v>62</v>
      </c>
      <c r="G15" s="52" t="s">
        <v>33</v>
      </c>
      <c r="H15" s="38"/>
    </row>
    <row r="16" spans="1:8" ht="81.650000000000006" customHeight="1">
      <c r="A16" s="4" t="s">
        <v>63</v>
      </c>
      <c r="B16" s="57" t="s">
        <v>64</v>
      </c>
      <c r="C16" s="48" t="s">
        <v>65</v>
      </c>
      <c r="D16" s="58" t="s">
        <v>66</v>
      </c>
      <c r="E16" s="54"/>
      <c r="F16" s="54"/>
      <c r="G16" s="52" t="s">
        <v>67</v>
      </c>
      <c r="H16" s="38"/>
    </row>
    <row r="17" spans="1:8" ht="255.75" customHeight="1">
      <c r="A17" s="4" t="s">
        <v>68</v>
      </c>
      <c r="B17" s="48" t="s">
        <v>69</v>
      </c>
      <c r="C17" s="48" t="s">
        <v>70</v>
      </c>
      <c r="D17" s="54"/>
      <c r="E17" s="54"/>
      <c r="F17" s="51" t="s">
        <v>71</v>
      </c>
      <c r="G17" s="52" t="s">
        <v>67</v>
      </c>
      <c r="H17" s="38"/>
    </row>
    <row r="18" spans="1:8" ht="108.5">
      <c r="A18" s="4" t="s">
        <v>72</v>
      </c>
      <c r="B18" s="56" t="s">
        <v>73</v>
      </c>
      <c r="C18" s="48" t="s">
        <v>74</v>
      </c>
      <c r="D18" s="54"/>
      <c r="E18" s="54"/>
      <c r="F18" s="54"/>
      <c r="G18" s="52" t="s">
        <v>12</v>
      </c>
      <c r="H18" s="38"/>
    </row>
    <row r="19" spans="1:8" ht="51" customHeight="1">
      <c r="A19" s="4" t="s">
        <v>75</v>
      </c>
      <c r="B19" s="56" t="s">
        <v>76</v>
      </c>
      <c r="C19" s="48" t="s">
        <v>77</v>
      </c>
      <c r="D19" s="54"/>
      <c r="E19" s="54"/>
      <c r="F19" s="54"/>
      <c r="G19" s="52" t="s">
        <v>12</v>
      </c>
      <c r="H19" s="38" t="s">
        <v>78</v>
      </c>
    </row>
    <row r="20" spans="1:8" ht="55.5" customHeight="1">
      <c r="A20" s="4" t="s">
        <v>79</v>
      </c>
      <c r="B20" s="56" t="s">
        <v>80</v>
      </c>
      <c r="C20" s="48" t="s">
        <v>81</v>
      </c>
      <c r="D20" s="54"/>
      <c r="E20" s="54"/>
      <c r="F20" s="54"/>
      <c r="G20" s="52" t="s">
        <v>12</v>
      </c>
      <c r="H20" s="38" t="s">
        <v>82</v>
      </c>
    </row>
    <row r="21" spans="1:8" ht="31">
      <c r="A21" s="4" t="s">
        <v>83</v>
      </c>
      <c r="B21" s="56" t="s">
        <v>84</v>
      </c>
      <c r="C21" s="48" t="s">
        <v>81</v>
      </c>
      <c r="D21" s="54"/>
      <c r="E21" s="54"/>
      <c r="F21" s="54"/>
      <c r="G21" s="52" t="s">
        <v>12</v>
      </c>
      <c r="H21" s="38" t="s">
        <v>82</v>
      </c>
    </row>
    <row r="22" spans="1:8" ht="31">
      <c r="A22" s="4" t="s">
        <v>85</v>
      </c>
      <c r="B22" s="56" t="s">
        <v>86</v>
      </c>
      <c r="C22" s="48" t="s">
        <v>81</v>
      </c>
      <c r="D22" s="54"/>
      <c r="E22" s="54"/>
      <c r="F22" s="54"/>
      <c r="G22" s="52" t="s">
        <v>12</v>
      </c>
      <c r="H22" s="38" t="s">
        <v>82</v>
      </c>
    </row>
    <row r="23" spans="1:8" ht="31">
      <c r="A23" s="4" t="s">
        <v>87</v>
      </c>
      <c r="B23" s="56" t="s">
        <v>88</v>
      </c>
      <c r="C23" s="48" t="s">
        <v>81</v>
      </c>
      <c r="D23" s="54"/>
      <c r="E23" s="54"/>
      <c r="F23" s="54"/>
      <c r="G23" s="52" t="s">
        <v>12</v>
      </c>
      <c r="H23" s="38" t="s">
        <v>82</v>
      </c>
    </row>
    <row r="24" spans="1:8" ht="251.25" customHeight="1">
      <c r="A24" s="4" t="s">
        <v>89</v>
      </c>
      <c r="B24" s="48" t="s">
        <v>90</v>
      </c>
      <c r="C24" s="48" t="s">
        <v>91</v>
      </c>
      <c r="D24" s="54" t="s">
        <v>28</v>
      </c>
      <c r="E24" s="54"/>
      <c r="F24" s="54"/>
      <c r="G24" s="52" t="s">
        <v>12</v>
      </c>
      <c r="H24" s="38"/>
    </row>
    <row r="25" spans="1:8" ht="327.75" customHeight="1">
      <c r="A25" s="4" t="s">
        <v>92</v>
      </c>
      <c r="B25" s="48" t="s">
        <v>93</v>
      </c>
      <c r="C25" s="48" t="s">
        <v>91</v>
      </c>
      <c r="D25" s="54"/>
      <c r="E25" s="54"/>
      <c r="F25" s="51" t="s">
        <v>94</v>
      </c>
      <c r="G25" s="52" t="s">
        <v>12</v>
      </c>
      <c r="H25" s="38"/>
    </row>
    <row r="26" spans="1:8" ht="15.5">
      <c r="A26" s="4" t="s">
        <v>95</v>
      </c>
      <c r="B26" s="56" t="s">
        <v>96</v>
      </c>
      <c r="C26" s="48" t="s">
        <v>97</v>
      </c>
      <c r="D26" s="54"/>
      <c r="E26" s="54"/>
      <c r="F26" s="54"/>
      <c r="G26" s="52" t="s">
        <v>12</v>
      </c>
      <c r="H26" s="38"/>
    </row>
    <row r="27" spans="1:8" ht="63.75" customHeight="1">
      <c r="A27" s="4" t="s">
        <v>98</v>
      </c>
      <c r="B27" s="56" t="s">
        <v>99</v>
      </c>
      <c r="C27" s="48" t="s">
        <v>97</v>
      </c>
      <c r="D27" s="54"/>
      <c r="E27" s="54"/>
      <c r="F27" s="54"/>
      <c r="G27" s="52" t="s">
        <v>12</v>
      </c>
      <c r="H27" s="38"/>
    </row>
    <row r="28" spans="1:8" ht="323.25" customHeight="1">
      <c r="A28" s="4" t="s">
        <v>100</v>
      </c>
      <c r="B28" s="48" t="s">
        <v>101</v>
      </c>
      <c r="C28" s="48" t="s">
        <v>102</v>
      </c>
      <c r="D28" s="55"/>
      <c r="E28" s="59"/>
      <c r="F28" s="51" t="s">
        <v>103</v>
      </c>
      <c r="G28" s="52" t="s">
        <v>33</v>
      </c>
      <c r="H28" s="38"/>
    </row>
    <row r="29" spans="1:8" ht="294.75" customHeight="1">
      <c r="A29" s="4" t="s">
        <v>104</v>
      </c>
      <c r="B29" s="48" t="s">
        <v>105</v>
      </c>
      <c r="C29" s="48" t="s">
        <v>106</v>
      </c>
      <c r="D29" s="54"/>
      <c r="E29" s="54"/>
      <c r="F29" s="51" t="s">
        <v>107</v>
      </c>
      <c r="G29" s="52" t="s">
        <v>33</v>
      </c>
      <c r="H29" s="38"/>
    </row>
    <row r="30" spans="1:8" ht="321" customHeight="1">
      <c r="A30" s="4" t="s">
        <v>108</v>
      </c>
      <c r="B30" s="48" t="s">
        <v>109</v>
      </c>
      <c r="C30" s="48" t="s">
        <v>110</v>
      </c>
      <c r="D30" s="54"/>
      <c r="E30" s="54"/>
      <c r="F30" s="51" t="s">
        <v>111</v>
      </c>
      <c r="G30" s="52" t="s">
        <v>33</v>
      </c>
      <c r="H30" s="38"/>
    </row>
    <row r="31" spans="1:8" ht="341.25" customHeight="1">
      <c r="A31" s="4" t="s">
        <v>112</v>
      </c>
      <c r="B31" s="48" t="s">
        <v>113</v>
      </c>
      <c r="C31" s="48" t="s">
        <v>114</v>
      </c>
      <c r="D31" s="55"/>
      <c r="E31" s="54"/>
      <c r="F31" s="51" t="s">
        <v>115</v>
      </c>
      <c r="G31" s="52" t="s">
        <v>33</v>
      </c>
      <c r="H31" s="38"/>
    </row>
    <row r="32" spans="1:8" ht="49.5" customHeight="1">
      <c r="A32" s="4" t="s">
        <v>116</v>
      </c>
      <c r="B32" s="48" t="s">
        <v>117</v>
      </c>
      <c r="C32" s="48" t="s">
        <v>118</v>
      </c>
      <c r="D32" s="58" t="s">
        <v>66</v>
      </c>
      <c r="E32" s="54"/>
      <c r="F32" s="54"/>
      <c r="G32" s="52" t="s">
        <v>33</v>
      </c>
      <c r="H32" s="38"/>
    </row>
    <row r="33" spans="1:8" ht="297" customHeight="1">
      <c r="A33" s="4" t="s">
        <v>119</v>
      </c>
      <c r="B33" s="48" t="s">
        <v>120</v>
      </c>
      <c r="C33" s="48" t="s">
        <v>121</v>
      </c>
      <c r="D33" s="54"/>
      <c r="E33" s="54"/>
      <c r="F33" s="54"/>
      <c r="G33" s="52" t="s">
        <v>33</v>
      </c>
      <c r="H33" s="38" t="s">
        <v>122</v>
      </c>
    </row>
    <row r="34" spans="1:8" ht="300" customHeight="1">
      <c r="A34" s="4" t="s">
        <v>123</v>
      </c>
      <c r="B34" s="48" t="s">
        <v>124</v>
      </c>
      <c r="C34" s="48" t="s">
        <v>121</v>
      </c>
      <c r="D34" s="54"/>
      <c r="E34" s="54"/>
      <c r="F34" s="54"/>
      <c r="G34" s="52" t="s">
        <v>33</v>
      </c>
      <c r="H34" s="38" t="s">
        <v>122</v>
      </c>
    </row>
    <row r="35" spans="1:8" ht="281.25" customHeight="1">
      <c r="A35" s="4" t="s">
        <v>125</v>
      </c>
      <c r="B35" s="60" t="s">
        <v>126</v>
      </c>
      <c r="C35" s="48" t="s">
        <v>127</v>
      </c>
      <c r="D35" s="53"/>
      <c r="E35" s="54"/>
      <c r="F35" s="51" t="s">
        <v>128</v>
      </c>
      <c r="G35" s="52" t="s">
        <v>33</v>
      </c>
      <c r="H35" s="38" t="s">
        <v>122</v>
      </c>
    </row>
    <row r="36" spans="1:8" ht="349.5" customHeight="1">
      <c r="A36" s="4" t="s">
        <v>129</v>
      </c>
      <c r="B36" s="48" t="s">
        <v>130</v>
      </c>
      <c r="C36" s="48" t="s">
        <v>131</v>
      </c>
      <c r="D36" s="55"/>
      <c r="E36" s="54"/>
      <c r="F36" s="51" t="s">
        <v>132</v>
      </c>
      <c r="G36" s="52" t="s">
        <v>33</v>
      </c>
      <c r="H36" s="38" t="s">
        <v>133</v>
      </c>
    </row>
    <row r="37" spans="1:8" ht="72" customHeight="1">
      <c r="A37" s="4" t="s">
        <v>134</v>
      </c>
      <c r="B37" s="61" t="s">
        <v>135</v>
      </c>
      <c r="C37" s="48" t="s">
        <v>136</v>
      </c>
      <c r="D37" s="58" t="s">
        <v>66</v>
      </c>
      <c r="E37" s="54"/>
      <c r="F37" s="54"/>
      <c r="G37" s="52" t="s">
        <v>33</v>
      </c>
      <c r="H37" s="38" t="s">
        <v>137</v>
      </c>
    </row>
    <row r="38" spans="1:8" ht="99" customHeight="1">
      <c r="A38" s="4" t="s">
        <v>138</v>
      </c>
      <c r="B38" s="61" t="s">
        <v>139</v>
      </c>
      <c r="C38" s="48" t="s">
        <v>140</v>
      </c>
      <c r="D38" s="58" t="s">
        <v>66</v>
      </c>
      <c r="E38" s="54"/>
      <c r="F38" s="54"/>
      <c r="G38" s="52" t="s">
        <v>33</v>
      </c>
      <c r="H38" s="38" t="s">
        <v>137</v>
      </c>
    </row>
    <row r="39" spans="1:8" ht="89.15" customHeight="1">
      <c r="A39" s="4" t="s">
        <v>141</v>
      </c>
      <c r="B39" s="61" t="s">
        <v>142</v>
      </c>
      <c r="C39" s="48" t="s">
        <v>143</v>
      </c>
      <c r="D39" s="58" t="s">
        <v>66</v>
      </c>
      <c r="E39" s="54"/>
      <c r="F39" s="54"/>
      <c r="G39" s="52" t="s">
        <v>33</v>
      </c>
      <c r="H39" s="38" t="s">
        <v>137</v>
      </c>
    </row>
    <row r="40" spans="1:8" ht="276" customHeight="1">
      <c r="A40" s="4" t="s">
        <v>144</v>
      </c>
      <c r="B40" s="48" t="s">
        <v>145</v>
      </c>
      <c r="C40" s="48" t="s">
        <v>146</v>
      </c>
      <c r="D40" s="54"/>
      <c r="E40" s="54"/>
      <c r="F40" s="51" t="s">
        <v>147</v>
      </c>
      <c r="G40" s="52" t="s">
        <v>12</v>
      </c>
      <c r="H40" s="38" t="s">
        <v>148</v>
      </c>
    </row>
    <row r="41" spans="1:8" ht="324.75" customHeight="1">
      <c r="A41" s="4" t="s">
        <v>149</v>
      </c>
      <c r="B41" s="48" t="s">
        <v>150</v>
      </c>
      <c r="C41" s="48" t="s">
        <v>151</v>
      </c>
      <c r="D41" s="54" t="s">
        <v>28</v>
      </c>
      <c r="E41" s="54"/>
      <c r="F41" s="62"/>
      <c r="G41" s="52" t="s">
        <v>33</v>
      </c>
      <c r="H41" s="38"/>
    </row>
    <row r="42" spans="1:8" ht="312" customHeight="1">
      <c r="A42" s="4" t="s">
        <v>152</v>
      </c>
      <c r="B42" s="48" t="s">
        <v>153</v>
      </c>
      <c r="C42" s="48" t="s">
        <v>154</v>
      </c>
      <c r="D42" s="145"/>
      <c r="E42" s="54"/>
      <c r="F42" s="148" t="s">
        <v>155</v>
      </c>
      <c r="G42" s="52" t="s">
        <v>67</v>
      </c>
      <c r="H42" s="38"/>
    </row>
    <row r="43" spans="1:8" ht="326.25" customHeight="1">
      <c r="A43" s="4" t="s">
        <v>156</v>
      </c>
      <c r="B43" s="48" t="s">
        <v>157</v>
      </c>
      <c r="C43" s="48" t="s">
        <v>154</v>
      </c>
      <c r="D43" s="146"/>
      <c r="E43" s="54"/>
      <c r="F43" s="149"/>
      <c r="G43" s="52" t="s">
        <v>67</v>
      </c>
      <c r="H43" s="38"/>
    </row>
    <row r="44" spans="1:8" ht="325.5" customHeight="1">
      <c r="A44" s="4" t="s">
        <v>158</v>
      </c>
      <c r="B44" s="48" t="s">
        <v>159</v>
      </c>
      <c r="C44" s="48" t="s">
        <v>154</v>
      </c>
      <c r="D44" s="146"/>
      <c r="E44" s="54"/>
      <c r="F44" s="149"/>
      <c r="G44" s="52" t="s">
        <v>67</v>
      </c>
      <c r="H44" s="38"/>
    </row>
    <row r="45" spans="1:8" ht="328.5" customHeight="1">
      <c r="A45" s="4" t="s">
        <v>160</v>
      </c>
      <c r="B45" s="48" t="s">
        <v>161</v>
      </c>
      <c r="C45" s="48" t="s">
        <v>154</v>
      </c>
      <c r="D45" s="147"/>
      <c r="E45" s="54"/>
      <c r="F45" s="149"/>
      <c r="G45" s="52" t="s">
        <v>67</v>
      </c>
      <c r="H45" s="38"/>
    </row>
    <row r="46" spans="1:8" ht="374.25" customHeight="1">
      <c r="A46" s="4" t="s">
        <v>162</v>
      </c>
      <c r="B46" s="48" t="s">
        <v>163</v>
      </c>
      <c r="C46" s="49" t="s">
        <v>154</v>
      </c>
      <c r="D46" s="55"/>
      <c r="E46" s="54"/>
      <c r="F46" s="63" t="s">
        <v>164</v>
      </c>
      <c r="G46" s="52" t="s">
        <v>67</v>
      </c>
      <c r="H46" s="38"/>
    </row>
    <row r="47" spans="1:8" ht="31">
      <c r="A47" s="4" t="s">
        <v>165</v>
      </c>
      <c r="B47" s="61" t="s">
        <v>166</v>
      </c>
      <c r="C47" s="64"/>
      <c r="D47" s="58" t="s">
        <v>66</v>
      </c>
      <c r="E47" s="54"/>
      <c r="F47" s="54"/>
      <c r="G47" s="52" t="s">
        <v>67</v>
      </c>
      <c r="H47" s="38" t="s">
        <v>167</v>
      </c>
    </row>
    <row r="48" spans="1:8" ht="31">
      <c r="A48" s="4" t="s">
        <v>168</v>
      </c>
      <c r="B48" s="61" t="s">
        <v>169</v>
      </c>
      <c r="C48" s="64"/>
      <c r="D48" s="58" t="s">
        <v>66</v>
      </c>
      <c r="E48" s="54"/>
      <c r="F48" s="54"/>
      <c r="G48" s="52" t="s">
        <v>67</v>
      </c>
      <c r="H48" s="38" t="s">
        <v>167</v>
      </c>
    </row>
    <row r="49" spans="1:10" ht="31">
      <c r="A49" s="4" t="s">
        <v>170</v>
      </c>
      <c r="B49" s="61" t="s">
        <v>171</v>
      </c>
      <c r="C49" s="64"/>
      <c r="D49" s="58" t="s">
        <v>66</v>
      </c>
      <c r="E49" s="54"/>
      <c r="F49" s="54"/>
      <c r="G49" s="52" t="s">
        <v>67</v>
      </c>
      <c r="H49" s="38" t="s">
        <v>167</v>
      </c>
    </row>
    <row r="50" spans="1:10" ht="341.15" customHeight="1">
      <c r="A50" s="4" t="s">
        <v>172</v>
      </c>
      <c r="B50" s="65" t="s">
        <v>173</v>
      </c>
      <c r="C50" s="66" t="s">
        <v>174</v>
      </c>
      <c r="D50" s="67"/>
      <c r="E50" s="68"/>
      <c r="F50" s="51" t="s">
        <v>175</v>
      </c>
      <c r="G50" s="52" t="s">
        <v>33</v>
      </c>
      <c r="H50" s="38" t="s">
        <v>176</v>
      </c>
    </row>
    <row r="51" spans="1:10" s="32" customFormat="1" ht="20.149999999999999" customHeight="1">
      <c r="A51" s="4" t="s">
        <v>177</v>
      </c>
      <c r="B51" s="48" t="s">
        <v>178</v>
      </c>
      <c r="C51" s="48"/>
      <c r="D51" s="2"/>
      <c r="E51" s="2"/>
      <c r="F51" s="2"/>
      <c r="G51" s="2"/>
      <c r="H51" s="2"/>
      <c r="I51" s="36" t="s">
        <v>33</v>
      </c>
      <c r="J51" s="32" t="s">
        <v>179</v>
      </c>
    </row>
    <row r="52" spans="1:10" s="32" customFormat="1" ht="77.5">
      <c r="A52" s="4" t="s">
        <v>180</v>
      </c>
      <c r="B52" s="48" t="s">
        <v>181</v>
      </c>
      <c r="C52" s="48" t="s">
        <v>182</v>
      </c>
      <c r="D52" s="2"/>
      <c r="E52" s="2"/>
      <c r="F52" s="2"/>
      <c r="G52" s="2"/>
      <c r="H52" s="2"/>
      <c r="I52" s="36" t="s">
        <v>33</v>
      </c>
      <c r="J52" s="32" t="s">
        <v>179</v>
      </c>
    </row>
    <row r="53" spans="1:10" ht="20.149999999999999" customHeight="1">
      <c r="A53" s="4" t="s">
        <v>183</v>
      </c>
      <c r="B53" s="48" t="s">
        <v>184</v>
      </c>
      <c r="C53" s="48"/>
      <c r="D53" s="48"/>
      <c r="E53" s="48"/>
      <c r="F53" s="48"/>
      <c r="G53" s="48"/>
      <c r="H53" s="48"/>
      <c r="I53" s="36"/>
    </row>
    <row r="54" spans="1:10" ht="20.149999999999999" customHeight="1">
      <c r="A54" s="4" t="s">
        <v>185</v>
      </c>
      <c r="B54" s="48" t="s">
        <v>186</v>
      </c>
      <c r="C54" s="48"/>
      <c r="D54" s="48"/>
      <c r="E54" s="48"/>
      <c r="F54" s="48"/>
      <c r="G54" s="48"/>
      <c r="H54" s="48"/>
      <c r="I54" s="36" t="s">
        <v>33</v>
      </c>
      <c r="J54" s="41" t="s">
        <v>187</v>
      </c>
    </row>
    <row r="55" spans="1:10" ht="20.149999999999999" customHeight="1">
      <c r="A55" s="4" t="s">
        <v>188</v>
      </c>
      <c r="B55" s="48" t="s">
        <v>189</v>
      </c>
      <c r="C55" s="48"/>
      <c r="D55" s="48"/>
      <c r="E55" s="48"/>
      <c r="F55" s="48"/>
      <c r="G55" s="48"/>
      <c r="H55" s="48"/>
      <c r="I55" s="36" t="s">
        <v>33</v>
      </c>
      <c r="J55" s="41" t="s">
        <v>187</v>
      </c>
    </row>
    <row r="56" spans="1:10" ht="20.149999999999999" customHeight="1">
      <c r="A56" s="4" t="s">
        <v>190</v>
      </c>
      <c r="B56" s="48" t="s">
        <v>191</v>
      </c>
      <c r="C56" s="49"/>
      <c r="D56" s="48"/>
      <c r="E56" s="49"/>
      <c r="F56" s="48"/>
      <c r="G56" s="49"/>
      <c r="H56" s="48"/>
      <c r="I56" s="36" t="s">
        <v>33</v>
      </c>
      <c r="J56" s="41" t="s">
        <v>187</v>
      </c>
    </row>
    <row r="57" spans="1:10" ht="20.149999999999999" customHeight="1">
      <c r="A57" s="4" t="s">
        <v>192</v>
      </c>
      <c r="B57" s="40" t="s">
        <v>193</v>
      </c>
      <c r="C57" s="49"/>
      <c r="D57" s="48"/>
      <c r="E57" s="49"/>
      <c r="F57" s="48"/>
      <c r="G57" s="49"/>
      <c r="H57" s="48"/>
      <c r="I57" s="36" t="s">
        <v>33</v>
      </c>
      <c r="J57" s="41" t="s">
        <v>187</v>
      </c>
    </row>
    <row r="58" spans="1:10" ht="20.149999999999999" customHeight="1">
      <c r="A58" s="27" t="s">
        <v>194</v>
      </c>
      <c r="B58" s="69" t="s">
        <v>195</v>
      </c>
      <c r="C58" s="70"/>
      <c r="D58" s="71"/>
      <c r="E58" s="70"/>
      <c r="F58" s="71"/>
      <c r="G58" s="70"/>
      <c r="H58" s="71"/>
      <c r="I58" s="72" t="s">
        <v>33</v>
      </c>
      <c r="J58" s="73" t="s">
        <v>187</v>
      </c>
    </row>
    <row r="59" spans="1:10" ht="120" customHeight="1">
      <c r="A59" s="74">
        <v>58</v>
      </c>
      <c r="B59" s="75" t="s">
        <v>196</v>
      </c>
      <c r="C59" s="76" t="s">
        <v>197</v>
      </c>
      <c r="D59" s="75"/>
      <c r="E59" s="76"/>
      <c r="F59" s="75"/>
      <c r="G59" s="76"/>
      <c r="H59" s="75"/>
      <c r="I59" s="36" t="s">
        <v>33</v>
      </c>
      <c r="J59" s="77" t="s">
        <v>187</v>
      </c>
    </row>
    <row r="60" spans="1:10" ht="20.149999999999999" customHeight="1">
      <c r="A60" s="5" t="s">
        <v>198</v>
      </c>
      <c r="B60" s="48" t="s">
        <v>199</v>
      </c>
      <c r="C60" s="49"/>
      <c r="D60" s="48"/>
      <c r="E60" s="49"/>
      <c r="F60" s="48"/>
      <c r="G60" s="49"/>
      <c r="H60" s="48"/>
      <c r="I60" s="78" t="s">
        <v>12</v>
      </c>
      <c r="J60" s="79" t="s">
        <v>200</v>
      </c>
    </row>
    <row r="61" spans="1:10" ht="20.149999999999999" customHeight="1">
      <c r="A61" s="5"/>
      <c r="B61" s="48"/>
      <c r="C61" s="49"/>
      <c r="D61" s="48"/>
      <c r="E61" s="49"/>
      <c r="F61" s="48"/>
      <c r="G61" s="49"/>
      <c r="H61" s="48"/>
    </row>
    <row r="62" spans="1:10" ht="20.149999999999999" customHeight="1">
      <c r="A62" s="5"/>
      <c r="B62" s="48"/>
      <c r="C62" s="49"/>
      <c r="D62" s="48"/>
      <c r="E62" s="49"/>
      <c r="F62" s="48"/>
      <c r="G62" s="49"/>
      <c r="H62" s="48"/>
    </row>
    <row r="63" spans="1:10" ht="20.149999999999999" customHeight="1">
      <c r="A63" s="5"/>
      <c r="B63" s="48"/>
      <c r="C63" s="49"/>
      <c r="D63" s="48"/>
      <c r="E63" s="49"/>
      <c r="F63" s="48"/>
      <c r="G63" s="49"/>
      <c r="H63" s="48"/>
    </row>
    <row r="64" spans="1:10" ht="20.149999999999999" customHeight="1">
      <c r="A64" s="5"/>
      <c r="B64" s="48"/>
      <c r="C64" s="49"/>
      <c r="D64" s="48"/>
      <c r="E64" s="49"/>
      <c r="F64" s="48"/>
      <c r="G64" s="49"/>
      <c r="H64" s="48"/>
    </row>
    <row r="65" spans="1:8" ht="20.149999999999999" customHeight="1">
      <c r="A65" s="5"/>
      <c r="B65" s="48"/>
      <c r="C65" s="49"/>
      <c r="D65" s="48"/>
      <c r="E65" s="49"/>
      <c r="F65" s="48"/>
      <c r="G65" s="49"/>
      <c r="H65" s="48"/>
    </row>
    <row r="66" spans="1:8" ht="20.149999999999999" customHeight="1">
      <c r="A66" s="5"/>
      <c r="B66" s="48"/>
      <c r="C66" s="49"/>
      <c r="D66" s="48"/>
      <c r="E66" s="49"/>
      <c r="F66" s="48"/>
      <c r="G66" s="49"/>
      <c r="H66" s="48"/>
    </row>
    <row r="67" spans="1:8" ht="20.149999999999999" customHeight="1">
      <c r="A67" s="5"/>
      <c r="B67" s="48"/>
      <c r="C67" s="49"/>
      <c r="D67" s="48"/>
      <c r="E67" s="49"/>
      <c r="F67" s="48"/>
      <c r="G67" s="49"/>
      <c r="H67" s="48"/>
    </row>
    <row r="68" spans="1:8" ht="20.149999999999999" customHeight="1">
      <c r="A68" s="5"/>
      <c r="B68" s="48"/>
      <c r="C68" s="49"/>
      <c r="D68" s="48"/>
      <c r="E68" s="49"/>
      <c r="F68" s="48"/>
      <c r="G68" s="49"/>
      <c r="H68" s="48"/>
    </row>
    <row r="69" spans="1:8" ht="20.149999999999999" customHeight="1">
      <c r="A69" s="5"/>
      <c r="B69" s="48"/>
      <c r="C69" s="49"/>
      <c r="D69" s="48"/>
      <c r="E69" s="49"/>
      <c r="F69" s="48"/>
      <c r="G69" s="49"/>
      <c r="H69" s="48"/>
    </row>
    <row r="70" spans="1:8" ht="20.149999999999999" customHeight="1">
      <c r="A70" s="5"/>
      <c r="B70" s="48"/>
      <c r="C70" s="49"/>
      <c r="D70" s="48"/>
      <c r="E70" s="49"/>
      <c r="F70" s="48"/>
      <c r="G70" s="49"/>
      <c r="H70" s="48"/>
    </row>
    <row r="71" spans="1:8" ht="20.149999999999999" customHeight="1">
      <c r="A71" s="5"/>
      <c r="B71" s="48"/>
      <c r="C71" s="49"/>
      <c r="D71" s="48"/>
      <c r="E71" s="49"/>
      <c r="F71" s="48"/>
      <c r="G71" s="49"/>
      <c r="H71" s="48"/>
    </row>
    <row r="72" spans="1:8" ht="20.149999999999999" customHeight="1">
      <c r="A72" s="5"/>
      <c r="B72" s="48"/>
      <c r="C72" s="49"/>
      <c r="D72" s="48"/>
      <c r="E72" s="49"/>
      <c r="F72" s="48"/>
      <c r="G72" s="49"/>
      <c r="H72" s="48"/>
    </row>
    <row r="73" spans="1:8" ht="20.149999999999999" customHeight="1">
      <c r="A73" s="5"/>
      <c r="B73" s="48"/>
      <c r="C73" s="49"/>
      <c r="D73" s="48"/>
      <c r="E73" s="49"/>
      <c r="F73" s="48"/>
      <c r="G73" s="49"/>
      <c r="H73" s="48"/>
    </row>
    <row r="74" spans="1:8" ht="20.149999999999999" customHeight="1">
      <c r="A74" s="5"/>
      <c r="B74" s="48"/>
      <c r="C74" s="49"/>
      <c r="D74" s="48"/>
      <c r="E74" s="49"/>
      <c r="F74" s="48"/>
      <c r="G74" s="49"/>
      <c r="H74" s="48"/>
    </row>
    <row r="75" spans="1:8" ht="20.149999999999999" customHeight="1">
      <c r="A75" s="5"/>
      <c r="B75" s="48"/>
      <c r="C75" s="49"/>
      <c r="D75" s="48"/>
      <c r="E75" s="49"/>
      <c r="F75" s="48"/>
      <c r="G75" s="49"/>
      <c r="H75" s="48"/>
    </row>
    <row r="76" spans="1:8" ht="20.149999999999999" customHeight="1">
      <c r="A76" s="5"/>
      <c r="B76" s="48"/>
      <c r="C76" s="49"/>
      <c r="D76" s="48"/>
      <c r="E76" s="49"/>
      <c r="F76" s="48"/>
      <c r="G76" s="49"/>
      <c r="H76" s="48"/>
    </row>
    <row r="77" spans="1:8" ht="20.149999999999999" customHeight="1">
      <c r="A77" s="5"/>
      <c r="B77" s="48"/>
      <c r="C77" s="49"/>
      <c r="D77" s="48"/>
      <c r="E77" s="49"/>
      <c r="F77" s="48"/>
      <c r="G77" s="49"/>
      <c r="H77" s="48"/>
    </row>
    <row r="78" spans="1:8" ht="20.149999999999999" customHeight="1">
      <c r="A78" s="5"/>
      <c r="B78" s="48"/>
      <c r="C78" s="49"/>
      <c r="D78" s="48"/>
      <c r="E78" s="49"/>
      <c r="F78" s="48"/>
      <c r="G78" s="49"/>
      <c r="H78" s="48"/>
    </row>
    <row r="79" spans="1:8" ht="20.149999999999999" customHeight="1">
      <c r="A79" s="5"/>
      <c r="B79" s="48"/>
      <c r="C79" s="49"/>
      <c r="D79" s="48"/>
      <c r="E79" s="49"/>
      <c r="F79" s="48"/>
      <c r="G79" s="49"/>
      <c r="H79" s="48"/>
    </row>
    <row r="80" spans="1:8" ht="20.149999999999999" customHeight="1">
      <c r="A80" s="5"/>
      <c r="B80" s="48"/>
      <c r="C80" s="49"/>
      <c r="D80" s="48"/>
      <c r="E80" s="49"/>
      <c r="F80" s="48"/>
      <c r="G80" s="49"/>
      <c r="H80" s="48"/>
    </row>
  </sheetData>
  <autoFilter ref="A1:H60" xr:uid="{C26A60F4-F194-4814-9795-5B9E13670FA2}"/>
  <mergeCells count="2">
    <mergeCell ref="D42:D45"/>
    <mergeCell ref="F42:F4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E9722-704E-4F9C-804E-BBAA56CA72E3}">
  <sheetPr filterMode="1"/>
  <dimension ref="A1:J128"/>
  <sheetViews>
    <sheetView zoomScale="70" zoomScaleNormal="70" workbookViewId="0">
      <pane xSplit="2" ySplit="1" topLeftCell="C68" activePane="bottomRight" state="frozen"/>
      <selection pane="topRight" activeCell="A59" sqref="A59"/>
      <selection pane="bottomLeft" activeCell="A59" sqref="A59"/>
      <selection pane="bottomRight" activeCell="B78" sqref="A1:J128"/>
    </sheetView>
  </sheetViews>
  <sheetFormatPr defaultColWidth="10.58203125" defaultRowHeight="20.149999999999999" customHeight="1"/>
  <cols>
    <col min="1" max="1" width="11.5" style="43" customWidth="1"/>
    <col min="2" max="2" width="55.33203125" style="32" customWidth="1"/>
    <col min="3" max="3" width="20.33203125" style="32" bestFit="1" customWidth="1"/>
    <col min="4" max="4" width="50.33203125" style="32" customWidth="1"/>
    <col min="5" max="5" width="76.08203125" style="32" hidden="1" customWidth="1"/>
    <col min="6" max="6" width="55.58203125" style="9" customWidth="1"/>
    <col min="7" max="7" width="55.58203125" style="32" hidden="1" customWidth="1"/>
    <col min="8" max="8" width="67.08203125" style="32" hidden="1" customWidth="1"/>
    <col min="9" max="9" width="18.33203125" style="9" bestFit="1" customWidth="1"/>
    <col min="10" max="10" width="56" style="32" customWidth="1"/>
    <col min="11" max="16384" width="10.58203125" style="32"/>
  </cols>
  <sheetData>
    <row r="1" spans="1:10" ht="40.4" customHeight="1">
      <c r="A1" s="28" t="s">
        <v>0</v>
      </c>
      <c r="B1" s="28" t="s">
        <v>1</v>
      </c>
      <c r="C1" s="28" t="s">
        <v>201</v>
      </c>
      <c r="D1" s="28" t="s">
        <v>202</v>
      </c>
      <c r="E1" s="28" t="s">
        <v>203</v>
      </c>
      <c r="F1" s="29" t="s">
        <v>204</v>
      </c>
      <c r="G1" s="30" t="s">
        <v>205</v>
      </c>
      <c r="H1" s="28" t="s">
        <v>206</v>
      </c>
      <c r="I1" s="31" t="s">
        <v>6</v>
      </c>
      <c r="J1" s="28" t="s">
        <v>7</v>
      </c>
    </row>
    <row r="2" spans="1:10" ht="149.5" hidden="1" customHeight="1">
      <c r="A2" s="33">
        <v>1</v>
      </c>
      <c r="B2" s="34" t="s">
        <v>207</v>
      </c>
      <c r="C2" s="1" t="s">
        <v>208</v>
      </c>
      <c r="D2" s="1" t="s">
        <v>209</v>
      </c>
      <c r="E2" s="1"/>
      <c r="F2" s="1"/>
      <c r="G2" s="1"/>
      <c r="H2" s="1"/>
      <c r="I2" s="35" t="s">
        <v>12</v>
      </c>
      <c r="J2" s="36"/>
    </row>
    <row r="3" spans="1:10" ht="77.5" hidden="1">
      <c r="A3" s="33">
        <f t="shared" ref="A3:A8" si="0">A2+1</f>
        <v>2</v>
      </c>
      <c r="B3" s="34" t="s">
        <v>210</v>
      </c>
      <c r="C3" s="1" t="s">
        <v>211</v>
      </c>
      <c r="D3" s="1" t="s">
        <v>212</v>
      </c>
      <c r="E3" s="1"/>
      <c r="G3" s="1"/>
      <c r="H3" s="1"/>
      <c r="I3" s="35" t="s">
        <v>12</v>
      </c>
      <c r="J3" s="36"/>
    </row>
    <row r="4" spans="1:10" ht="62" hidden="1">
      <c r="A4" s="33">
        <f t="shared" si="0"/>
        <v>3</v>
      </c>
      <c r="B4" s="34" t="s">
        <v>213</v>
      </c>
      <c r="C4" s="1" t="s">
        <v>214</v>
      </c>
      <c r="D4" s="1" t="s">
        <v>215</v>
      </c>
      <c r="E4" s="1"/>
      <c r="F4" s="1" t="s">
        <v>216</v>
      </c>
      <c r="G4" s="37"/>
      <c r="H4" s="37"/>
      <c r="I4" s="35" t="s">
        <v>12</v>
      </c>
      <c r="J4" s="36"/>
    </row>
    <row r="5" spans="1:10" ht="83.5" hidden="1" customHeight="1">
      <c r="A5" s="33">
        <f t="shared" si="0"/>
        <v>4</v>
      </c>
      <c r="B5" s="34" t="s">
        <v>217</v>
      </c>
      <c r="C5" s="1" t="s">
        <v>218</v>
      </c>
      <c r="D5" s="1" t="s">
        <v>219</v>
      </c>
      <c r="E5" s="1"/>
      <c r="F5" s="1"/>
      <c r="G5" s="37"/>
      <c r="H5" s="37"/>
      <c r="I5" s="35" t="s">
        <v>12</v>
      </c>
      <c r="J5" s="36"/>
    </row>
    <row r="6" spans="1:10" ht="67.400000000000006" hidden="1" customHeight="1">
      <c r="A6" s="33">
        <f t="shared" si="0"/>
        <v>5</v>
      </c>
      <c r="B6" s="34" t="s">
        <v>220</v>
      </c>
      <c r="C6" s="1" t="s">
        <v>221</v>
      </c>
      <c r="D6" s="1" t="s">
        <v>222</v>
      </c>
      <c r="E6" s="1"/>
      <c r="F6" s="1" t="s">
        <v>223</v>
      </c>
      <c r="G6" s="1"/>
      <c r="H6" s="1"/>
      <c r="I6" s="35" t="s">
        <v>12</v>
      </c>
      <c r="J6" s="36"/>
    </row>
    <row r="7" spans="1:10" ht="62" hidden="1">
      <c r="A7" s="33">
        <f t="shared" si="0"/>
        <v>6</v>
      </c>
      <c r="B7" s="34" t="s">
        <v>224</v>
      </c>
      <c r="C7" s="1" t="s">
        <v>225</v>
      </c>
      <c r="D7" s="1" t="s">
        <v>226</v>
      </c>
      <c r="E7" s="1"/>
      <c r="F7" s="1" t="s">
        <v>227</v>
      </c>
      <c r="G7" s="1"/>
      <c r="H7" s="1"/>
      <c r="I7" s="35" t="s">
        <v>12</v>
      </c>
      <c r="J7" s="36"/>
    </row>
    <row r="8" spans="1:10" ht="34.4" customHeight="1">
      <c r="A8" s="33">
        <f t="shared" si="0"/>
        <v>7</v>
      </c>
      <c r="B8" s="34" t="s">
        <v>228</v>
      </c>
      <c r="C8" s="1" t="s">
        <v>229</v>
      </c>
      <c r="D8" s="1" t="s">
        <v>230</v>
      </c>
      <c r="E8" s="1" t="s">
        <v>231</v>
      </c>
      <c r="F8" s="1" t="s">
        <v>232</v>
      </c>
      <c r="G8" s="37"/>
      <c r="H8" s="37"/>
      <c r="I8" s="35" t="s">
        <v>33</v>
      </c>
      <c r="J8" s="36"/>
    </row>
    <row r="9" spans="1:10" ht="36" customHeight="1">
      <c r="A9" s="150">
        <v>8</v>
      </c>
      <c r="B9" s="34" t="s">
        <v>233</v>
      </c>
      <c r="C9" s="152" t="s">
        <v>234</v>
      </c>
      <c r="D9" s="133" t="s">
        <v>235</v>
      </c>
      <c r="E9" s="152" t="s">
        <v>235</v>
      </c>
      <c r="F9" s="152" t="s">
        <v>236</v>
      </c>
      <c r="G9" s="1"/>
      <c r="H9" s="1"/>
      <c r="I9" s="35" t="s">
        <v>33</v>
      </c>
      <c r="J9" s="36"/>
    </row>
    <row r="10" spans="1:10" ht="36" customHeight="1">
      <c r="A10" s="151"/>
      <c r="B10" s="8" t="s">
        <v>237</v>
      </c>
      <c r="C10" s="153"/>
      <c r="D10" s="1" t="s">
        <v>238</v>
      </c>
      <c r="E10" s="153"/>
      <c r="F10" s="153"/>
      <c r="G10" s="133"/>
      <c r="H10" s="133"/>
      <c r="I10" s="35" t="s">
        <v>33</v>
      </c>
      <c r="J10" s="36"/>
    </row>
    <row r="11" spans="1:10" ht="15.5">
      <c r="A11" s="150">
        <v>9</v>
      </c>
      <c r="B11" s="34" t="s">
        <v>239</v>
      </c>
      <c r="C11" s="152" t="s">
        <v>240</v>
      </c>
      <c r="D11" s="152" t="s">
        <v>241</v>
      </c>
      <c r="E11" s="152" t="s">
        <v>242</v>
      </c>
      <c r="F11" s="152" t="s">
        <v>243</v>
      </c>
      <c r="G11" s="163"/>
      <c r="H11" s="163"/>
      <c r="I11" s="35" t="s">
        <v>33</v>
      </c>
      <c r="J11" s="36"/>
    </row>
    <row r="12" spans="1:10" ht="15.5">
      <c r="A12" s="154"/>
      <c r="B12" s="34" t="s">
        <v>244</v>
      </c>
      <c r="C12" s="155"/>
      <c r="D12" s="155"/>
      <c r="E12" s="155"/>
      <c r="F12" s="155"/>
      <c r="G12" s="164"/>
      <c r="H12" s="164"/>
      <c r="I12" s="35" t="s">
        <v>33</v>
      </c>
      <c r="J12" s="36"/>
    </row>
    <row r="13" spans="1:10" ht="15.5">
      <c r="A13" s="151"/>
      <c r="B13" s="34" t="s">
        <v>245</v>
      </c>
      <c r="C13" s="153"/>
      <c r="D13" s="153"/>
      <c r="E13" s="153"/>
      <c r="F13" s="153"/>
      <c r="G13" s="165"/>
      <c r="H13" s="165"/>
      <c r="I13" s="35" t="s">
        <v>33</v>
      </c>
      <c r="J13" s="36"/>
    </row>
    <row r="14" spans="1:10" ht="101.5" customHeight="1">
      <c r="A14" s="33">
        <v>10</v>
      </c>
      <c r="B14" s="34" t="s">
        <v>246</v>
      </c>
      <c r="C14" s="1" t="s">
        <v>247</v>
      </c>
      <c r="D14" s="1" t="s">
        <v>248</v>
      </c>
      <c r="E14" s="1"/>
      <c r="F14" s="1" t="s">
        <v>249</v>
      </c>
      <c r="G14" s="37"/>
      <c r="H14" s="37"/>
      <c r="I14" s="35" t="s">
        <v>33</v>
      </c>
      <c r="J14" s="38" t="s">
        <v>250</v>
      </c>
    </row>
    <row r="15" spans="1:10" ht="409.5">
      <c r="A15" s="33">
        <v>11</v>
      </c>
      <c r="B15" s="34" t="s">
        <v>251</v>
      </c>
      <c r="C15" s="1" t="s">
        <v>252</v>
      </c>
      <c r="D15" s="1" t="s">
        <v>253</v>
      </c>
      <c r="E15" s="1"/>
      <c r="F15" s="1"/>
      <c r="G15" s="1"/>
      <c r="H15" s="1"/>
      <c r="I15" s="35" t="s">
        <v>33</v>
      </c>
      <c r="J15" s="39" t="s">
        <v>254</v>
      </c>
    </row>
    <row r="16" spans="1:10" ht="165" customHeight="1">
      <c r="A16" s="33">
        <v>12</v>
      </c>
      <c r="B16" s="34" t="s">
        <v>255</v>
      </c>
      <c r="C16" s="1" t="s">
        <v>256</v>
      </c>
      <c r="D16" s="1" t="s">
        <v>257</v>
      </c>
      <c r="E16" s="1"/>
      <c r="F16" s="1"/>
      <c r="G16" s="1"/>
      <c r="H16" s="1"/>
      <c r="I16" s="35" t="s">
        <v>33</v>
      </c>
      <c r="J16" s="38" t="s">
        <v>258</v>
      </c>
    </row>
    <row r="17" spans="1:10" ht="112.4" customHeight="1">
      <c r="A17" s="33">
        <v>13</v>
      </c>
      <c r="B17" s="34" t="s">
        <v>259</v>
      </c>
      <c r="C17" s="1" t="s">
        <v>260</v>
      </c>
      <c r="D17" s="1" t="s">
        <v>261</v>
      </c>
      <c r="E17" s="1"/>
      <c r="F17" s="1" t="s">
        <v>262</v>
      </c>
      <c r="G17" s="1"/>
      <c r="H17" s="1"/>
      <c r="I17" s="35" t="s">
        <v>33</v>
      </c>
      <c r="J17" s="38" t="s">
        <v>263</v>
      </c>
    </row>
    <row r="18" spans="1:10" ht="96" customHeight="1">
      <c r="A18" s="33">
        <v>14</v>
      </c>
      <c r="B18" s="34" t="s">
        <v>264</v>
      </c>
      <c r="C18" s="1" t="s">
        <v>265</v>
      </c>
      <c r="D18" s="1" t="s">
        <v>266</v>
      </c>
      <c r="E18" s="1"/>
      <c r="F18" s="1" t="s">
        <v>267</v>
      </c>
      <c r="G18" s="1"/>
      <c r="H18" s="1"/>
      <c r="I18" s="35" t="s">
        <v>33</v>
      </c>
      <c r="J18" s="38" t="s">
        <v>268</v>
      </c>
    </row>
    <row r="19" spans="1:10" ht="155.5" customHeight="1">
      <c r="A19" s="33">
        <v>15</v>
      </c>
      <c r="B19" s="34" t="s">
        <v>269</v>
      </c>
      <c r="C19" s="1" t="s">
        <v>270</v>
      </c>
      <c r="D19" s="1" t="s">
        <v>271</v>
      </c>
      <c r="E19" s="1" t="s">
        <v>272</v>
      </c>
      <c r="F19" s="1" t="s">
        <v>267</v>
      </c>
      <c r="G19" s="1"/>
      <c r="H19" s="1"/>
      <c r="I19" s="35" t="s">
        <v>33</v>
      </c>
      <c r="J19" s="38" t="s">
        <v>273</v>
      </c>
    </row>
    <row r="20" spans="1:10" ht="40.4" customHeight="1">
      <c r="A20" s="33">
        <v>16</v>
      </c>
      <c r="B20" s="34" t="s">
        <v>274</v>
      </c>
      <c r="C20" s="1" t="s">
        <v>275</v>
      </c>
      <c r="D20" s="1" t="s">
        <v>276</v>
      </c>
      <c r="E20" s="1" t="s">
        <v>277</v>
      </c>
      <c r="F20" s="1" t="s">
        <v>278</v>
      </c>
      <c r="G20" s="37"/>
      <c r="H20" s="37"/>
      <c r="I20" s="35" t="s">
        <v>33</v>
      </c>
      <c r="J20" s="36"/>
    </row>
    <row r="21" spans="1:10" ht="112.5" customHeight="1">
      <c r="A21" s="33">
        <v>17</v>
      </c>
      <c r="B21" s="34" t="s">
        <v>279</v>
      </c>
      <c r="C21" s="1" t="s">
        <v>280</v>
      </c>
      <c r="D21" s="1" t="s">
        <v>281</v>
      </c>
      <c r="E21" s="1" t="s">
        <v>282</v>
      </c>
      <c r="F21" s="1" t="s">
        <v>283</v>
      </c>
      <c r="G21" s="2"/>
      <c r="H21" s="2"/>
      <c r="I21" s="35" t="s">
        <v>33</v>
      </c>
      <c r="J21" s="36"/>
    </row>
    <row r="22" spans="1:10" ht="39.65" customHeight="1">
      <c r="A22" s="33">
        <v>18</v>
      </c>
      <c r="B22" s="34" t="s">
        <v>284</v>
      </c>
      <c r="C22" s="152" t="s">
        <v>285</v>
      </c>
      <c r="D22" s="152" t="s">
        <v>286</v>
      </c>
      <c r="E22" s="152" t="s">
        <v>287</v>
      </c>
      <c r="F22" s="152" t="s">
        <v>288</v>
      </c>
      <c r="G22" s="166"/>
      <c r="H22" s="166"/>
      <c r="I22" s="35" t="s">
        <v>33</v>
      </c>
      <c r="J22" s="36"/>
    </row>
    <row r="23" spans="1:10" ht="15.5">
      <c r="A23" s="33">
        <v>19</v>
      </c>
      <c r="B23" s="40" t="s">
        <v>289</v>
      </c>
      <c r="C23" s="153"/>
      <c r="D23" s="153"/>
      <c r="E23" s="153"/>
      <c r="F23" s="153"/>
      <c r="G23" s="167"/>
      <c r="H23" s="167"/>
      <c r="I23" s="35" t="s">
        <v>33</v>
      </c>
      <c r="J23" s="36"/>
    </row>
    <row r="24" spans="1:10" ht="15.5">
      <c r="A24" s="33">
        <v>20</v>
      </c>
      <c r="B24" s="40" t="s">
        <v>290</v>
      </c>
      <c r="C24" s="1" t="s">
        <v>291</v>
      </c>
      <c r="D24" s="2" t="s">
        <v>292</v>
      </c>
      <c r="E24" s="2"/>
      <c r="F24" s="2" t="s">
        <v>293</v>
      </c>
      <c r="G24" s="2"/>
      <c r="H24" s="2"/>
      <c r="I24" s="35" t="s">
        <v>33</v>
      </c>
      <c r="J24" s="36"/>
    </row>
    <row r="25" spans="1:10" ht="62">
      <c r="A25" s="33">
        <v>21</v>
      </c>
      <c r="B25" s="8" t="s">
        <v>294</v>
      </c>
      <c r="C25" s="9" t="s">
        <v>295</v>
      </c>
      <c r="D25" s="1" t="s">
        <v>296</v>
      </c>
      <c r="E25" s="1" t="s">
        <v>297</v>
      </c>
      <c r="F25" s="2" t="s">
        <v>298</v>
      </c>
      <c r="G25" s="2"/>
      <c r="H25" s="2"/>
      <c r="I25" s="35" t="s">
        <v>33</v>
      </c>
      <c r="J25" s="38" t="s">
        <v>299</v>
      </c>
    </row>
    <row r="26" spans="1:10" ht="93">
      <c r="A26" s="33">
        <v>22</v>
      </c>
      <c r="B26" s="8" t="s">
        <v>300</v>
      </c>
      <c r="C26" s="152" t="s">
        <v>301</v>
      </c>
      <c r="D26" s="1" t="s">
        <v>302</v>
      </c>
      <c r="E26" s="152" t="s">
        <v>303</v>
      </c>
      <c r="F26" s="156" t="s">
        <v>304</v>
      </c>
      <c r="G26" s="2"/>
      <c r="H26" s="2"/>
      <c r="I26" s="35" t="s">
        <v>33</v>
      </c>
      <c r="J26" s="159" t="s">
        <v>305</v>
      </c>
    </row>
    <row r="27" spans="1:10" ht="93">
      <c r="A27" s="150">
        <v>23</v>
      </c>
      <c r="B27" s="8" t="s">
        <v>306</v>
      </c>
      <c r="C27" s="155"/>
      <c r="D27" s="1" t="s">
        <v>302</v>
      </c>
      <c r="E27" s="155"/>
      <c r="F27" s="157"/>
      <c r="G27" s="2"/>
      <c r="H27" s="2"/>
      <c r="I27" s="35" t="s">
        <v>33</v>
      </c>
      <c r="J27" s="157"/>
    </row>
    <row r="28" spans="1:10" ht="93">
      <c r="A28" s="154"/>
      <c r="B28" s="8" t="s">
        <v>307</v>
      </c>
      <c r="C28" s="155"/>
      <c r="D28" s="1" t="s">
        <v>308</v>
      </c>
      <c r="E28" s="155"/>
      <c r="F28" s="157"/>
      <c r="G28" s="2"/>
      <c r="H28" s="2"/>
      <c r="I28" s="35" t="s">
        <v>33</v>
      </c>
      <c r="J28" s="157"/>
    </row>
    <row r="29" spans="1:10" ht="93">
      <c r="A29" s="154"/>
      <c r="B29" s="8" t="s">
        <v>309</v>
      </c>
      <c r="C29" s="155"/>
      <c r="D29" s="1" t="s">
        <v>308</v>
      </c>
      <c r="E29" s="155"/>
      <c r="F29" s="157"/>
      <c r="G29" s="2"/>
      <c r="H29" s="2"/>
      <c r="I29" s="35" t="s">
        <v>33</v>
      </c>
      <c r="J29" s="160"/>
    </row>
    <row r="30" spans="1:10" ht="45" customHeight="1">
      <c r="A30" s="154"/>
      <c r="B30" s="8" t="s">
        <v>310</v>
      </c>
      <c r="C30" s="155"/>
      <c r="D30" s="1" t="s">
        <v>308</v>
      </c>
      <c r="E30" s="155"/>
      <c r="F30" s="157"/>
      <c r="G30" s="2"/>
      <c r="H30" s="2"/>
      <c r="I30" s="35" t="s">
        <v>33</v>
      </c>
      <c r="J30" s="38" t="s">
        <v>311</v>
      </c>
    </row>
    <row r="31" spans="1:10" ht="156" customHeight="1">
      <c r="A31" s="154"/>
      <c r="B31" s="8" t="s">
        <v>312</v>
      </c>
      <c r="C31" s="155"/>
      <c r="D31" s="1" t="s">
        <v>313</v>
      </c>
      <c r="E31" s="155"/>
      <c r="F31" s="157"/>
      <c r="G31" s="2"/>
      <c r="H31" s="2"/>
      <c r="I31" s="35" t="s">
        <v>33</v>
      </c>
      <c r="J31" s="159" t="s">
        <v>314</v>
      </c>
    </row>
    <row r="32" spans="1:10" ht="20.149999999999999" customHeight="1">
      <c r="A32" s="154"/>
      <c r="B32" s="8" t="s">
        <v>315</v>
      </c>
      <c r="C32" s="155"/>
      <c r="D32" s="1" t="s">
        <v>302</v>
      </c>
      <c r="E32" s="155"/>
      <c r="F32" s="157"/>
      <c r="G32" s="2"/>
      <c r="H32" s="2"/>
      <c r="I32" s="35" t="s">
        <v>33</v>
      </c>
      <c r="J32" s="161"/>
    </row>
    <row r="33" spans="1:10" ht="89.5" customHeight="1">
      <c r="A33" s="151"/>
      <c r="B33" s="8" t="s">
        <v>316</v>
      </c>
      <c r="C33" s="153"/>
      <c r="D33" s="1" t="s">
        <v>302</v>
      </c>
      <c r="E33" s="153"/>
      <c r="F33" s="158"/>
      <c r="G33" s="2"/>
      <c r="H33" s="2"/>
      <c r="I33" s="35" t="s">
        <v>33</v>
      </c>
      <c r="J33" s="162"/>
    </row>
    <row r="34" spans="1:10" ht="38.5" customHeight="1">
      <c r="A34" s="150">
        <v>24</v>
      </c>
      <c r="B34" s="41" t="s">
        <v>317</v>
      </c>
      <c r="C34" s="2" t="s">
        <v>318</v>
      </c>
      <c r="D34" s="1" t="s">
        <v>319</v>
      </c>
      <c r="E34" s="2" t="s">
        <v>320</v>
      </c>
      <c r="F34" s="2" t="s">
        <v>243</v>
      </c>
      <c r="G34" s="2"/>
      <c r="H34" s="2"/>
      <c r="I34" s="35" t="s">
        <v>33</v>
      </c>
      <c r="J34" s="36"/>
    </row>
    <row r="35" spans="1:10" ht="98.5" customHeight="1">
      <c r="A35" s="151"/>
      <c r="B35" s="41" t="s">
        <v>321</v>
      </c>
      <c r="C35" s="2" t="s">
        <v>322</v>
      </c>
      <c r="D35" s="1" t="s">
        <v>323</v>
      </c>
      <c r="E35" s="2" t="s">
        <v>324</v>
      </c>
      <c r="F35" s="2" t="s">
        <v>243</v>
      </c>
      <c r="G35" s="2"/>
      <c r="H35" s="2"/>
      <c r="I35" s="35" t="s">
        <v>33</v>
      </c>
      <c r="J35" s="36"/>
    </row>
    <row r="36" spans="1:10" ht="86.15" customHeight="1">
      <c r="A36" s="132">
        <v>25</v>
      </c>
      <c r="B36" s="41" t="s">
        <v>325</v>
      </c>
      <c r="C36" s="2" t="s">
        <v>326</v>
      </c>
      <c r="D36" s="1" t="s">
        <v>327</v>
      </c>
      <c r="E36" s="2" t="s">
        <v>328</v>
      </c>
      <c r="F36" s="2" t="s">
        <v>329</v>
      </c>
      <c r="G36" s="2"/>
      <c r="H36" s="2"/>
      <c r="I36" s="35" t="s">
        <v>33</v>
      </c>
      <c r="J36" s="36"/>
    </row>
    <row r="37" spans="1:10" ht="20.149999999999999" customHeight="1">
      <c r="A37" s="150">
        <v>26</v>
      </c>
      <c r="B37" s="41" t="s">
        <v>330</v>
      </c>
      <c r="C37" s="2"/>
      <c r="D37" s="2" t="s">
        <v>331</v>
      </c>
      <c r="E37" s="2"/>
      <c r="F37" s="2"/>
      <c r="G37" s="2"/>
      <c r="H37" s="2"/>
      <c r="I37" s="35" t="s">
        <v>33</v>
      </c>
      <c r="J37" s="2" t="s">
        <v>179</v>
      </c>
    </row>
    <row r="38" spans="1:10" ht="20.149999999999999" customHeight="1">
      <c r="A38" s="151"/>
      <c r="B38" s="41" t="s">
        <v>332</v>
      </c>
      <c r="C38" s="7"/>
      <c r="D38" s="2" t="s">
        <v>333</v>
      </c>
      <c r="E38" s="2"/>
      <c r="F38" s="2"/>
      <c r="G38" s="2"/>
      <c r="H38" s="2"/>
      <c r="I38" s="35" t="s">
        <v>33</v>
      </c>
      <c r="J38" s="2" t="s">
        <v>179</v>
      </c>
    </row>
    <row r="39" spans="1:10" ht="20.149999999999999" customHeight="1">
      <c r="A39" s="150">
        <v>27</v>
      </c>
      <c r="B39" s="41" t="s">
        <v>334</v>
      </c>
      <c r="C39" s="2"/>
      <c r="D39" s="2" t="s">
        <v>335</v>
      </c>
      <c r="E39" s="2"/>
      <c r="F39" s="2"/>
      <c r="G39" s="2"/>
      <c r="H39" s="2"/>
      <c r="I39" s="35" t="s">
        <v>33</v>
      </c>
      <c r="J39" s="2" t="s">
        <v>179</v>
      </c>
    </row>
    <row r="40" spans="1:10" ht="39.65" customHeight="1">
      <c r="A40" s="151"/>
      <c r="B40" s="41" t="s">
        <v>336</v>
      </c>
      <c r="C40" s="2"/>
      <c r="D40" s="2" t="s">
        <v>337</v>
      </c>
      <c r="E40" s="2"/>
      <c r="F40" s="2"/>
      <c r="G40" s="2"/>
      <c r="H40" s="2"/>
      <c r="I40" s="35" t="s">
        <v>33</v>
      </c>
      <c r="J40" s="2" t="s">
        <v>179</v>
      </c>
    </row>
    <row r="41" spans="1:10" ht="15.5">
      <c r="A41" s="132">
        <v>28</v>
      </c>
      <c r="B41" s="41" t="s">
        <v>338</v>
      </c>
      <c r="C41" s="2"/>
      <c r="D41" s="2" t="s">
        <v>339</v>
      </c>
      <c r="E41" s="2"/>
      <c r="F41" s="2"/>
      <c r="G41" s="2"/>
      <c r="H41" s="2"/>
      <c r="I41" s="35" t="s">
        <v>33</v>
      </c>
      <c r="J41" s="2" t="s">
        <v>179</v>
      </c>
    </row>
    <row r="42" spans="1:10" ht="20.149999999999999" customHeight="1">
      <c r="A42" s="132">
        <f t="shared" ref="A42:A82" si="1">IF(B42&lt;&gt;"",A41+1,"")</f>
        <v>29</v>
      </c>
      <c r="B42" s="41" t="s">
        <v>340</v>
      </c>
      <c r="C42" s="2"/>
      <c r="D42" s="2"/>
      <c r="E42" s="2"/>
      <c r="F42" s="2"/>
      <c r="G42" s="2"/>
      <c r="H42" s="2"/>
      <c r="I42" s="35" t="s">
        <v>33</v>
      </c>
      <c r="J42" s="2" t="s">
        <v>179</v>
      </c>
    </row>
    <row r="43" spans="1:10" ht="20.149999999999999" customHeight="1">
      <c r="A43" s="134">
        <f t="shared" si="1"/>
        <v>30</v>
      </c>
      <c r="B43" s="41" t="s">
        <v>341</v>
      </c>
      <c r="C43" s="2"/>
      <c r="D43" s="2" t="s">
        <v>342</v>
      </c>
      <c r="E43" s="2"/>
      <c r="F43" s="2"/>
      <c r="G43" s="2"/>
      <c r="H43" s="2"/>
      <c r="I43" s="35" t="s">
        <v>33</v>
      </c>
      <c r="J43" s="2" t="s">
        <v>179</v>
      </c>
    </row>
    <row r="44" spans="1:10" ht="20.149999999999999" customHeight="1">
      <c r="A44" s="134">
        <f t="shared" si="1"/>
        <v>31</v>
      </c>
      <c r="B44" s="41" t="s">
        <v>343</v>
      </c>
      <c r="C44" s="2"/>
      <c r="D44" s="2"/>
      <c r="E44" s="2"/>
      <c r="F44" s="2"/>
      <c r="G44" s="2"/>
      <c r="H44" s="2"/>
      <c r="I44" s="35" t="s">
        <v>33</v>
      </c>
      <c r="J44" s="2" t="s">
        <v>179</v>
      </c>
    </row>
    <row r="45" spans="1:10" ht="20.149999999999999" customHeight="1">
      <c r="A45" s="134">
        <f t="shared" si="1"/>
        <v>32</v>
      </c>
      <c r="B45" s="41" t="s">
        <v>344</v>
      </c>
      <c r="C45" s="2"/>
      <c r="D45" s="2"/>
      <c r="E45" s="2"/>
      <c r="F45" s="2"/>
      <c r="G45" s="2"/>
      <c r="H45" s="2"/>
      <c r="I45" s="35" t="s">
        <v>33</v>
      </c>
      <c r="J45" s="2" t="s">
        <v>179</v>
      </c>
    </row>
    <row r="46" spans="1:10" ht="20.149999999999999" customHeight="1">
      <c r="A46" s="134">
        <f t="shared" si="1"/>
        <v>33</v>
      </c>
      <c r="B46" s="41" t="s">
        <v>345</v>
      </c>
      <c r="C46" s="2"/>
      <c r="D46" s="2"/>
      <c r="E46" s="2"/>
      <c r="F46" s="2"/>
      <c r="G46" s="2"/>
      <c r="H46" s="2"/>
      <c r="I46" s="35" t="s">
        <v>33</v>
      </c>
      <c r="J46" s="2" t="s">
        <v>179</v>
      </c>
    </row>
    <row r="47" spans="1:10" ht="20.149999999999999" hidden="1" customHeight="1">
      <c r="A47" s="134">
        <f t="shared" si="1"/>
        <v>34</v>
      </c>
      <c r="B47" s="41" t="s">
        <v>346</v>
      </c>
      <c r="C47" s="2"/>
      <c r="D47" s="2"/>
      <c r="E47" s="2"/>
      <c r="F47" s="2"/>
      <c r="G47" s="2"/>
      <c r="H47" s="2"/>
      <c r="I47" s="9" t="s">
        <v>347</v>
      </c>
      <c r="J47" s="2" t="s">
        <v>179</v>
      </c>
    </row>
    <row r="48" spans="1:10" ht="20.149999999999999" hidden="1" customHeight="1">
      <c r="A48" s="134">
        <f t="shared" si="1"/>
        <v>35</v>
      </c>
      <c r="B48" s="41" t="s">
        <v>348</v>
      </c>
      <c r="C48" s="2"/>
      <c r="D48" s="2"/>
      <c r="E48" s="2"/>
      <c r="F48" s="2"/>
      <c r="G48" s="2"/>
      <c r="H48" s="2"/>
      <c r="I48" s="9" t="s">
        <v>347</v>
      </c>
      <c r="J48" s="2" t="s">
        <v>179</v>
      </c>
    </row>
    <row r="49" spans="1:10" ht="20.149999999999999" customHeight="1">
      <c r="A49" s="134">
        <f t="shared" si="1"/>
        <v>36</v>
      </c>
      <c r="B49" s="41" t="s">
        <v>349</v>
      </c>
      <c r="C49" s="2"/>
      <c r="D49" s="2"/>
      <c r="E49" s="2"/>
      <c r="F49" s="2"/>
      <c r="G49" s="2"/>
      <c r="H49" s="2"/>
      <c r="I49" s="35" t="s">
        <v>33</v>
      </c>
      <c r="J49" s="2" t="s">
        <v>179</v>
      </c>
    </row>
    <row r="50" spans="1:10" ht="20.149999999999999" hidden="1" customHeight="1">
      <c r="A50" s="134">
        <f t="shared" si="1"/>
        <v>37</v>
      </c>
      <c r="B50" s="41" t="s">
        <v>350</v>
      </c>
      <c r="C50" s="2"/>
      <c r="D50" s="2"/>
      <c r="E50" s="2"/>
      <c r="F50" s="2"/>
      <c r="G50" s="2"/>
      <c r="H50" s="2"/>
      <c r="I50" s="9" t="s">
        <v>351</v>
      </c>
      <c r="J50" s="2" t="s">
        <v>179</v>
      </c>
    </row>
    <row r="51" spans="1:10" ht="20.149999999999999" customHeight="1">
      <c r="A51" s="134">
        <f t="shared" si="1"/>
        <v>38</v>
      </c>
      <c r="B51" s="41" t="s">
        <v>352</v>
      </c>
      <c r="C51" s="2"/>
      <c r="D51" s="2"/>
      <c r="E51" s="2"/>
      <c r="F51" s="2"/>
      <c r="G51" s="2"/>
      <c r="H51" s="2"/>
      <c r="I51" s="35" t="s">
        <v>33</v>
      </c>
      <c r="J51" s="2" t="s">
        <v>179</v>
      </c>
    </row>
    <row r="52" spans="1:10" ht="20.149999999999999" customHeight="1">
      <c r="A52" s="134">
        <f t="shared" si="1"/>
        <v>39</v>
      </c>
      <c r="B52" s="41" t="s">
        <v>353</v>
      </c>
      <c r="C52" s="2"/>
      <c r="D52" s="2"/>
      <c r="E52" s="2"/>
      <c r="F52" s="2"/>
      <c r="G52" s="2"/>
      <c r="H52" s="2"/>
      <c r="I52" s="35" t="s">
        <v>33</v>
      </c>
      <c r="J52" s="2" t="s">
        <v>179</v>
      </c>
    </row>
    <row r="53" spans="1:10" ht="20.149999999999999" customHeight="1">
      <c r="A53" s="134">
        <f t="shared" si="1"/>
        <v>40</v>
      </c>
      <c r="B53" s="41" t="s">
        <v>354</v>
      </c>
      <c r="C53" s="2"/>
      <c r="D53" s="2"/>
      <c r="E53" s="2"/>
      <c r="F53" s="2"/>
      <c r="G53" s="2"/>
      <c r="H53" s="2"/>
      <c r="I53" s="35" t="s">
        <v>33</v>
      </c>
      <c r="J53" s="2" t="s">
        <v>179</v>
      </c>
    </row>
    <row r="54" spans="1:10" ht="20.149999999999999" customHeight="1">
      <c r="A54" s="134">
        <f t="shared" si="1"/>
        <v>41</v>
      </c>
      <c r="B54" s="41" t="s">
        <v>355</v>
      </c>
      <c r="C54" s="2"/>
      <c r="D54" s="2"/>
      <c r="E54" s="2"/>
      <c r="F54" s="2"/>
      <c r="G54" s="2"/>
      <c r="H54" s="2"/>
      <c r="I54" s="35" t="s">
        <v>33</v>
      </c>
      <c r="J54" s="2" t="s">
        <v>179</v>
      </c>
    </row>
    <row r="55" spans="1:10" ht="20.149999999999999" customHeight="1">
      <c r="A55" s="134">
        <f t="shared" si="1"/>
        <v>42</v>
      </c>
      <c r="B55" s="41" t="s">
        <v>356</v>
      </c>
      <c r="C55" s="2"/>
      <c r="D55" s="2"/>
      <c r="E55" s="2"/>
      <c r="F55" s="2"/>
      <c r="G55" s="2"/>
      <c r="H55" s="2"/>
      <c r="I55" s="35" t="s">
        <v>33</v>
      </c>
      <c r="J55" s="2" t="s">
        <v>179</v>
      </c>
    </row>
    <row r="56" spans="1:10" ht="20.149999999999999" customHeight="1">
      <c r="A56" s="134">
        <f t="shared" si="1"/>
        <v>43</v>
      </c>
      <c r="B56" s="41" t="s">
        <v>357</v>
      </c>
      <c r="C56" s="3"/>
      <c r="D56" s="3"/>
      <c r="E56" s="3"/>
      <c r="F56" s="3"/>
      <c r="G56" s="3"/>
      <c r="H56" s="3"/>
      <c r="I56" s="35" t="s">
        <v>33</v>
      </c>
      <c r="J56" s="2" t="s">
        <v>179</v>
      </c>
    </row>
    <row r="57" spans="1:10" ht="20.149999999999999" customHeight="1">
      <c r="A57" s="134">
        <f t="shared" si="1"/>
        <v>44</v>
      </c>
      <c r="B57" s="41" t="s">
        <v>358</v>
      </c>
      <c r="C57" s="2"/>
      <c r="D57" s="2"/>
      <c r="E57" s="2"/>
      <c r="F57" s="2"/>
      <c r="G57" s="2"/>
      <c r="H57" s="2"/>
      <c r="I57" s="35" t="s">
        <v>33</v>
      </c>
      <c r="J57" s="2" t="s">
        <v>179</v>
      </c>
    </row>
    <row r="58" spans="1:10" ht="20.149999999999999" customHeight="1">
      <c r="A58" s="134">
        <f t="shared" si="1"/>
        <v>45</v>
      </c>
      <c r="B58" s="41" t="s">
        <v>359</v>
      </c>
      <c r="C58" s="2"/>
      <c r="D58" s="2"/>
      <c r="E58" s="2"/>
      <c r="F58" s="2"/>
      <c r="G58" s="2"/>
      <c r="H58" s="2"/>
      <c r="I58" s="35" t="s">
        <v>33</v>
      </c>
      <c r="J58" s="2" t="s">
        <v>179</v>
      </c>
    </row>
    <row r="59" spans="1:10" ht="20.149999999999999" customHeight="1">
      <c r="A59" s="134">
        <f t="shared" si="1"/>
        <v>46</v>
      </c>
      <c r="B59" s="41" t="s">
        <v>360</v>
      </c>
      <c r="C59" s="2"/>
      <c r="D59" s="2"/>
      <c r="E59" s="2"/>
      <c r="F59" s="2"/>
      <c r="G59" s="2"/>
      <c r="H59" s="2"/>
      <c r="I59" s="35" t="s">
        <v>33</v>
      </c>
      <c r="J59" s="2" t="s">
        <v>179</v>
      </c>
    </row>
    <row r="60" spans="1:10" ht="20.149999999999999" hidden="1" customHeight="1">
      <c r="A60" s="134">
        <f t="shared" si="1"/>
        <v>47</v>
      </c>
      <c r="B60" s="41" t="s">
        <v>361</v>
      </c>
      <c r="C60" s="2"/>
      <c r="D60" s="2"/>
      <c r="E60" s="2"/>
      <c r="F60" s="2"/>
      <c r="G60" s="2"/>
      <c r="H60" s="2"/>
      <c r="I60" s="35" t="s">
        <v>67</v>
      </c>
      <c r="J60" s="2" t="s">
        <v>179</v>
      </c>
    </row>
    <row r="61" spans="1:10" ht="20.149999999999999" hidden="1" customHeight="1">
      <c r="A61" s="134">
        <f t="shared" si="1"/>
        <v>48</v>
      </c>
      <c r="B61" s="41" t="s">
        <v>362</v>
      </c>
      <c r="C61" s="2"/>
      <c r="D61" s="2"/>
      <c r="E61" s="2"/>
      <c r="F61" s="2"/>
      <c r="G61" s="2"/>
      <c r="H61" s="2"/>
      <c r="I61" s="35" t="s">
        <v>67</v>
      </c>
      <c r="J61" s="2" t="s">
        <v>179</v>
      </c>
    </row>
    <row r="62" spans="1:10" ht="20.149999999999999" customHeight="1">
      <c r="A62" s="134">
        <f t="shared" si="1"/>
        <v>49</v>
      </c>
      <c r="B62" s="41" t="s">
        <v>363</v>
      </c>
      <c r="C62" s="2"/>
      <c r="D62" s="2"/>
      <c r="E62" s="2"/>
      <c r="F62" s="2"/>
      <c r="G62" s="2"/>
      <c r="H62" s="2"/>
      <c r="I62" s="35" t="s">
        <v>33</v>
      </c>
      <c r="J62" s="2" t="s">
        <v>179</v>
      </c>
    </row>
    <row r="63" spans="1:10" ht="20.149999999999999" customHeight="1">
      <c r="A63" s="134">
        <f t="shared" si="1"/>
        <v>50</v>
      </c>
      <c r="B63" s="41" t="s">
        <v>364</v>
      </c>
      <c r="C63" s="2"/>
      <c r="D63" s="2"/>
      <c r="E63" s="2"/>
      <c r="F63" s="2"/>
      <c r="G63" s="2"/>
      <c r="H63" s="2"/>
      <c r="I63" s="35" t="s">
        <v>33</v>
      </c>
      <c r="J63" s="2" t="s">
        <v>179</v>
      </c>
    </row>
    <row r="64" spans="1:10" ht="20.149999999999999" customHeight="1">
      <c r="A64" s="134">
        <f t="shared" si="1"/>
        <v>51</v>
      </c>
      <c r="B64" s="41" t="s">
        <v>365</v>
      </c>
      <c r="C64" s="2"/>
      <c r="D64" s="2"/>
      <c r="E64" s="2"/>
      <c r="F64" s="2"/>
      <c r="G64" s="2"/>
      <c r="H64" s="2"/>
      <c r="I64" s="35" t="s">
        <v>33</v>
      </c>
      <c r="J64" s="2" t="s">
        <v>179</v>
      </c>
    </row>
    <row r="65" spans="1:10" ht="20.149999999999999" customHeight="1">
      <c r="A65" s="134">
        <f t="shared" si="1"/>
        <v>52</v>
      </c>
      <c r="B65" s="41" t="s">
        <v>366</v>
      </c>
      <c r="C65" s="2"/>
      <c r="D65" s="2"/>
      <c r="E65" s="2"/>
      <c r="F65" s="2"/>
      <c r="G65" s="2"/>
      <c r="H65" s="2"/>
      <c r="I65" s="35" t="s">
        <v>33</v>
      </c>
      <c r="J65" s="2" t="s">
        <v>179</v>
      </c>
    </row>
    <row r="66" spans="1:10" ht="20.149999999999999" customHeight="1">
      <c r="A66" s="134">
        <f t="shared" si="1"/>
        <v>53</v>
      </c>
      <c r="B66" s="41" t="s">
        <v>367</v>
      </c>
      <c r="C66" s="2"/>
      <c r="D66" s="2"/>
      <c r="E66" s="2"/>
      <c r="F66" s="2"/>
      <c r="G66" s="2"/>
      <c r="H66" s="2"/>
      <c r="I66" s="35" t="s">
        <v>33</v>
      </c>
      <c r="J66" s="2" t="s">
        <v>179</v>
      </c>
    </row>
    <row r="67" spans="1:10" ht="20.149999999999999" hidden="1" customHeight="1">
      <c r="A67" s="134">
        <f t="shared" si="1"/>
        <v>54</v>
      </c>
      <c r="B67" s="41" t="s">
        <v>368</v>
      </c>
      <c r="C67" s="2"/>
      <c r="D67" s="2"/>
      <c r="E67" s="42"/>
      <c r="F67" s="41"/>
      <c r="G67" s="2"/>
      <c r="H67" s="2"/>
      <c r="I67" s="2" t="s">
        <v>67</v>
      </c>
      <c r="J67" s="2" t="s">
        <v>179</v>
      </c>
    </row>
    <row r="68" spans="1:10" ht="20.149999999999999" customHeight="1">
      <c r="A68" s="134">
        <f t="shared" si="1"/>
        <v>55</v>
      </c>
      <c r="B68" s="41" t="s">
        <v>369</v>
      </c>
      <c r="C68" s="2"/>
      <c r="D68" s="2"/>
      <c r="E68" s="42"/>
      <c r="F68" s="41"/>
      <c r="G68" s="2"/>
      <c r="H68" s="2"/>
      <c r="I68" s="35" t="s">
        <v>33</v>
      </c>
      <c r="J68" s="2" t="s">
        <v>179</v>
      </c>
    </row>
    <row r="69" spans="1:10" ht="52.4" customHeight="1">
      <c r="A69" s="134">
        <f t="shared" si="1"/>
        <v>56</v>
      </c>
      <c r="B69" s="41" t="s">
        <v>370</v>
      </c>
      <c r="C69" s="132"/>
      <c r="D69" s="41" t="s">
        <v>371</v>
      </c>
      <c r="E69" s="132"/>
      <c r="F69" s="41"/>
      <c r="G69" s="132"/>
      <c r="H69" s="41"/>
      <c r="I69" s="35" t="s">
        <v>33</v>
      </c>
      <c r="J69" s="41" t="s">
        <v>187</v>
      </c>
    </row>
    <row r="70" spans="1:10" ht="31">
      <c r="A70" s="134">
        <f t="shared" si="1"/>
        <v>57</v>
      </c>
      <c r="B70" s="41" t="s">
        <v>372</v>
      </c>
      <c r="C70" s="132"/>
      <c r="D70" s="41" t="s">
        <v>373</v>
      </c>
      <c r="E70" s="132"/>
      <c r="F70" s="41"/>
      <c r="G70" s="132"/>
      <c r="H70" s="41"/>
      <c r="I70" s="35" t="s">
        <v>33</v>
      </c>
      <c r="J70" s="41" t="s">
        <v>187</v>
      </c>
    </row>
    <row r="71" spans="1:10" ht="15.5">
      <c r="A71" s="134">
        <f t="shared" si="1"/>
        <v>58</v>
      </c>
      <c r="B71" s="41" t="s">
        <v>374</v>
      </c>
      <c r="C71" s="41"/>
      <c r="D71" s="41" t="s">
        <v>375</v>
      </c>
      <c r="E71" s="41"/>
      <c r="F71" s="41"/>
      <c r="G71" s="41"/>
      <c r="H71" s="41"/>
      <c r="I71" s="35" t="s">
        <v>33</v>
      </c>
      <c r="J71" s="41" t="s">
        <v>187</v>
      </c>
    </row>
    <row r="72" spans="1:10" ht="20.149999999999999" customHeight="1">
      <c r="A72" s="134">
        <f t="shared" si="1"/>
        <v>59</v>
      </c>
      <c r="B72" s="41" t="s">
        <v>376</v>
      </c>
      <c r="C72" s="41" t="s">
        <v>326</v>
      </c>
      <c r="D72" s="41"/>
      <c r="E72" s="41"/>
      <c r="F72" s="41"/>
      <c r="G72" s="41"/>
      <c r="H72" s="41"/>
      <c r="I72" s="35" t="s">
        <v>33</v>
      </c>
      <c r="J72" s="41" t="s">
        <v>200</v>
      </c>
    </row>
    <row r="73" spans="1:10" ht="20.149999999999999" customHeight="1">
      <c r="A73" s="134">
        <f t="shared" si="1"/>
        <v>60</v>
      </c>
      <c r="B73" s="41" t="s">
        <v>377</v>
      </c>
      <c r="C73" s="41" t="s">
        <v>326</v>
      </c>
      <c r="D73" s="41"/>
      <c r="E73" s="41"/>
      <c r="F73" s="41"/>
      <c r="G73" s="41"/>
      <c r="H73" s="41"/>
      <c r="I73" s="35" t="s">
        <v>33</v>
      </c>
      <c r="J73" s="41" t="s">
        <v>200</v>
      </c>
    </row>
    <row r="74" spans="1:10" ht="20.149999999999999" customHeight="1">
      <c r="A74" s="134">
        <f t="shared" si="1"/>
        <v>61</v>
      </c>
      <c r="B74" s="41" t="s">
        <v>378</v>
      </c>
      <c r="C74" s="41"/>
      <c r="D74" s="41"/>
      <c r="E74" s="41"/>
      <c r="F74" s="41"/>
      <c r="G74" s="41"/>
      <c r="H74" s="41"/>
      <c r="I74" s="35" t="s">
        <v>33</v>
      </c>
      <c r="J74" s="41" t="s">
        <v>200</v>
      </c>
    </row>
    <row r="75" spans="1:10" ht="20.149999999999999" customHeight="1">
      <c r="A75" s="134">
        <f t="shared" si="1"/>
        <v>62</v>
      </c>
      <c r="B75" s="41" t="s">
        <v>379</v>
      </c>
      <c r="C75" s="41"/>
      <c r="D75" s="41"/>
      <c r="E75" s="41"/>
      <c r="F75" s="41"/>
      <c r="G75" s="41"/>
      <c r="H75" s="41"/>
      <c r="I75" s="35" t="s">
        <v>33</v>
      </c>
      <c r="J75" s="41" t="s">
        <v>179</v>
      </c>
    </row>
    <row r="76" spans="1:10" ht="20.149999999999999" customHeight="1">
      <c r="A76" s="134">
        <f t="shared" si="1"/>
        <v>63</v>
      </c>
      <c r="B76" s="41" t="s">
        <v>380</v>
      </c>
      <c r="C76" s="41"/>
      <c r="D76" s="41"/>
      <c r="E76" s="41"/>
      <c r="F76" s="41"/>
      <c r="G76" s="41"/>
      <c r="H76" s="41"/>
      <c r="I76" s="35" t="s">
        <v>33</v>
      </c>
      <c r="J76" s="41" t="s">
        <v>187</v>
      </c>
    </row>
    <row r="77" spans="1:10" ht="20.149999999999999" customHeight="1">
      <c r="A77" s="134">
        <f t="shared" si="1"/>
        <v>64</v>
      </c>
      <c r="B77" s="41" t="s">
        <v>381</v>
      </c>
      <c r="C77" s="41"/>
      <c r="D77" s="41"/>
      <c r="E77" s="41"/>
      <c r="F77" s="41"/>
      <c r="G77" s="41"/>
      <c r="H77" s="41"/>
      <c r="I77" s="35" t="s">
        <v>33</v>
      </c>
      <c r="J77" s="41" t="s">
        <v>200</v>
      </c>
    </row>
    <row r="78" spans="1:10" ht="20.149999999999999" customHeight="1">
      <c r="A78" s="134">
        <f t="shared" si="1"/>
        <v>65</v>
      </c>
      <c r="B78" s="41" t="s">
        <v>382</v>
      </c>
      <c r="C78" s="41"/>
      <c r="D78" s="41"/>
      <c r="E78" s="41"/>
      <c r="F78" s="41"/>
      <c r="G78" s="41"/>
      <c r="H78" s="41"/>
      <c r="I78" s="35" t="s">
        <v>33</v>
      </c>
      <c r="J78" s="41" t="s">
        <v>187</v>
      </c>
    </row>
    <row r="79" spans="1:10" ht="20.149999999999999" customHeight="1">
      <c r="A79" s="134">
        <f t="shared" si="1"/>
        <v>66</v>
      </c>
      <c r="B79" s="41" t="s">
        <v>383</v>
      </c>
      <c r="C79" s="41"/>
      <c r="D79" s="41"/>
      <c r="E79" s="41"/>
      <c r="F79" s="41"/>
      <c r="G79" s="41"/>
      <c r="H79" s="41"/>
      <c r="I79" s="35" t="s">
        <v>33</v>
      </c>
      <c r="J79" s="41" t="s">
        <v>187</v>
      </c>
    </row>
    <row r="80" spans="1:10" ht="20.149999999999999" customHeight="1">
      <c r="A80" s="134">
        <f t="shared" si="1"/>
        <v>67</v>
      </c>
      <c r="B80" s="41" t="s">
        <v>384</v>
      </c>
      <c r="C80" s="41"/>
      <c r="D80" s="41"/>
      <c r="E80" s="41"/>
      <c r="F80" s="41"/>
      <c r="G80" s="41"/>
      <c r="H80" s="41"/>
      <c r="I80" s="35" t="s">
        <v>33</v>
      </c>
      <c r="J80" s="41" t="s">
        <v>200</v>
      </c>
    </row>
    <row r="81" spans="1:10" ht="20.149999999999999" customHeight="1">
      <c r="A81" s="134">
        <f t="shared" si="1"/>
        <v>68</v>
      </c>
      <c r="B81" s="41" t="s">
        <v>385</v>
      </c>
      <c r="C81" s="41"/>
      <c r="D81" s="41"/>
      <c r="E81" s="41"/>
      <c r="F81" s="41"/>
      <c r="G81" s="41"/>
      <c r="H81" s="41"/>
      <c r="I81" s="35" t="s">
        <v>33</v>
      </c>
      <c r="J81" s="41" t="s">
        <v>187</v>
      </c>
    </row>
    <row r="82" spans="1:10" ht="20.149999999999999" customHeight="1">
      <c r="A82" s="134">
        <f t="shared" si="1"/>
        <v>69</v>
      </c>
      <c r="B82" s="41" t="s">
        <v>386</v>
      </c>
      <c r="C82" s="41"/>
      <c r="D82" s="41"/>
      <c r="E82" s="35"/>
      <c r="F82" s="41"/>
      <c r="G82" s="41"/>
      <c r="H82" s="41"/>
      <c r="I82" s="35" t="s">
        <v>33</v>
      </c>
      <c r="J82" s="41" t="s">
        <v>187</v>
      </c>
    </row>
    <row r="83" spans="1:10" ht="20.149999999999999" hidden="1" customHeight="1">
      <c r="A83" s="41">
        <f t="shared" ref="A83:A86" si="2">IF(B83&lt;&gt;"",A82+1,"")</f>
        <v>70</v>
      </c>
      <c r="B83" s="41" t="s">
        <v>387</v>
      </c>
      <c r="C83" s="41"/>
      <c r="D83" s="41" t="s">
        <v>388</v>
      </c>
      <c r="E83" s="35"/>
      <c r="F83" s="41"/>
      <c r="G83" s="41"/>
      <c r="H83" s="41"/>
      <c r="I83" s="41" t="s">
        <v>67</v>
      </c>
      <c r="J83" s="41" t="s">
        <v>187</v>
      </c>
    </row>
    <row r="84" spans="1:10" ht="20.149999999999999" hidden="1" customHeight="1">
      <c r="A84" s="41">
        <f t="shared" si="2"/>
        <v>71</v>
      </c>
      <c r="B84" s="41" t="s">
        <v>389</v>
      </c>
      <c r="C84" s="41"/>
      <c r="D84" s="41"/>
      <c r="E84" s="35"/>
      <c r="F84" s="41"/>
      <c r="G84" s="41"/>
      <c r="H84" s="41"/>
      <c r="I84" s="41" t="s">
        <v>12</v>
      </c>
      <c r="J84" s="41" t="s">
        <v>187</v>
      </c>
    </row>
    <row r="85" spans="1:10" ht="20.149999999999999" hidden="1" customHeight="1">
      <c r="A85" s="41">
        <f t="shared" si="2"/>
        <v>72</v>
      </c>
      <c r="B85" s="41" t="s">
        <v>390</v>
      </c>
      <c r="C85" s="41"/>
      <c r="D85" s="41"/>
      <c r="E85" s="35"/>
      <c r="F85" s="41"/>
      <c r="G85" s="41"/>
      <c r="H85" s="41"/>
      <c r="I85" s="41" t="s">
        <v>351</v>
      </c>
      <c r="J85" s="41" t="s">
        <v>200</v>
      </c>
    </row>
    <row r="86" spans="1:10" ht="20.149999999999999" hidden="1" customHeight="1">
      <c r="A86" s="41">
        <f t="shared" si="2"/>
        <v>73</v>
      </c>
      <c r="B86" s="41" t="s">
        <v>391</v>
      </c>
      <c r="C86" s="41"/>
      <c r="D86" s="41"/>
      <c r="E86" s="35"/>
      <c r="F86" s="41"/>
      <c r="G86" s="41"/>
      <c r="H86" s="41"/>
      <c r="I86" s="41" t="s">
        <v>351</v>
      </c>
      <c r="J86" s="41" t="s">
        <v>200</v>
      </c>
    </row>
    <row r="87" spans="1:10" ht="20.149999999999999" hidden="1" customHeight="1">
      <c r="A87" s="41"/>
      <c r="B87" s="41"/>
      <c r="C87" s="41"/>
      <c r="D87" s="41"/>
      <c r="E87" s="35"/>
      <c r="F87" s="41"/>
      <c r="G87" s="41"/>
      <c r="H87" s="41"/>
      <c r="I87" s="41"/>
      <c r="J87" s="41"/>
    </row>
    <row r="88" spans="1:10" ht="20.149999999999999" hidden="1" customHeight="1">
      <c r="A88" s="41"/>
      <c r="B88" s="41"/>
      <c r="C88" s="41"/>
      <c r="D88" s="41"/>
      <c r="E88" s="35"/>
      <c r="F88" s="41"/>
      <c r="G88" s="41"/>
      <c r="H88" s="41"/>
      <c r="I88" s="41"/>
      <c r="J88" s="41"/>
    </row>
    <row r="89" spans="1:10" ht="20.149999999999999" hidden="1" customHeight="1">
      <c r="A89" s="41"/>
      <c r="B89" s="41"/>
      <c r="C89" s="41"/>
      <c r="D89" s="41"/>
      <c r="E89" s="35"/>
      <c r="F89" s="41"/>
      <c r="G89" s="41"/>
      <c r="H89" s="41"/>
      <c r="I89" s="41"/>
      <c r="J89" s="41"/>
    </row>
    <row r="90" spans="1:10" ht="20.149999999999999" hidden="1" customHeight="1">
      <c r="A90" s="41" t="str">
        <f t="shared" ref="A90:A101" si="3">IF(B90&lt;&gt;"",A89+1,"")</f>
        <v/>
      </c>
      <c r="B90" s="41"/>
      <c r="C90" s="41"/>
      <c r="D90" s="41"/>
      <c r="E90" s="35"/>
      <c r="F90" s="41"/>
      <c r="G90" s="41"/>
      <c r="H90" s="41"/>
      <c r="I90" s="41"/>
      <c r="J90" s="41"/>
    </row>
    <row r="91" spans="1:10" ht="20.149999999999999" hidden="1" customHeight="1">
      <c r="A91" s="41" t="str">
        <f t="shared" si="3"/>
        <v/>
      </c>
      <c r="B91" s="41"/>
      <c r="C91" s="41"/>
      <c r="D91" s="41"/>
      <c r="E91" s="35"/>
      <c r="F91" s="41"/>
      <c r="G91" s="41"/>
      <c r="H91" s="41"/>
      <c r="I91" s="41"/>
      <c r="J91" s="41"/>
    </row>
    <row r="92" spans="1:10" ht="20.149999999999999" hidden="1" customHeight="1">
      <c r="A92" s="41" t="str">
        <f t="shared" si="3"/>
        <v/>
      </c>
      <c r="B92" s="41"/>
      <c r="C92" s="41"/>
      <c r="D92" s="41"/>
      <c r="E92" s="35"/>
      <c r="F92" s="41"/>
      <c r="G92" s="41"/>
      <c r="H92" s="41"/>
      <c r="I92" s="41"/>
      <c r="J92" s="41"/>
    </row>
    <row r="93" spans="1:10" ht="20.149999999999999" hidden="1" customHeight="1">
      <c r="A93" s="41" t="str">
        <f t="shared" si="3"/>
        <v/>
      </c>
      <c r="B93" s="41"/>
      <c r="C93" s="41"/>
      <c r="D93" s="41"/>
      <c r="E93" s="35"/>
      <c r="F93" s="41"/>
      <c r="G93" s="41"/>
      <c r="H93" s="41"/>
      <c r="I93" s="41"/>
      <c r="J93" s="41"/>
    </row>
    <row r="94" spans="1:10" ht="20.149999999999999" hidden="1" customHeight="1">
      <c r="A94" s="41" t="str">
        <f t="shared" si="3"/>
        <v/>
      </c>
      <c r="B94" s="41"/>
      <c r="C94" s="41"/>
      <c r="D94" s="41"/>
      <c r="E94" s="35"/>
      <c r="F94" s="41"/>
      <c r="G94" s="41"/>
      <c r="H94" s="41"/>
      <c r="I94" s="41"/>
      <c r="J94" s="41"/>
    </row>
    <row r="95" spans="1:10" ht="20.149999999999999" hidden="1" customHeight="1">
      <c r="A95" s="41" t="str">
        <f t="shared" si="3"/>
        <v/>
      </c>
      <c r="B95" s="41"/>
      <c r="C95" s="41"/>
      <c r="D95" s="41"/>
      <c r="E95" s="35"/>
      <c r="F95" s="41"/>
      <c r="G95" s="41"/>
      <c r="H95" s="41"/>
      <c r="I95" s="41"/>
      <c r="J95" s="41"/>
    </row>
    <row r="96" spans="1:10" ht="20.149999999999999" hidden="1" customHeight="1">
      <c r="A96" s="41" t="str">
        <f t="shared" si="3"/>
        <v/>
      </c>
      <c r="B96" s="41"/>
      <c r="C96" s="41"/>
      <c r="D96" s="41"/>
      <c r="E96" s="35"/>
      <c r="F96" s="41"/>
      <c r="G96" s="41"/>
      <c r="H96" s="41"/>
      <c r="I96" s="41"/>
      <c r="J96" s="41"/>
    </row>
    <row r="97" spans="1:10" ht="20.149999999999999" hidden="1" customHeight="1">
      <c r="A97" s="41" t="str">
        <f t="shared" si="3"/>
        <v/>
      </c>
      <c r="B97" s="41"/>
      <c r="C97" s="41"/>
      <c r="D97" s="41"/>
      <c r="E97" s="35"/>
      <c r="F97" s="41"/>
      <c r="G97" s="41"/>
      <c r="H97" s="41"/>
      <c r="I97" s="41"/>
      <c r="J97" s="41"/>
    </row>
    <row r="98" spans="1:10" ht="20.149999999999999" hidden="1" customHeight="1">
      <c r="A98" s="41" t="str">
        <f t="shared" si="3"/>
        <v/>
      </c>
      <c r="B98" s="41"/>
      <c r="C98" s="41"/>
      <c r="D98" s="41"/>
      <c r="E98" s="35"/>
      <c r="F98" s="41"/>
      <c r="G98" s="41"/>
      <c r="H98" s="41"/>
      <c r="I98" s="41"/>
      <c r="J98" s="41"/>
    </row>
    <row r="99" spans="1:10" ht="20.149999999999999" hidden="1" customHeight="1">
      <c r="A99" s="41" t="str">
        <f t="shared" si="3"/>
        <v/>
      </c>
      <c r="B99" s="41"/>
      <c r="C99" s="41"/>
      <c r="D99" s="41"/>
      <c r="E99" s="35"/>
      <c r="F99" s="41"/>
      <c r="G99" s="41"/>
      <c r="H99" s="41"/>
      <c r="I99" s="41"/>
      <c r="J99" s="41"/>
    </row>
    <row r="100" spans="1:10" ht="20.149999999999999" hidden="1" customHeight="1">
      <c r="A100" s="41" t="str">
        <f t="shared" si="3"/>
        <v/>
      </c>
      <c r="B100" s="41"/>
      <c r="C100" s="41"/>
      <c r="D100" s="41"/>
      <c r="E100" s="35"/>
      <c r="F100" s="41"/>
      <c r="G100" s="41"/>
      <c r="H100" s="41"/>
      <c r="I100" s="41"/>
      <c r="J100" s="41"/>
    </row>
    <row r="101" spans="1:10" ht="20.149999999999999" hidden="1" customHeight="1">
      <c r="A101" s="41" t="str">
        <f t="shared" si="3"/>
        <v/>
      </c>
      <c r="B101" s="41"/>
      <c r="C101" s="41"/>
      <c r="D101" s="41"/>
      <c r="E101" s="35"/>
      <c r="F101" s="41"/>
      <c r="G101" s="41"/>
      <c r="H101" s="41"/>
      <c r="I101" s="41"/>
      <c r="J101" s="41"/>
    </row>
    <row r="102" spans="1:10" ht="20.149999999999999" hidden="1" customHeight="1">
      <c r="A102" s="41" t="str">
        <f t="shared" ref="A102:A125" si="4">IF(B102&lt;&gt;"",A101+1,"")</f>
        <v/>
      </c>
      <c r="B102" s="41"/>
      <c r="C102" s="41"/>
      <c r="D102" s="41"/>
      <c r="E102" s="35"/>
      <c r="F102" s="41"/>
      <c r="G102" s="41"/>
      <c r="H102" s="41"/>
      <c r="I102" s="41"/>
      <c r="J102" s="41"/>
    </row>
    <row r="103" spans="1:10" ht="20.149999999999999" hidden="1" customHeight="1">
      <c r="A103" s="41" t="str">
        <f t="shared" si="4"/>
        <v/>
      </c>
      <c r="B103" s="41"/>
      <c r="C103" s="41"/>
      <c r="D103" s="41"/>
      <c r="E103" s="35"/>
      <c r="F103" s="41"/>
      <c r="G103" s="41"/>
      <c r="H103" s="41"/>
      <c r="I103" s="41"/>
      <c r="J103" s="41"/>
    </row>
    <row r="104" spans="1:10" ht="20.149999999999999" hidden="1" customHeight="1">
      <c r="A104" s="41" t="str">
        <f t="shared" si="4"/>
        <v/>
      </c>
      <c r="B104" s="41"/>
      <c r="C104" s="41"/>
      <c r="D104" s="41"/>
      <c r="E104" s="35"/>
      <c r="F104" s="41"/>
      <c r="G104" s="41"/>
      <c r="H104" s="41"/>
      <c r="I104" s="41"/>
      <c r="J104" s="41"/>
    </row>
    <row r="105" spans="1:10" ht="20.149999999999999" hidden="1" customHeight="1">
      <c r="A105" s="41" t="str">
        <f t="shared" si="4"/>
        <v/>
      </c>
      <c r="B105" s="41"/>
      <c r="C105" s="41"/>
      <c r="D105" s="41"/>
      <c r="E105" s="35"/>
      <c r="F105" s="41"/>
      <c r="G105" s="41"/>
      <c r="H105" s="41"/>
      <c r="I105" s="41"/>
      <c r="J105" s="41"/>
    </row>
    <row r="106" spans="1:10" ht="20.149999999999999" hidden="1" customHeight="1">
      <c r="A106" s="41" t="str">
        <f t="shared" si="4"/>
        <v/>
      </c>
      <c r="B106" s="41"/>
      <c r="C106" s="41"/>
      <c r="D106" s="41"/>
      <c r="E106" s="35"/>
      <c r="F106" s="41"/>
      <c r="G106" s="41"/>
      <c r="H106" s="41"/>
      <c r="I106" s="41"/>
      <c r="J106" s="41"/>
    </row>
    <row r="107" spans="1:10" ht="20.149999999999999" hidden="1" customHeight="1">
      <c r="A107" s="41" t="str">
        <f t="shared" si="4"/>
        <v/>
      </c>
      <c r="B107" s="41"/>
      <c r="C107" s="41"/>
      <c r="D107" s="41"/>
      <c r="E107" s="35"/>
      <c r="F107" s="41"/>
      <c r="G107" s="41"/>
      <c r="H107" s="41"/>
      <c r="I107" s="41"/>
      <c r="J107" s="41"/>
    </row>
    <row r="108" spans="1:10" ht="20.149999999999999" hidden="1" customHeight="1">
      <c r="A108" s="41" t="str">
        <f t="shared" si="4"/>
        <v/>
      </c>
      <c r="B108" s="41"/>
      <c r="C108" s="41"/>
      <c r="D108" s="41"/>
      <c r="E108" s="35"/>
      <c r="F108" s="41"/>
      <c r="G108" s="41"/>
      <c r="H108" s="41"/>
      <c r="I108" s="41"/>
      <c r="J108" s="41"/>
    </row>
    <row r="109" spans="1:10" ht="20.149999999999999" hidden="1" customHeight="1">
      <c r="A109" s="41" t="str">
        <f t="shared" si="4"/>
        <v/>
      </c>
      <c r="B109" s="41"/>
      <c r="C109" s="41"/>
      <c r="D109" s="41"/>
      <c r="E109" s="35"/>
      <c r="F109" s="41"/>
      <c r="G109" s="41"/>
      <c r="H109" s="41"/>
      <c r="I109" s="41"/>
      <c r="J109" s="41"/>
    </row>
    <row r="110" spans="1:10" ht="20.149999999999999" hidden="1" customHeight="1">
      <c r="A110" s="41" t="str">
        <f t="shared" si="4"/>
        <v/>
      </c>
      <c r="B110" s="41"/>
      <c r="C110" s="41"/>
      <c r="D110" s="41"/>
      <c r="E110" s="35"/>
      <c r="F110" s="41"/>
      <c r="G110" s="41"/>
      <c r="H110" s="41"/>
      <c r="I110" s="41"/>
      <c r="J110" s="41"/>
    </row>
    <row r="111" spans="1:10" ht="20.149999999999999" hidden="1" customHeight="1">
      <c r="A111" s="41" t="str">
        <f t="shared" si="4"/>
        <v/>
      </c>
      <c r="B111" s="41"/>
      <c r="C111" s="41"/>
      <c r="D111" s="41"/>
      <c r="E111" s="35"/>
      <c r="F111" s="41"/>
      <c r="G111" s="41"/>
      <c r="H111" s="41"/>
      <c r="I111" s="41"/>
      <c r="J111" s="41"/>
    </row>
    <row r="112" spans="1:10" ht="20.149999999999999" hidden="1" customHeight="1">
      <c r="A112" s="41" t="str">
        <f t="shared" si="4"/>
        <v/>
      </c>
      <c r="B112" s="41"/>
      <c r="C112" s="41"/>
      <c r="D112" s="41"/>
      <c r="E112" s="35"/>
      <c r="F112" s="41"/>
      <c r="G112" s="41"/>
      <c r="H112" s="41"/>
      <c r="I112" s="41"/>
      <c r="J112" s="41"/>
    </row>
    <row r="113" spans="1:10" ht="20.149999999999999" hidden="1" customHeight="1">
      <c r="A113" s="41" t="str">
        <f t="shared" si="4"/>
        <v/>
      </c>
      <c r="B113" s="41"/>
      <c r="C113" s="41"/>
      <c r="D113" s="41"/>
      <c r="E113" s="35"/>
      <c r="F113" s="41"/>
      <c r="G113" s="41"/>
      <c r="H113" s="41"/>
      <c r="I113" s="41"/>
      <c r="J113" s="41"/>
    </row>
    <row r="114" spans="1:10" ht="20.149999999999999" hidden="1" customHeight="1">
      <c r="A114" s="41" t="str">
        <f t="shared" si="4"/>
        <v/>
      </c>
      <c r="B114" s="41"/>
      <c r="C114" s="41"/>
      <c r="D114" s="41"/>
      <c r="E114" s="35"/>
      <c r="F114" s="41"/>
      <c r="G114" s="41"/>
      <c r="H114" s="41"/>
      <c r="I114" s="41"/>
      <c r="J114" s="41"/>
    </row>
    <row r="115" spans="1:10" ht="20.149999999999999" hidden="1" customHeight="1">
      <c r="A115" s="41" t="str">
        <f t="shared" si="4"/>
        <v/>
      </c>
      <c r="B115" s="41"/>
      <c r="C115" s="41"/>
      <c r="D115" s="41"/>
      <c r="E115" s="35"/>
      <c r="F115" s="41"/>
      <c r="G115" s="41"/>
      <c r="H115" s="41"/>
      <c r="I115" s="41"/>
      <c r="J115" s="41"/>
    </row>
    <row r="116" spans="1:10" ht="20.149999999999999" hidden="1" customHeight="1">
      <c r="A116" s="41" t="str">
        <f t="shared" si="4"/>
        <v/>
      </c>
      <c r="B116" s="41"/>
      <c r="C116" s="41"/>
      <c r="D116" s="41"/>
      <c r="E116" s="35"/>
      <c r="F116" s="41"/>
      <c r="G116" s="41"/>
      <c r="H116" s="41"/>
      <c r="I116" s="41"/>
      <c r="J116" s="41"/>
    </row>
    <row r="117" spans="1:10" ht="20.149999999999999" hidden="1" customHeight="1">
      <c r="A117" s="41" t="str">
        <f t="shared" si="4"/>
        <v/>
      </c>
      <c r="B117" s="41"/>
      <c r="C117" s="41"/>
      <c r="D117" s="41"/>
      <c r="E117" s="35"/>
      <c r="F117" s="41"/>
      <c r="G117" s="41"/>
      <c r="H117" s="41"/>
      <c r="I117" s="41"/>
      <c r="J117" s="41"/>
    </row>
    <row r="118" spans="1:10" ht="20.149999999999999" hidden="1" customHeight="1">
      <c r="A118" s="41" t="str">
        <f t="shared" si="4"/>
        <v/>
      </c>
      <c r="B118" s="41"/>
      <c r="C118" s="41"/>
      <c r="D118" s="41"/>
      <c r="E118" s="35"/>
      <c r="F118" s="41"/>
      <c r="G118" s="41"/>
      <c r="H118" s="41"/>
      <c r="I118" s="41"/>
      <c r="J118" s="41"/>
    </row>
    <row r="119" spans="1:10" ht="20.149999999999999" hidden="1" customHeight="1">
      <c r="A119" s="41" t="str">
        <f t="shared" si="4"/>
        <v/>
      </c>
      <c r="B119" s="41"/>
      <c r="C119" s="41"/>
      <c r="D119" s="41"/>
      <c r="E119" s="35"/>
      <c r="F119" s="41"/>
      <c r="G119" s="41"/>
      <c r="H119" s="41"/>
      <c r="I119" s="41"/>
      <c r="J119" s="41"/>
    </row>
    <row r="120" spans="1:10" ht="20.149999999999999" hidden="1" customHeight="1">
      <c r="A120" s="41" t="str">
        <f t="shared" si="4"/>
        <v/>
      </c>
      <c r="B120" s="41"/>
      <c r="C120" s="41"/>
      <c r="D120" s="41"/>
      <c r="E120" s="35"/>
      <c r="F120" s="41"/>
      <c r="G120" s="41"/>
      <c r="H120" s="41"/>
      <c r="I120" s="41"/>
      <c r="J120" s="41"/>
    </row>
    <row r="121" spans="1:10" ht="20.149999999999999" hidden="1" customHeight="1">
      <c r="A121" s="41" t="str">
        <f t="shared" si="4"/>
        <v/>
      </c>
      <c r="B121" s="41"/>
      <c r="C121" s="41"/>
      <c r="D121" s="41"/>
      <c r="E121" s="35"/>
      <c r="F121" s="41"/>
      <c r="G121" s="41"/>
      <c r="H121" s="41"/>
      <c r="I121" s="41"/>
      <c r="J121" s="41"/>
    </row>
    <row r="122" spans="1:10" ht="20.149999999999999" hidden="1" customHeight="1">
      <c r="A122" s="41" t="str">
        <f t="shared" si="4"/>
        <v/>
      </c>
      <c r="B122" s="41"/>
      <c r="C122" s="41"/>
      <c r="D122" s="41"/>
      <c r="E122" s="35"/>
      <c r="F122" s="41"/>
      <c r="G122" s="41"/>
      <c r="H122" s="41"/>
      <c r="I122" s="41"/>
      <c r="J122" s="41"/>
    </row>
    <row r="123" spans="1:10" ht="20.149999999999999" hidden="1" customHeight="1">
      <c r="A123" s="41" t="str">
        <f t="shared" si="4"/>
        <v/>
      </c>
      <c r="B123" s="41"/>
      <c r="C123" s="41"/>
      <c r="D123" s="41"/>
      <c r="E123" s="35"/>
      <c r="F123" s="41"/>
      <c r="G123" s="41"/>
      <c r="H123" s="41"/>
      <c r="I123" s="41"/>
      <c r="J123" s="41"/>
    </row>
    <row r="124" spans="1:10" ht="20.149999999999999" hidden="1" customHeight="1">
      <c r="A124" s="41" t="str">
        <f t="shared" si="4"/>
        <v/>
      </c>
      <c r="B124" s="41"/>
      <c r="C124" s="41"/>
      <c r="D124" s="41"/>
      <c r="E124" s="35"/>
      <c r="F124" s="41"/>
      <c r="G124" s="41"/>
      <c r="H124" s="41"/>
      <c r="I124" s="41"/>
      <c r="J124" s="41"/>
    </row>
    <row r="125" spans="1:10" ht="20.149999999999999" hidden="1" customHeight="1">
      <c r="A125" s="41" t="str">
        <f t="shared" si="4"/>
        <v/>
      </c>
      <c r="B125" s="41"/>
      <c r="C125" s="41"/>
      <c r="D125" s="41"/>
      <c r="E125" s="35"/>
      <c r="F125" s="41"/>
      <c r="G125" s="41"/>
      <c r="H125" s="41"/>
      <c r="I125" s="41"/>
      <c r="J125" s="41"/>
    </row>
    <row r="126" spans="1:10" ht="20.149999999999999" customHeight="1">
      <c r="A126" s="134">
        <v>70</v>
      </c>
      <c r="B126" s="41" t="s">
        <v>392</v>
      </c>
      <c r="C126" s="41"/>
      <c r="D126" s="41"/>
      <c r="E126" s="35"/>
      <c r="F126" s="41"/>
      <c r="G126" s="41"/>
      <c r="H126" s="41"/>
      <c r="I126" s="35" t="s">
        <v>33</v>
      </c>
      <c r="J126" s="41" t="s">
        <v>393</v>
      </c>
    </row>
    <row r="127" spans="1:10" ht="20.149999999999999" customHeight="1">
      <c r="A127" s="134">
        <v>71</v>
      </c>
      <c r="B127" s="41" t="s">
        <v>394</v>
      </c>
      <c r="C127" s="41"/>
      <c r="D127" s="41"/>
      <c r="E127" s="35"/>
      <c r="F127" s="41"/>
      <c r="G127" s="41"/>
      <c r="H127" s="41"/>
      <c r="I127" s="35" t="s">
        <v>33</v>
      </c>
      <c r="J127" s="41" t="s">
        <v>393</v>
      </c>
    </row>
    <row r="128" spans="1:10" ht="20.149999999999999" customHeight="1">
      <c r="A128" s="134">
        <v>72</v>
      </c>
      <c r="B128" s="41" t="s">
        <v>395</v>
      </c>
      <c r="C128" s="41"/>
      <c r="D128" s="41"/>
      <c r="E128" s="41"/>
      <c r="F128" s="35"/>
      <c r="G128" s="41"/>
      <c r="H128" s="41"/>
      <c r="I128" s="35" t="s">
        <v>33</v>
      </c>
      <c r="J128" s="41" t="s">
        <v>393</v>
      </c>
    </row>
  </sheetData>
  <autoFilter ref="A1:J125" xr:uid="{F239EFCD-7EDB-4705-A252-0CA5AFE9977B}">
    <filterColumn colId="8">
      <filters>
        <filter val="CS"/>
      </filters>
    </filterColumn>
  </autoFilter>
  <mergeCells count="26">
    <mergeCell ref="A34:A35"/>
    <mergeCell ref="A37:A38"/>
    <mergeCell ref="A39:A40"/>
    <mergeCell ref="C26:C33"/>
    <mergeCell ref="E26:E33"/>
    <mergeCell ref="F26:F33"/>
    <mergeCell ref="J26:J29"/>
    <mergeCell ref="A27:A33"/>
    <mergeCell ref="J31:J33"/>
    <mergeCell ref="G11:G13"/>
    <mergeCell ref="H11:H13"/>
    <mergeCell ref="C22:C23"/>
    <mergeCell ref="D22:D23"/>
    <mergeCell ref="E22:E23"/>
    <mergeCell ref="F22:F23"/>
    <mergeCell ref="G22:G23"/>
    <mergeCell ref="H22:H23"/>
    <mergeCell ref="A9:A10"/>
    <mergeCell ref="C9:C10"/>
    <mergeCell ref="E9:E10"/>
    <mergeCell ref="F9:F10"/>
    <mergeCell ref="A11:A13"/>
    <mergeCell ref="C11:C13"/>
    <mergeCell ref="D11:D13"/>
    <mergeCell ref="E11:E13"/>
    <mergeCell ref="F11:F1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5C498-99FF-43C8-94C2-1E22B6D7A4CD}">
  <sheetPr filterMode="1">
    <tabColor rgb="FFFFFF00"/>
    <pageSetUpPr fitToPage="1"/>
  </sheetPr>
  <dimension ref="A1:AA446"/>
  <sheetViews>
    <sheetView topLeftCell="A4" zoomScale="80" zoomScaleNormal="80" workbookViewId="0">
      <pane ySplit="12" topLeftCell="A395" activePane="bottomLeft" state="frozen"/>
      <selection activeCell="C55" sqref="C55"/>
      <selection pane="bottomLeft" activeCell="D190" sqref="D190:D396"/>
    </sheetView>
  </sheetViews>
  <sheetFormatPr defaultColWidth="8.58203125" defaultRowHeight="14.5"/>
  <cols>
    <col min="1" max="1" width="2.58203125" style="10" customWidth="1"/>
    <col min="2" max="2" width="22.08203125" style="96" customWidth="1"/>
    <col min="3" max="3" width="67" style="16" customWidth="1"/>
    <col min="4" max="4" width="63.58203125" style="104" customWidth="1"/>
    <col min="5" max="5" width="12" style="22" bestFit="1" customWidth="1"/>
    <col min="6" max="6" width="12.58203125" style="22" bestFit="1" customWidth="1"/>
    <col min="7" max="7" width="14.33203125" style="22" bestFit="1" customWidth="1"/>
    <col min="8" max="8" width="31.08203125" style="10" customWidth="1"/>
    <col min="9" max="9" width="56.5" style="10" customWidth="1"/>
    <col min="10" max="16384" width="8.58203125" style="10"/>
  </cols>
  <sheetData>
    <row r="1" spans="2:25">
      <c r="B1" s="83" t="s">
        <v>396</v>
      </c>
      <c r="C1" s="135"/>
    </row>
    <row r="2" spans="2:25">
      <c r="B2" s="136" t="s">
        <v>397</v>
      </c>
      <c r="C2" s="135"/>
    </row>
    <row r="3" spans="2:25">
      <c r="B3" s="136" t="s">
        <v>398</v>
      </c>
      <c r="C3" s="135"/>
    </row>
    <row r="4" spans="2:25" hidden="1">
      <c r="B4" s="136"/>
      <c r="C4" s="135"/>
    </row>
    <row r="5" spans="2:25" hidden="1">
      <c r="B5" s="84" t="s">
        <v>399</v>
      </c>
      <c r="C5" s="135"/>
    </row>
    <row r="6" spans="2:25" hidden="1">
      <c r="B6" s="85" t="s">
        <v>400</v>
      </c>
      <c r="C6" s="135"/>
    </row>
    <row r="7" spans="2:25" hidden="1">
      <c r="B7" s="86" t="s">
        <v>401</v>
      </c>
      <c r="C7" s="135"/>
    </row>
    <row r="8" spans="2:25" hidden="1">
      <c r="B8" s="85" t="s">
        <v>402</v>
      </c>
      <c r="C8" s="135"/>
    </row>
    <row r="9" spans="2:25" hidden="1">
      <c r="B9" s="85" t="s">
        <v>403</v>
      </c>
      <c r="C9" s="135"/>
    </row>
    <row r="10" spans="2:25" hidden="1">
      <c r="B10" s="85" t="s">
        <v>404</v>
      </c>
      <c r="C10" s="135"/>
    </row>
    <row r="11" spans="2:25" hidden="1">
      <c r="B11" s="87" t="s">
        <v>405</v>
      </c>
      <c r="C11" s="135"/>
    </row>
    <row r="12" spans="2:25" hidden="1">
      <c r="B12" s="88" t="s">
        <v>406</v>
      </c>
      <c r="C12" s="135"/>
    </row>
    <row r="13" spans="2:25">
      <c r="B13" s="137"/>
      <c r="C13" s="135"/>
    </row>
    <row r="14" spans="2:25">
      <c r="B14" s="89" t="s">
        <v>407</v>
      </c>
      <c r="C14" s="17" t="s">
        <v>408</v>
      </c>
      <c r="D14" s="105" t="s">
        <v>409</v>
      </c>
      <c r="E14" s="23" t="s">
        <v>410</v>
      </c>
      <c r="I14" s="11" t="s">
        <v>411</v>
      </c>
    </row>
    <row r="15" spans="2:25" ht="28.4" customHeight="1">
      <c r="B15" s="90" t="s">
        <v>412</v>
      </c>
      <c r="C15" s="18" t="s">
        <v>413</v>
      </c>
      <c r="D15" s="106" t="s">
        <v>414</v>
      </c>
      <c r="E15" s="24" t="s">
        <v>415</v>
      </c>
      <c r="F15" s="24" t="s">
        <v>416</v>
      </c>
      <c r="G15" s="24" t="s">
        <v>417</v>
      </c>
      <c r="H15" s="90" t="s">
        <v>206</v>
      </c>
      <c r="I15" s="90" t="s">
        <v>418</v>
      </c>
    </row>
    <row r="16" spans="2:25" ht="26" hidden="1">
      <c r="B16" s="91" t="s">
        <v>419</v>
      </c>
      <c r="C16" s="20" t="s">
        <v>420</v>
      </c>
      <c r="D16" s="21" t="s">
        <v>421</v>
      </c>
      <c r="E16" s="25" t="s">
        <v>422</v>
      </c>
      <c r="F16" s="25" t="s">
        <v>423</v>
      </c>
      <c r="G16" s="25" t="s">
        <v>424</v>
      </c>
      <c r="H16" s="20"/>
      <c r="I16" s="20" t="s">
        <v>425</v>
      </c>
      <c r="Y16" s="131"/>
    </row>
    <row r="17" spans="2:27" ht="26" hidden="1">
      <c r="B17" s="91" t="s">
        <v>419</v>
      </c>
      <c r="C17" s="20" t="s">
        <v>426</v>
      </c>
      <c r="D17" s="21" t="s">
        <v>427</v>
      </c>
      <c r="E17" s="25" t="s">
        <v>422</v>
      </c>
      <c r="F17" s="25" t="s">
        <v>423</v>
      </c>
      <c r="G17" s="25" t="s">
        <v>424</v>
      </c>
      <c r="H17" s="20"/>
      <c r="I17" s="20" t="s">
        <v>425</v>
      </c>
    </row>
    <row r="18" spans="2:27" ht="26" hidden="1">
      <c r="B18" s="91" t="s">
        <v>419</v>
      </c>
      <c r="C18" s="20" t="s">
        <v>428</v>
      </c>
      <c r="D18" s="21" t="s">
        <v>427</v>
      </c>
      <c r="E18" s="25" t="s">
        <v>422</v>
      </c>
      <c r="F18" s="25" t="s">
        <v>423</v>
      </c>
      <c r="G18" s="25" t="s">
        <v>424</v>
      </c>
      <c r="H18" s="20"/>
      <c r="I18" s="20" t="s">
        <v>425</v>
      </c>
      <c r="Y18" s="129" t="s">
        <v>429</v>
      </c>
      <c r="Z18" s="129" t="s">
        <v>430</v>
      </c>
      <c r="AA18" s="129" t="s">
        <v>431</v>
      </c>
    </row>
    <row r="19" spans="2:27" hidden="1">
      <c r="B19" s="91" t="s">
        <v>432</v>
      </c>
      <c r="C19" s="20" t="s">
        <v>433</v>
      </c>
      <c r="D19" s="21" t="s">
        <v>434</v>
      </c>
      <c r="E19" s="25" t="s">
        <v>422</v>
      </c>
      <c r="F19" s="25" t="s">
        <v>435</v>
      </c>
      <c r="G19" s="25" t="s">
        <v>424</v>
      </c>
      <c r="H19" s="20"/>
      <c r="I19" s="20" t="s">
        <v>33</v>
      </c>
      <c r="Y19" s="129" t="s">
        <v>436</v>
      </c>
      <c r="Z19" s="129" t="s">
        <v>437</v>
      </c>
      <c r="AA19" s="129" t="s">
        <v>438</v>
      </c>
    </row>
    <row r="20" spans="2:27" ht="197.5" hidden="1" customHeight="1">
      <c r="B20" s="91" t="s">
        <v>432</v>
      </c>
      <c r="C20" s="20" t="s">
        <v>439</v>
      </c>
      <c r="D20" s="21" t="s">
        <v>440</v>
      </c>
      <c r="E20" s="25" t="s">
        <v>422</v>
      </c>
      <c r="F20" s="25" t="s">
        <v>435</v>
      </c>
      <c r="G20" s="25" t="s">
        <v>424</v>
      </c>
      <c r="H20" s="20"/>
      <c r="I20" s="20" t="s">
        <v>33</v>
      </c>
      <c r="Y20" s="129"/>
      <c r="Z20" s="129" t="s">
        <v>441</v>
      </c>
      <c r="AA20" s="129" t="s">
        <v>442</v>
      </c>
    </row>
    <row r="21" spans="2:27" ht="65" hidden="1">
      <c r="B21" s="91" t="s">
        <v>432</v>
      </c>
      <c r="C21" s="20" t="s">
        <v>443</v>
      </c>
      <c r="D21" s="21" t="s">
        <v>444</v>
      </c>
      <c r="E21" s="25" t="s">
        <v>422</v>
      </c>
      <c r="F21" s="25" t="s">
        <v>435</v>
      </c>
      <c r="G21" s="25" t="s">
        <v>424</v>
      </c>
      <c r="H21" s="20"/>
      <c r="I21" s="20" t="s">
        <v>33</v>
      </c>
      <c r="Y21" s="129" t="s">
        <v>445</v>
      </c>
      <c r="Z21" s="129" t="s">
        <v>446</v>
      </c>
      <c r="AA21" s="129" t="s">
        <v>447</v>
      </c>
    </row>
    <row r="22" spans="2:27" hidden="1">
      <c r="B22" s="91" t="s">
        <v>432</v>
      </c>
      <c r="C22" s="20" t="s">
        <v>448</v>
      </c>
      <c r="D22" s="21"/>
      <c r="E22" s="25" t="s">
        <v>422</v>
      </c>
      <c r="F22" s="25" t="s">
        <v>12</v>
      </c>
      <c r="G22" s="25" t="s">
        <v>424</v>
      </c>
      <c r="H22" s="20"/>
      <c r="I22" s="20" t="s">
        <v>33</v>
      </c>
      <c r="Y22" s="129" t="s">
        <v>449</v>
      </c>
      <c r="Z22" s="129" t="s">
        <v>450</v>
      </c>
      <c r="AA22" s="129" t="s">
        <v>447</v>
      </c>
    </row>
    <row r="23" spans="2:27" ht="156" hidden="1">
      <c r="B23" s="91" t="s">
        <v>432</v>
      </c>
      <c r="C23" s="20" t="s">
        <v>451</v>
      </c>
      <c r="D23" s="21" t="s">
        <v>452</v>
      </c>
      <c r="E23" s="25" t="s">
        <v>422</v>
      </c>
      <c r="F23" s="25" t="s">
        <v>351</v>
      </c>
      <c r="G23" s="25"/>
      <c r="H23" s="20"/>
      <c r="I23" s="20" t="s">
        <v>453</v>
      </c>
      <c r="Y23" s="129" t="s">
        <v>454</v>
      </c>
      <c r="Z23" s="129" t="s">
        <v>455</v>
      </c>
      <c r="AA23" s="129" t="s">
        <v>456</v>
      </c>
    </row>
    <row r="24" spans="2:27" hidden="1">
      <c r="B24" s="91" t="s">
        <v>432</v>
      </c>
      <c r="C24" s="20" t="s">
        <v>457</v>
      </c>
      <c r="D24" s="21"/>
      <c r="E24" s="25" t="s">
        <v>351</v>
      </c>
      <c r="F24" s="25" t="s">
        <v>12</v>
      </c>
      <c r="G24" s="25"/>
      <c r="H24" s="20"/>
      <c r="I24" s="20" t="s">
        <v>453</v>
      </c>
      <c r="Y24" s="129" t="s">
        <v>458</v>
      </c>
      <c r="Z24" s="129" t="s">
        <v>459</v>
      </c>
      <c r="AA24" s="129" t="s">
        <v>442</v>
      </c>
    </row>
    <row r="25" spans="2:27" hidden="1">
      <c r="B25" s="91" t="s">
        <v>432</v>
      </c>
      <c r="C25" s="20" t="s">
        <v>460</v>
      </c>
      <c r="D25" s="21"/>
      <c r="E25" s="25" t="s">
        <v>351</v>
      </c>
      <c r="F25" s="25" t="s">
        <v>12</v>
      </c>
      <c r="G25" s="25"/>
      <c r="H25" s="20"/>
      <c r="I25" s="20" t="s">
        <v>453</v>
      </c>
      <c r="Y25" s="129" t="s">
        <v>461</v>
      </c>
      <c r="Z25" s="129" t="s">
        <v>462</v>
      </c>
      <c r="AA25" s="129" t="s">
        <v>447</v>
      </c>
    </row>
    <row r="26" spans="2:27" ht="59.5" hidden="1" customHeight="1">
      <c r="B26" s="91" t="s">
        <v>432</v>
      </c>
      <c r="C26" s="20" t="s">
        <v>463</v>
      </c>
      <c r="D26" s="21" t="s">
        <v>464</v>
      </c>
      <c r="E26" s="25" t="s">
        <v>422</v>
      </c>
      <c r="F26" s="25" t="s">
        <v>351</v>
      </c>
      <c r="G26" s="25"/>
      <c r="H26" s="20"/>
      <c r="I26" s="20" t="s">
        <v>453</v>
      </c>
      <c r="Y26" s="129" t="s">
        <v>465</v>
      </c>
      <c r="Z26" s="129" t="s">
        <v>466</v>
      </c>
      <c r="AA26" s="129" t="s">
        <v>442</v>
      </c>
    </row>
    <row r="27" spans="2:27" hidden="1">
      <c r="B27" s="91" t="s">
        <v>432</v>
      </c>
      <c r="C27" s="20" t="s">
        <v>467</v>
      </c>
      <c r="D27" s="21" t="s">
        <v>468</v>
      </c>
      <c r="E27" s="25" t="s">
        <v>422</v>
      </c>
      <c r="F27" s="25" t="s">
        <v>351</v>
      </c>
      <c r="G27" s="25"/>
      <c r="H27" s="20"/>
      <c r="I27" s="20" t="s">
        <v>453</v>
      </c>
      <c r="Y27" s="129" t="s">
        <v>469</v>
      </c>
      <c r="Z27" s="129" t="s">
        <v>470</v>
      </c>
      <c r="AA27" s="129" t="s">
        <v>438</v>
      </c>
    </row>
    <row r="28" spans="2:27" ht="104" hidden="1">
      <c r="B28" s="91" t="s">
        <v>432</v>
      </c>
      <c r="C28" s="20" t="s">
        <v>471</v>
      </c>
      <c r="D28" s="21" t="s">
        <v>472</v>
      </c>
      <c r="E28" s="25"/>
      <c r="F28" s="25"/>
      <c r="G28" s="25"/>
      <c r="H28" s="20"/>
      <c r="I28" s="20" t="s">
        <v>453</v>
      </c>
      <c r="Y28" s="129" t="s">
        <v>473</v>
      </c>
      <c r="Z28" s="129" t="s">
        <v>474</v>
      </c>
      <c r="AA28" s="129" t="s">
        <v>447</v>
      </c>
    </row>
    <row r="29" spans="2:27" ht="208" hidden="1">
      <c r="B29" s="95" t="s">
        <v>475</v>
      </c>
      <c r="C29" s="20" t="s">
        <v>274</v>
      </c>
      <c r="D29" s="21" t="s">
        <v>476</v>
      </c>
      <c r="E29" s="25" t="s">
        <v>422</v>
      </c>
      <c r="F29" s="25" t="s">
        <v>477</v>
      </c>
      <c r="G29" s="25" t="s">
        <v>424</v>
      </c>
      <c r="H29" s="21" t="s">
        <v>478</v>
      </c>
      <c r="I29" s="20" t="s">
        <v>33</v>
      </c>
      <c r="Y29" s="129"/>
      <c r="Z29" s="129"/>
      <c r="AA29" s="129"/>
    </row>
    <row r="30" spans="2:27" ht="238.4" hidden="1" customHeight="1">
      <c r="B30" s="95" t="s">
        <v>475</v>
      </c>
      <c r="C30" s="20" t="s">
        <v>338</v>
      </c>
      <c r="D30" s="21" t="s">
        <v>479</v>
      </c>
      <c r="E30" s="25" t="s">
        <v>422</v>
      </c>
      <c r="F30" s="25" t="s">
        <v>477</v>
      </c>
      <c r="G30" s="25" t="s">
        <v>424</v>
      </c>
      <c r="H30" s="20"/>
      <c r="I30" s="20" t="s">
        <v>33</v>
      </c>
      <c r="Y30" s="129"/>
      <c r="Z30" s="129"/>
      <c r="AA30" s="129"/>
    </row>
    <row r="31" spans="2:27" ht="78" hidden="1">
      <c r="B31" s="95" t="s">
        <v>475</v>
      </c>
      <c r="C31" s="20" t="s">
        <v>139</v>
      </c>
      <c r="D31" s="21" t="s">
        <v>140</v>
      </c>
      <c r="E31" s="25" t="s">
        <v>422</v>
      </c>
      <c r="F31" s="25" t="s">
        <v>477</v>
      </c>
      <c r="G31" s="25" t="s">
        <v>424</v>
      </c>
      <c r="H31" s="20"/>
      <c r="I31" s="20" t="s">
        <v>33</v>
      </c>
      <c r="Y31" s="129"/>
      <c r="Z31" s="129"/>
      <c r="AA31" s="129"/>
    </row>
    <row r="32" spans="2:27" ht="234" hidden="1">
      <c r="B32" s="95" t="s">
        <v>475</v>
      </c>
      <c r="C32" s="20" t="s">
        <v>480</v>
      </c>
      <c r="D32" s="21" t="s">
        <v>481</v>
      </c>
      <c r="E32" s="25" t="s">
        <v>422</v>
      </c>
      <c r="F32" s="25" t="s">
        <v>477</v>
      </c>
      <c r="G32" s="25" t="s">
        <v>424</v>
      </c>
      <c r="H32" s="20"/>
      <c r="I32" s="20" t="s">
        <v>33</v>
      </c>
      <c r="Y32" s="129"/>
      <c r="Z32" s="129"/>
      <c r="AA32" s="129"/>
    </row>
    <row r="33" spans="2:9" ht="195" hidden="1">
      <c r="B33" s="95" t="s">
        <v>475</v>
      </c>
      <c r="C33" s="20" t="s">
        <v>482</v>
      </c>
      <c r="D33" s="21" t="s">
        <v>483</v>
      </c>
      <c r="E33" s="25" t="s">
        <v>422</v>
      </c>
      <c r="F33" s="25" t="s">
        <v>477</v>
      </c>
      <c r="G33" s="25" t="s">
        <v>424</v>
      </c>
      <c r="H33" s="20"/>
      <c r="I33" s="20" t="s">
        <v>33</v>
      </c>
    </row>
    <row r="34" spans="2:9" ht="39.5" hidden="1">
      <c r="B34" s="95" t="s">
        <v>475</v>
      </c>
      <c r="C34" s="20" t="s">
        <v>484</v>
      </c>
      <c r="D34" s="113" t="s">
        <v>485</v>
      </c>
      <c r="E34" s="25" t="s">
        <v>422</v>
      </c>
      <c r="F34" s="25" t="s">
        <v>477</v>
      </c>
      <c r="G34" s="25" t="s">
        <v>424</v>
      </c>
      <c r="H34" s="20"/>
      <c r="I34" s="20" t="s">
        <v>33</v>
      </c>
    </row>
    <row r="35" spans="2:9" ht="39" hidden="1">
      <c r="B35" s="95" t="s">
        <v>475</v>
      </c>
      <c r="C35" s="20" t="s">
        <v>486</v>
      </c>
      <c r="D35" s="21" t="s">
        <v>487</v>
      </c>
      <c r="E35" s="25" t="s">
        <v>422</v>
      </c>
      <c r="F35" s="25" t="s">
        <v>477</v>
      </c>
      <c r="G35" s="25" t="s">
        <v>424</v>
      </c>
      <c r="H35" s="20"/>
      <c r="I35" s="20" t="s">
        <v>33</v>
      </c>
    </row>
    <row r="36" spans="2:9" ht="26" hidden="1">
      <c r="B36" s="95" t="s">
        <v>475</v>
      </c>
      <c r="C36" s="20" t="s">
        <v>488</v>
      </c>
      <c r="D36" s="21" t="s">
        <v>489</v>
      </c>
      <c r="E36" s="25" t="s">
        <v>422</v>
      </c>
      <c r="F36" s="25" t="s">
        <v>477</v>
      </c>
      <c r="G36" s="25"/>
      <c r="H36" s="20"/>
      <c r="I36" s="20" t="s">
        <v>453</v>
      </c>
    </row>
    <row r="37" spans="2:9" hidden="1">
      <c r="B37" s="95" t="s">
        <v>475</v>
      </c>
      <c r="C37" s="20" t="s">
        <v>490</v>
      </c>
      <c r="D37" s="21" t="s">
        <v>491</v>
      </c>
      <c r="E37" s="25" t="s">
        <v>422</v>
      </c>
      <c r="F37" s="25" t="s">
        <v>477</v>
      </c>
      <c r="G37" s="25"/>
      <c r="H37" s="20"/>
      <c r="I37" s="20" t="s">
        <v>453</v>
      </c>
    </row>
    <row r="38" spans="2:9" hidden="1">
      <c r="B38" s="95" t="s">
        <v>475</v>
      </c>
      <c r="C38" s="20"/>
      <c r="D38" s="21"/>
      <c r="E38" s="25"/>
      <c r="F38" s="25"/>
      <c r="G38" s="25"/>
      <c r="H38" s="20"/>
      <c r="I38" s="20"/>
    </row>
    <row r="39" spans="2:9" ht="104" hidden="1">
      <c r="B39" s="94" t="s">
        <v>492</v>
      </c>
      <c r="C39" s="20" t="s">
        <v>493</v>
      </c>
      <c r="D39" s="21" t="s">
        <v>494</v>
      </c>
      <c r="E39" s="25" t="s">
        <v>422</v>
      </c>
      <c r="F39" s="25" t="s">
        <v>435</v>
      </c>
      <c r="G39" s="25" t="s">
        <v>424</v>
      </c>
      <c r="H39" s="100" t="s">
        <v>495</v>
      </c>
      <c r="I39" s="20" t="s">
        <v>33</v>
      </c>
    </row>
    <row r="40" spans="2:9" ht="65" hidden="1">
      <c r="B40" s="94" t="s">
        <v>492</v>
      </c>
      <c r="C40" s="20" t="s">
        <v>496</v>
      </c>
      <c r="D40" s="21" t="s">
        <v>497</v>
      </c>
      <c r="E40" s="25" t="s">
        <v>422</v>
      </c>
      <c r="F40" s="25" t="s">
        <v>435</v>
      </c>
      <c r="G40" s="25" t="s">
        <v>424</v>
      </c>
      <c r="H40" s="20"/>
      <c r="I40" s="20" t="s">
        <v>33</v>
      </c>
    </row>
    <row r="41" spans="2:9" ht="52" hidden="1">
      <c r="B41" s="94" t="s">
        <v>492</v>
      </c>
      <c r="C41" s="20" t="s">
        <v>498</v>
      </c>
      <c r="D41" s="21" t="s">
        <v>499</v>
      </c>
      <c r="E41" s="25" t="s">
        <v>422</v>
      </c>
      <c r="F41" s="25" t="s">
        <v>435</v>
      </c>
      <c r="G41" s="25" t="s">
        <v>424</v>
      </c>
      <c r="H41" s="20"/>
      <c r="I41" s="20" t="s">
        <v>33</v>
      </c>
    </row>
    <row r="42" spans="2:9" ht="65" hidden="1">
      <c r="B42" s="94" t="s">
        <v>492</v>
      </c>
      <c r="C42" s="20" t="s">
        <v>310</v>
      </c>
      <c r="D42" s="21" t="s">
        <v>497</v>
      </c>
      <c r="E42" s="25" t="s">
        <v>422</v>
      </c>
      <c r="F42" s="25" t="s">
        <v>435</v>
      </c>
      <c r="G42" s="25" t="s">
        <v>424</v>
      </c>
      <c r="H42" s="20"/>
      <c r="I42" s="20" t="s">
        <v>33</v>
      </c>
    </row>
    <row r="43" spans="2:9" ht="52" hidden="1">
      <c r="B43" s="94" t="s">
        <v>492</v>
      </c>
      <c r="C43" s="20" t="s">
        <v>500</v>
      </c>
      <c r="D43" s="142" t="s">
        <v>1074</v>
      </c>
      <c r="E43" s="25" t="s">
        <v>422</v>
      </c>
      <c r="F43" s="25" t="s">
        <v>435</v>
      </c>
      <c r="G43" s="25" t="s">
        <v>424</v>
      </c>
      <c r="H43" s="20"/>
      <c r="I43" s="20" t="s">
        <v>33</v>
      </c>
    </row>
    <row r="44" spans="2:9" ht="143" hidden="1">
      <c r="B44" s="94" t="s">
        <v>492</v>
      </c>
      <c r="C44" s="20" t="s">
        <v>501</v>
      </c>
      <c r="D44" s="21" t="s">
        <v>502</v>
      </c>
      <c r="E44" s="25" t="s">
        <v>422</v>
      </c>
      <c r="F44" s="25" t="s">
        <v>435</v>
      </c>
      <c r="G44" s="25" t="s">
        <v>424</v>
      </c>
      <c r="H44" s="20"/>
      <c r="I44" s="20" t="s">
        <v>33</v>
      </c>
    </row>
    <row r="45" spans="2:9" ht="156" hidden="1">
      <c r="B45" s="94" t="s">
        <v>492</v>
      </c>
      <c r="C45" s="20" t="s">
        <v>503</v>
      </c>
      <c r="D45" s="21" t="s">
        <v>504</v>
      </c>
      <c r="E45" s="25" t="s">
        <v>422</v>
      </c>
      <c r="F45" s="25" t="s">
        <v>435</v>
      </c>
      <c r="G45" s="25" t="s">
        <v>424</v>
      </c>
      <c r="H45" s="20"/>
      <c r="I45" s="20" t="s">
        <v>33</v>
      </c>
    </row>
    <row r="46" spans="2:9" ht="55.4" hidden="1" customHeight="1">
      <c r="B46" s="94" t="s">
        <v>492</v>
      </c>
      <c r="C46" s="20" t="s">
        <v>505</v>
      </c>
      <c r="D46" s="21" t="s">
        <v>506</v>
      </c>
      <c r="E46" s="25" t="s">
        <v>422</v>
      </c>
      <c r="F46" s="25" t="s">
        <v>435</v>
      </c>
      <c r="G46" s="25" t="s">
        <v>424</v>
      </c>
      <c r="H46" s="20"/>
      <c r="I46" s="20" t="s">
        <v>33</v>
      </c>
    </row>
    <row r="47" spans="2:9" ht="52" hidden="1">
      <c r="B47" s="94" t="s">
        <v>492</v>
      </c>
      <c r="C47" s="20" t="s">
        <v>507</v>
      </c>
      <c r="D47" s="21" t="s">
        <v>1074</v>
      </c>
      <c r="E47" s="25" t="s">
        <v>422</v>
      </c>
      <c r="F47" s="25" t="s">
        <v>435</v>
      </c>
      <c r="G47" s="25" t="s">
        <v>424</v>
      </c>
      <c r="H47" s="20"/>
      <c r="I47" s="20" t="s">
        <v>33</v>
      </c>
    </row>
    <row r="48" spans="2:9" ht="52" hidden="1">
      <c r="B48" s="94" t="s">
        <v>492</v>
      </c>
      <c r="C48" s="20" t="s">
        <v>508</v>
      </c>
      <c r="D48" s="21" t="s">
        <v>1074</v>
      </c>
      <c r="E48" s="25" t="s">
        <v>422</v>
      </c>
      <c r="F48" s="25" t="s">
        <v>435</v>
      </c>
      <c r="G48" s="25" t="s">
        <v>424</v>
      </c>
      <c r="H48" s="20"/>
      <c r="I48" s="20" t="s">
        <v>33</v>
      </c>
    </row>
    <row r="49" spans="2:9" ht="26" hidden="1">
      <c r="B49" s="94" t="s">
        <v>492</v>
      </c>
      <c r="C49" s="20" t="s">
        <v>509</v>
      </c>
      <c r="D49" s="21" t="s">
        <v>510</v>
      </c>
      <c r="E49" s="25" t="s">
        <v>422</v>
      </c>
      <c r="F49" s="25" t="s">
        <v>435</v>
      </c>
      <c r="G49" s="25" t="s">
        <v>424</v>
      </c>
      <c r="H49" s="21" t="s">
        <v>511</v>
      </c>
      <c r="I49" s="20" t="s">
        <v>33</v>
      </c>
    </row>
    <row r="50" spans="2:9" hidden="1">
      <c r="B50" s="94" t="s">
        <v>492</v>
      </c>
      <c r="C50" s="20" t="s">
        <v>228</v>
      </c>
      <c r="D50" s="21" t="s">
        <v>512</v>
      </c>
      <c r="E50" s="25" t="s">
        <v>422</v>
      </c>
      <c r="F50" s="25" t="s">
        <v>435</v>
      </c>
      <c r="G50" s="25" t="s">
        <v>424</v>
      </c>
      <c r="H50" s="20"/>
      <c r="I50" s="20" t="s">
        <v>33</v>
      </c>
    </row>
    <row r="51" spans="2:9" ht="81" hidden="1" customHeight="1">
      <c r="B51" s="94" t="s">
        <v>492</v>
      </c>
      <c r="C51" s="20" t="s">
        <v>513</v>
      </c>
      <c r="D51" s="21" t="s">
        <v>499</v>
      </c>
      <c r="E51" s="25" t="s">
        <v>422</v>
      </c>
      <c r="F51" s="25" t="s">
        <v>435</v>
      </c>
      <c r="G51" s="25" t="s">
        <v>424</v>
      </c>
      <c r="H51" s="21" t="s">
        <v>514</v>
      </c>
      <c r="I51" s="20" t="s">
        <v>33</v>
      </c>
    </row>
    <row r="52" spans="2:9" ht="83.5" hidden="1" customHeight="1">
      <c r="B52" s="94" t="s">
        <v>492</v>
      </c>
      <c r="C52" s="20" t="s">
        <v>306</v>
      </c>
      <c r="D52" s="21" t="s">
        <v>499</v>
      </c>
      <c r="E52" s="25" t="s">
        <v>422</v>
      </c>
      <c r="F52" s="25" t="s">
        <v>435</v>
      </c>
      <c r="G52" s="25" t="s">
        <v>424</v>
      </c>
      <c r="H52" s="20"/>
      <c r="I52" s="20" t="s">
        <v>33</v>
      </c>
    </row>
    <row r="53" spans="2:9" hidden="1">
      <c r="B53" s="94" t="s">
        <v>492</v>
      </c>
      <c r="C53" s="20" t="s">
        <v>239</v>
      </c>
      <c r="D53" s="21" t="s">
        <v>515</v>
      </c>
      <c r="E53" s="25" t="s">
        <v>422</v>
      </c>
      <c r="F53" s="25" t="s">
        <v>435</v>
      </c>
      <c r="G53" s="25" t="s">
        <v>424</v>
      </c>
      <c r="H53" s="20"/>
      <c r="I53" s="20" t="s">
        <v>33</v>
      </c>
    </row>
    <row r="54" spans="2:9" ht="52" hidden="1">
      <c r="B54" s="94" t="s">
        <v>492</v>
      </c>
      <c r="C54" s="20" t="s">
        <v>244</v>
      </c>
      <c r="D54" s="21" t="s">
        <v>516</v>
      </c>
      <c r="E54" s="25" t="s">
        <v>422</v>
      </c>
      <c r="F54" s="25" t="s">
        <v>435</v>
      </c>
      <c r="G54" s="25" t="s">
        <v>424</v>
      </c>
      <c r="H54" s="20"/>
      <c r="I54" s="20" t="s">
        <v>33</v>
      </c>
    </row>
    <row r="55" spans="2:9" ht="52" hidden="1">
      <c r="B55" s="94" t="s">
        <v>492</v>
      </c>
      <c r="C55" s="20" t="s">
        <v>245</v>
      </c>
      <c r="D55" s="21" t="s">
        <v>516</v>
      </c>
      <c r="E55" s="25" t="s">
        <v>422</v>
      </c>
      <c r="F55" s="25" t="s">
        <v>435</v>
      </c>
      <c r="G55" s="25" t="s">
        <v>424</v>
      </c>
      <c r="H55" s="20"/>
      <c r="I55" s="20" t="s">
        <v>33</v>
      </c>
    </row>
    <row r="56" spans="2:9" hidden="1">
      <c r="B56" s="94" t="s">
        <v>492</v>
      </c>
      <c r="C56" s="20" t="s">
        <v>517</v>
      </c>
      <c r="D56" s="21" t="s">
        <v>518</v>
      </c>
      <c r="E56" s="25" t="s">
        <v>422</v>
      </c>
      <c r="F56" s="25" t="s">
        <v>435</v>
      </c>
      <c r="G56" s="25" t="s">
        <v>424</v>
      </c>
      <c r="H56" s="20"/>
      <c r="I56" s="20" t="s">
        <v>33</v>
      </c>
    </row>
    <row r="57" spans="2:9" ht="28.75" hidden="1" customHeight="1">
      <c r="B57" s="94" t="s">
        <v>492</v>
      </c>
      <c r="C57" s="20" t="s">
        <v>519</v>
      </c>
      <c r="D57" s="21" t="s">
        <v>520</v>
      </c>
      <c r="E57" s="25" t="s">
        <v>422</v>
      </c>
      <c r="F57" s="25" t="s">
        <v>435</v>
      </c>
      <c r="G57" s="25" t="s">
        <v>424</v>
      </c>
      <c r="H57" s="20"/>
      <c r="I57" s="20" t="s">
        <v>33</v>
      </c>
    </row>
    <row r="58" spans="2:9" hidden="1">
      <c r="B58" s="94" t="s">
        <v>492</v>
      </c>
      <c r="C58" s="20" t="s">
        <v>521</v>
      </c>
      <c r="D58" s="21" t="s">
        <v>1073</v>
      </c>
      <c r="E58" s="25" t="s">
        <v>422</v>
      </c>
      <c r="F58" s="25" t="s">
        <v>435</v>
      </c>
      <c r="G58" s="25" t="s">
        <v>424</v>
      </c>
      <c r="H58" s="20"/>
      <c r="I58" s="20" t="s">
        <v>33</v>
      </c>
    </row>
    <row r="59" spans="2:9" ht="130" hidden="1">
      <c r="B59" s="94" t="s">
        <v>492</v>
      </c>
      <c r="C59" s="20" t="s">
        <v>366</v>
      </c>
      <c r="D59" s="21" t="s">
        <v>522</v>
      </c>
      <c r="E59" s="25" t="s">
        <v>422</v>
      </c>
      <c r="F59" s="25" t="s">
        <v>435</v>
      </c>
      <c r="G59" s="25" t="s">
        <v>424</v>
      </c>
      <c r="H59" s="20"/>
      <c r="I59" s="20" t="s">
        <v>33</v>
      </c>
    </row>
    <row r="60" spans="2:9" ht="65" hidden="1">
      <c r="B60" s="94" t="s">
        <v>492</v>
      </c>
      <c r="C60" s="20" t="s">
        <v>378</v>
      </c>
      <c r="D60" s="21" t="s">
        <v>523</v>
      </c>
      <c r="E60" s="25" t="s">
        <v>422</v>
      </c>
      <c r="F60" s="25" t="s">
        <v>435</v>
      </c>
      <c r="G60" s="25" t="s">
        <v>424</v>
      </c>
      <c r="H60" s="20"/>
      <c r="I60" s="20" t="s">
        <v>33</v>
      </c>
    </row>
    <row r="61" spans="2:9" ht="91" hidden="1">
      <c r="B61" s="94" t="s">
        <v>492</v>
      </c>
      <c r="C61" s="20" t="s">
        <v>524</v>
      </c>
      <c r="D61" s="21" t="s">
        <v>525</v>
      </c>
      <c r="E61" s="25" t="s">
        <v>422</v>
      </c>
      <c r="F61" s="25" t="s">
        <v>435</v>
      </c>
      <c r="G61" s="25" t="s">
        <v>424</v>
      </c>
      <c r="H61" s="20"/>
      <c r="I61" s="20" t="s">
        <v>33</v>
      </c>
    </row>
    <row r="62" spans="2:9" hidden="1">
      <c r="B62" s="94" t="s">
        <v>492</v>
      </c>
      <c r="C62" s="20" t="s">
        <v>178</v>
      </c>
      <c r="D62" s="21" t="s">
        <v>526</v>
      </c>
      <c r="E62" s="25" t="s">
        <v>422</v>
      </c>
      <c r="F62" s="25" t="s">
        <v>435</v>
      </c>
      <c r="G62" s="25" t="s">
        <v>424</v>
      </c>
      <c r="H62" s="20"/>
      <c r="I62" s="20" t="s">
        <v>33</v>
      </c>
    </row>
    <row r="63" spans="2:9" ht="29.25" hidden="1" customHeight="1">
      <c r="B63" s="93" t="s">
        <v>527</v>
      </c>
      <c r="C63" s="20" t="s">
        <v>528</v>
      </c>
      <c r="D63" s="21" t="s">
        <v>529</v>
      </c>
      <c r="E63" s="25" t="s">
        <v>422</v>
      </c>
      <c r="F63" s="25" t="s">
        <v>435</v>
      </c>
      <c r="G63" s="25" t="s">
        <v>424</v>
      </c>
      <c r="H63" s="20"/>
      <c r="I63" s="20" t="s">
        <v>33</v>
      </c>
    </row>
    <row r="64" spans="2:9" ht="29.25" hidden="1" customHeight="1">
      <c r="B64" s="93" t="s">
        <v>527</v>
      </c>
      <c r="C64" s="20" t="s">
        <v>530</v>
      </c>
      <c r="D64" s="21" t="s">
        <v>531</v>
      </c>
      <c r="E64" s="25" t="s">
        <v>422</v>
      </c>
      <c r="F64" s="25" t="s">
        <v>435</v>
      </c>
      <c r="G64" s="25" t="s">
        <v>424</v>
      </c>
      <c r="H64" s="20"/>
      <c r="I64" s="20" t="s">
        <v>33</v>
      </c>
    </row>
    <row r="65" spans="2:9" ht="26" hidden="1">
      <c r="B65" s="93" t="s">
        <v>527</v>
      </c>
      <c r="C65" s="20" t="s">
        <v>532</v>
      </c>
      <c r="D65" s="21" t="s">
        <v>533</v>
      </c>
      <c r="E65" s="25" t="s">
        <v>422</v>
      </c>
      <c r="F65" s="25" t="s">
        <v>435</v>
      </c>
      <c r="G65" s="25" t="s">
        <v>424</v>
      </c>
      <c r="H65" s="20"/>
      <c r="I65" s="20" t="s">
        <v>33</v>
      </c>
    </row>
    <row r="66" spans="2:9" ht="39" hidden="1">
      <c r="B66" s="93" t="s">
        <v>527</v>
      </c>
      <c r="C66" s="20" t="s">
        <v>534</v>
      </c>
      <c r="D66" s="21" t="s">
        <v>535</v>
      </c>
      <c r="E66" s="25" t="s">
        <v>422</v>
      </c>
      <c r="F66" s="25" t="s">
        <v>435</v>
      </c>
      <c r="G66" s="25" t="s">
        <v>424</v>
      </c>
      <c r="H66" s="20"/>
      <c r="I66" s="20"/>
    </row>
    <row r="67" spans="2:9" ht="26" hidden="1">
      <c r="B67" s="93" t="s">
        <v>527</v>
      </c>
      <c r="C67" s="20" t="s">
        <v>536</v>
      </c>
      <c r="D67" s="21" t="s">
        <v>537</v>
      </c>
      <c r="E67" s="25" t="s">
        <v>422</v>
      </c>
      <c r="F67" s="25" t="s">
        <v>435</v>
      </c>
      <c r="G67" s="25" t="s">
        <v>424</v>
      </c>
      <c r="H67" s="100"/>
      <c r="I67" s="20"/>
    </row>
    <row r="68" spans="2:9" ht="26" hidden="1">
      <c r="B68" s="93" t="s">
        <v>527</v>
      </c>
      <c r="C68" s="20" t="s">
        <v>538</v>
      </c>
      <c r="D68" s="21" t="s">
        <v>537</v>
      </c>
      <c r="E68" s="25" t="s">
        <v>422</v>
      </c>
      <c r="F68" s="25" t="s">
        <v>435</v>
      </c>
      <c r="G68" s="25" t="s">
        <v>424</v>
      </c>
      <c r="H68" s="20"/>
      <c r="I68" s="20"/>
    </row>
    <row r="69" spans="2:9" ht="26" hidden="1">
      <c r="B69" s="93" t="s">
        <v>527</v>
      </c>
      <c r="C69" s="20" t="s">
        <v>343</v>
      </c>
      <c r="D69" s="21" t="s">
        <v>539</v>
      </c>
      <c r="E69" s="25" t="s">
        <v>422</v>
      </c>
      <c r="F69" s="25" t="s">
        <v>435</v>
      </c>
      <c r="G69" s="25" t="s">
        <v>424</v>
      </c>
      <c r="H69" s="20"/>
      <c r="I69" s="20"/>
    </row>
    <row r="70" spans="2:9" ht="26" hidden="1">
      <c r="B70" s="93" t="s">
        <v>527</v>
      </c>
      <c r="C70" s="20" t="s">
        <v>344</v>
      </c>
      <c r="D70" s="21" t="s">
        <v>540</v>
      </c>
      <c r="E70" s="25" t="s">
        <v>422</v>
      </c>
      <c r="F70" s="25" t="s">
        <v>435</v>
      </c>
      <c r="G70" s="25" t="s">
        <v>424</v>
      </c>
      <c r="H70" s="20"/>
      <c r="I70" s="20"/>
    </row>
    <row r="71" spans="2:9" ht="26" hidden="1">
      <c r="B71" s="93" t="s">
        <v>527</v>
      </c>
      <c r="C71" s="20" t="s">
        <v>541</v>
      </c>
      <c r="D71" s="21" t="s">
        <v>537</v>
      </c>
      <c r="E71" s="25" t="s">
        <v>422</v>
      </c>
      <c r="F71" s="25" t="s">
        <v>435</v>
      </c>
      <c r="G71" s="25" t="s">
        <v>424</v>
      </c>
      <c r="H71" s="20"/>
      <c r="I71" s="20"/>
    </row>
    <row r="72" spans="2:9" ht="26" hidden="1">
      <c r="B72" s="93" t="s">
        <v>527</v>
      </c>
      <c r="C72" s="20" t="s">
        <v>392</v>
      </c>
      <c r="D72" s="21" t="s">
        <v>537</v>
      </c>
      <c r="E72" s="25" t="s">
        <v>422</v>
      </c>
      <c r="F72" s="25" t="s">
        <v>435</v>
      </c>
      <c r="G72" s="25" t="s">
        <v>424</v>
      </c>
      <c r="H72" s="20"/>
      <c r="I72" s="20" t="s">
        <v>33</v>
      </c>
    </row>
    <row r="73" spans="2:9" hidden="1">
      <c r="B73" s="93" t="s">
        <v>527</v>
      </c>
      <c r="C73" s="20"/>
      <c r="D73" s="21"/>
      <c r="E73" s="25" t="s">
        <v>422</v>
      </c>
      <c r="F73" s="25" t="s">
        <v>435</v>
      </c>
      <c r="G73" s="25" t="s">
        <v>424</v>
      </c>
      <c r="H73" s="20"/>
      <c r="I73" s="20"/>
    </row>
    <row r="74" spans="2:9" ht="26" hidden="1">
      <c r="B74" s="91" t="s">
        <v>542</v>
      </c>
      <c r="C74" s="20" t="s">
        <v>217</v>
      </c>
      <c r="D74" s="102" t="s">
        <v>543</v>
      </c>
      <c r="E74" s="25" t="s">
        <v>422</v>
      </c>
      <c r="F74" s="25" t="s">
        <v>12</v>
      </c>
      <c r="G74" s="25" t="s">
        <v>424</v>
      </c>
      <c r="H74" s="20" t="s">
        <v>544</v>
      </c>
      <c r="I74" s="20" t="s">
        <v>33</v>
      </c>
    </row>
    <row r="75" spans="2:9" ht="65" hidden="1">
      <c r="B75" s="91" t="s">
        <v>542</v>
      </c>
      <c r="C75" s="20" t="s">
        <v>545</v>
      </c>
      <c r="D75" s="21" t="s">
        <v>546</v>
      </c>
      <c r="E75" s="25" t="s">
        <v>422</v>
      </c>
      <c r="F75" s="25" t="s">
        <v>12</v>
      </c>
      <c r="G75" s="25" t="s">
        <v>424</v>
      </c>
      <c r="H75" s="20"/>
      <c r="I75" s="20" t="s">
        <v>33</v>
      </c>
    </row>
    <row r="76" spans="2:9" ht="65" hidden="1">
      <c r="B76" s="91" t="s">
        <v>542</v>
      </c>
      <c r="C76" s="20" t="s">
        <v>547</v>
      </c>
      <c r="D76" s="21" t="s">
        <v>548</v>
      </c>
      <c r="E76" s="25" t="s">
        <v>422</v>
      </c>
      <c r="F76" s="25" t="s">
        <v>351</v>
      </c>
      <c r="G76" s="25" t="s">
        <v>424</v>
      </c>
      <c r="H76" s="20"/>
      <c r="I76" s="20" t="s">
        <v>33</v>
      </c>
    </row>
    <row r="77" spans="2:9" ht="169.75" hidden="1" customHeight="1">
      <c r="B77" s="91" t="s">
        <v>542</v>
      </c>
      <c r="C77" s="20" t="s">
        <v>549</v>
      </c>
      <c r="D77" s="21" t="s">
        <v>550</v>
      </c>
      <c r="E77" s="25" t="s">
        <v>422</v>
      </c>
      <c r="F77" s="25" t="s">
        <v>351</v>
      </c>
      <c r="G77" s="25" t="s">
        <v>424</v>
      </c>
      <c r="H77" s="20" t="s">
        <v>551</v>
      </c>
      <c r="I77" s="20" t="s">
        <v>33</v>
      </c>
    </row>
    <row r="78" spans="2:9" hidden="1">
      <c r="B78" s="91" t="s">
        <v>542</v>
      </c>
      <c r="C78" s="20" t="s">
        <v>552</v>
      </c>
      <c r="D78" s="21" t="s">
        <v>553</v>
      </c>
      <c r="E78" s="25" t="s">
        <v>422</v>
      </c>
      <c r="F78" s="25" t="s">
        <v>351</v>
      </c>
      <c r="G78" s="25" t="s">
        <v>424</v>
      </c>
      <c r="H78" s="20"/>
      <c r="I78" s="20" t="s">
        <v>33</v>
      </c>
    </row>
    <row r="79" spans="2:9" hidden="1">
      <c r="B79" s="91" t="s">
        <v>542</v>
      </c>
      <c r="C79" s="20" t="s">
        <v>395</v>
      </c>
      <c r="D79" s="21" t="s">
        <v>554</v>
      </c>
      <c r="E79" s="25" t="s">
        <v>422</v>
      </c>
      <c r="F79" s="25" t="s">
        <v>351</v>
      </c>
      <c r="G79" s="25" t="s">
        <v>424</v>
      </c>
      <c r="H79" s="20"/>
      <c r="I79" s="20" t="s">
        <v>33</v>
      </c>
    </row>
    <row r="80" spans="2:9" hidden="1">
      <c r="B80" s="91" t="s">
        <v>542</v>
      </c>
      <c r="C80" s="20"/>
      <c r="D80" s="21"/>
      <c r="E80" s="25"/>
      <c r="F80" s="25"/>
      <c r="G80" s="25"/>
      <c r="H80" s="20"/>
      <c r="I80" s="20"/>
    </row>
    <row r="81" spans="2:9" hidden="1">
      <c r="B81" s="91" t="s">
        <v>542</v>
      </c>
      <c r="C81" s="20"/>
      <c r="D81" s="21"/>
      <c r="E81" s="25"/>
      <c r="F81" s="25"/>
      <c r="G81" s="25"/>
      <c r="H81" s="20"/>
      <c r="I81" s="20"/>
    </row>
    <row r="82" spans="2:9" ht="39" hidden="1">
      <c r="B82" s="92" t="s">
        <v>555</v>
      </c>
      <c r="C82" s="20" t="s">
        <v>556</v>
      </c>
      <c r="D82" s="21" t="s">
        <v>557</v>
      </c>
      <c r="E82" s="25" t="s">
        <v>422</v>
      </c>
      <c r="F82" s="25" t="s">
        <v>351</v>
      </c>
      <c r="G82" s="25" t="s">
        <v>424</v>
      </c>
      <c r="H82" s="20"/>
      <c r="I82" s="20" t="s">
        <v>425</v>
      </c>
    </row>
    <row r="83" spans="2:9" ht="26" hidden="1">
      <c r="B83" s="92" t="s">
        <v>555</v>
      </c>
      <c r="C83" s="20" t="s">
        <v>558</v>
      </c>
      <c r="D83" s="21" t="s">
        <v>559</v>
      </c>
      <c r="E83" s="25" t="s">
        <v>422</v>
      </c>
      <c r="F83" s="25" t="s">
        <v>351</v>
      </c>
      <c r="G83" s="25" t="s">
        <v>424</v>
      </c>
      <c r="H83" s="20"/>
      <c r="I83" s="20"/>
    </row>
    <row r="84" spans="2:9" ht="39" hidden="1">
      <c r="B84" s="92" t="s">
        <v>555</v>
      </c>
      <c r="C84" s="20" t="s">
        <v>560</v>
      </c>
      <c r="D84" s="21" t="s">
        <v>561</v>
      </c>
      <c r="E84" s="25" t="s">
        <v>422</v>
      </c>
      <c r="F84" s="25" t="s">
        <v>351</v>
      </c>
      <c r="G84" s="25" t="s">
        <v>424</v>
      </c>
      <c r="H84" s="21" t="s">
        <v>562</v>
      </c>
      <c r="I84" s="20" t="s">
        <v>33</v>
      </c>
    </row>
    <row r="85" spans="2:9" ht="26" hidden="1">
      <c r="B85" s="92" t="s">
        <v>555</v>
      </c>
      <c r="C85" s="20" t="s">
        <v>563</v>
      </c>
      <c r="D85" s="21" t="s">
        <v>537</v>
      </c>
      <c r="E85" s="25" t="s">
        <v>422</v>
      </c>
      <c r="F85" s="25" t="s">
        <v>424</v>
      </c>
      <c r="G85" s="25" t="s">
        <v>424</v>
      </c>
      <c r="H85" s="20"/>
      <c r="I85" s="20" t="s">
        <v>33</v>
      </c>
    </row>
    <row r="86" spans="2:9" hidden="1">
      <c r="B86" s="92" t="s">
        <v>555</v>
      </c>
      <c r="C86" s="20" t="s">
        <v>564</v>
      </c>
      <c r="D86" s="21" t="s">
        <v>565</v>
      </c>
      <c r="E86" s="25" t="s">
        <v>422</v>
      </c>
      <c r="F86" s="25" t="s">
        <v>351</v>
      </c>
      <c r="G86" s="25" t="s">
        <v>424</v>
      </c>
      <c r="H86" s="20"/>
      <c r="I86" s="20" t="s">
        <v>33</v>
      </c>
    </row>
    <row r="87" spans="2:9" ht="26" hidden="1">
      <c r="B87" s="92" t="s">
        <v>555</v>
      </c>
      <c r="C87" s="20" t="s">
        <v>566</v>
      </c>
      <c r="D87" s="21" t="s">
        <v>567</v>
      </c>
      <c r="E87" s="25" t="s">
        <v>422</v>
      </c>
      <c r="F87" s="25" t="s">
        <v>424</v>
      </c>
      <c r="G87" s="25" t="s">
        <v>424</v>
      </c>
      <c r="H87" s="20"/>
      <c r="I87" s="20" t="s">
        <v>33</v>
      </c>
    </row>
    <row r="88" spans="2:9" ht="31" hidden="1">
      <c r="B88" s="92" t="s">
        <v>555</v>
      </c>
      <c r="C88" s="20" t="s">
        <v>568</v>
      </c>
      <c r="D88" s="1" t="s">
        <v>319</v>
      </c>
      <c r="E88" s="25" t="s">
        <v>422</v>
      </c>
      <c r="F88" s="25" t="s">
        <v>424</v>
      </c>
      <c r="G88" s="25" t="s">
        <v>424</v>
      </c>
      <c r="H88" s="20"/>
      <c r="I88" s="20" t="s">
        <v>33</v>
      </c>
    </row>
    <row r="89" spans="2:9" ht="52" hidden="1">
      <c r="B89" s="92" t="s">
        <v>555</v>
      </c>
      <c r="C89" s="20" t="s">
        <v>569</v>
      </c>
      <c r="D89" s="21" t="s">
        <v>1074</v>
      </c>
      <c r="E89" s="25" t="s">
        <v>422</v>
      </c>
      <c r="F89" s="25" t="s">
        <v>12</v>
      </c>
      <c r="G89" s="25" t="s">
        <v>424</v>
      </c>
      <c r="H89" s="20"/>
      <c r="I89" s="20" t="s">
        <v>33</v>
      </c>
    </row>
    <row r="90" spans="2:9" hidden="1">
      <c r="B90" s="92" t="s">
        <v>555</v>
      </c>
      <c r="C90" s="20" t="s">
        <v>367</v>
      </c>
      <c r="D90" s="21" t="s">
        <v>1077</v>
      </c>
      <c r="E90" s="25" t="s">
        <v>422</v>
      </c>
      <c r="F90" s="25" t="s">
        <v>351</v>
      </c>
      <c r="G90" s="25" t="s">
        <v>424</v>
      </c>
      <c r="H90" s="20"/>
      <c r="I90" s="20" t="s">
        <v>33</v>
      </c>
    </row>
    <row r="91" spans="2:9" hidden="1">
      <c r="B91" s="92" t="s">
        <v>555</v>
      </c>
      <c r="C91" s="20" t="s">
        <v>570</v>
      </c>
      <c r="D91" s="21"/>
      <c r="E91" s="25" t="s">
        <v>422</v>
      </c>
      <c r="F91" s="25" t="s">
        <v>351</v>
      </c>
      <c r="G91" s="25" t="s">
        <v>424</v>
      </c>
      <c r="H91" s="20"/>
      <c r="I91" s="20"/>
    </row>
    <row r="92" spans="2:9" ht="26" hidden="1">
      <c r="B92" s="92" t="s">
        <v>555</v>
      </c>
      <c r="C92" s="20" t="s">
        <v>571</v>
      </c>
      <c r="D92" s="21" t="s">
        <v>572</v>
      </c>
      <c r="E92" s="25" t="s">
        <v>422</v>
      </c>
      <c r="F92" s="25" t="s">
        <v>424</v>
      </c>
      <c r="G92" s="25" t="s">
        <v>424</v>
      </c>
      <c r="H92" s="20"/>
      <c r="I92" s="20" t="s">
        <v>33</v>
      </c>
    </row>
    <row r="93" spans="2:9" hidden="1">
      <c r="B93" s="92" t="s">
        <v>555</v>
      </c>
      <c r="C93" s="20"/>
      <c r="D93" s="21"/>
      <c r="E93" s="25"/>
      <c r="F93" s="25"/>
      <c r="G93" s="25"/>
      <c r="H93" s="20"/>
      <c r="I93" s="20"/>
    </row>
    <row r="94" spans="2:9" hidden="1">
      <c r="B94" s="92" t="s">
        <v>555</v>
      </c>
      <c r="C94" s="20"/>
      <c r="D94" s="21"/>
      <c r="E94" s="25"/>
      <c r="F94" s="25"/>
      <c r="G94" s="25"/>
      <c r="H94" s="20"/>
      <c r="I94" s="20"/>
    </row>
    <row r="95" spans="2:9" hidden="1">
      <c r="B95" s="92" t="s">
        <v>555</v>
      </c>
      <c r="C95" s="20"/>
      <c r="D95" s="21"/>
      <c r="E95" s="25"/>
      <c r="F95" s="25"/>
      <c r="G95" s="25"/>
      <c r="H95" s="20"/>
      <c r="I95" s="20"/>
    </row>
    <row r="96" spans="2:9" hidden="1">
      <c r="B96" s="92" t="s">
        <v>555</v>
      </c>
      <c r="C96" s="20"/>
      <c r="D96" s="21"/>
      <c r="E96" s="25"/>
      <c r="F96" s="25"/>
      <c r="G96" s="25"/>
      <c r="H96" s="20"/>
      <c r="I96" s="20"/>
    </row>
    <row r="97" spans="2:9" hidden="1">
      <c r="B97" s="93" t="s">
        <v>573</v>
      </c>
      <c r="C97" s="20" t="s">
        <v>574</v>
      </c>
      <c r="D97" s="21"/>
      <c r="E97" s="25" t="s">
        <v>351</v>
      </c>
      <c r="F97" s="25" t="s">
        <v>351</v>
      </c>
      <c r="G97" s="25" t="s">
        <v>12</v>
      </c>
      <c r="H97" s="20"/>
      <c r="I97" s="20" t="s">
        <v>575</v>
      </c>
    </row>
    <row r="98" spans="2:9" hidden="1">
      <c r="B98" s="93" t="s">
        <v>573</v>
      </c>
      <c r="C98" s="20" t="s">
        <v>576</v>
      </c>
      <c r="D98" s="21"/>
      <c r="E98" s="25" t="s">
        <v>351</v>
      </c>
      <c r="F98" s="25" t="s">
        <v>351</v>
      </c>
      <c r="G98" s="25" t="s">
        <v>12</v>
      </c>
      <c r="H98" s="20"/>
      <c r="I98" s="20" t="s">
        <v>575</v>
      </c>
    </row>
    <row r="99" spans="2:9" hidden="1">
      <c r="B99" s="93" t="s">
        <v>573</v>
      </c>
      <c r="C99" s="20" t="s">
        <v>577</v>
      </c>
      <c r="D99" s="21"/>
      <c r="E99" s="25" t="s">
        <v>351</v>
      </c>
      <c r="F99" s="25" t="s">
        <v>351</v>
      </c>
      <c r="G99" s="25" t="s">
        <v>347</v>
      </c>
      <c r="H99" s="20"/>
      <c r="I99" s="20"/>
    </row>
    <row r="100" spans="2:9" hidden="1">
      <c r="B100" s="93" t="s">
        <v>573</v>
      </c>
      <c r="C100" s="20" t="s">
        <v>578</v>
      </c>
      <c r="D100" s="21"/>
      <c r="E100" s="25" t="s">
        <v>351</v>
      </c>
      <c r="F100" s="25" t="s">
        <v>351</v>
      </c>
      <c r="G100" s="25"/>
      <c r="H100" s="20"/>
      <c r="I100" s="20" t="s">
        <v>453</v>
      </c>
    </row>
    <row r="101" spans="2:9" hidden="1">
      <c r="B101" s="93" t="s">
        <v>573</v>
      </c>
      <c r="C101" s="20" t="s">
        <v>579</v>
      </c>
      <c r="D101" s="21"/>
      <c r="E101" s="25" t="s">
        <v>351</v>
      </c>
      <c r="F101" s="25" t="s">
        <v>351</v>
      </c>
      <c r="G101" s="25"/>
      <c r="H101" s="20"/>
      <c r="I101" s="20" t="s">
        <v>453</v>
      </c>
    </row>
    <row r="102" spans="2:9" hidden="1">
      <c r="B102" s="93" t="s">
        <v>573</v>
      </c>
      <c r="C102" s="20" t="s">
        <v>580</v>
      </c>
      <c r="D102" s="21"/>
      <c r="E102" s="25" t="s">
        <v>351</v>
      </c>
      <c r="F102" s="25" t="s">
        <v>351</v>
      </c>
      <c r="G102" s="25"/>
      <c r="H102" s="20"/>
      <c r="I102" s="20" t="s">
        <v>453</v>
      </c>
    </row>
    <row r="103" spans="2:9" hidden="1">
      <c r="B103" s="93" t="s">
        <v>573</v>
      </c>
      <c r="C103" s="20" t="s">
        <v>581</v>
      </c>
      <c r="D103" s="21"/>
      <c r="E103" s="25" t="s">
        <v>351</v>
      </c>
      <c r="F103" s="25" t="s">
        <v>351</v>
      </c>
      <c r="G103" s="25"/>
      <c r="H103" s="20"/>
      <c r="I103" s="20"/>
    </row>
    <row r="104" spans="2:9" hidden="1">
      <c r="B104" s="93" t="s">
        <v>573</v>
      </c>
      <c r="C104" s="20"/>
      <c r="D104" s="21"/>
      <c r="E104" s="25"/>
      <c r="F104" s="25"/>
      <c r="G104" s="25"/>
      <c r="H104" s="20"/>
      <c r="I104" s="20"/>
    </row>
    <row r="105" spans="2:9" hidden="1">
      <c r="B105" s="93" t="s">
        <v>573</v>
      </c>
      <c r="C105" s="20"/>
      <c r="D105" s="21"/>
      <c r="E105" s="25"/>
      <c r="F105" s="25"/>
      <c r="G105" s="25"/>
      <c r="H105" s="20"/>
      <c r="I105" s="20"/>
    </row>
    <row r="106" spans="2:9" hidden="1">
      <c r="B106" s="93" t="s">
        <v>573</v>
      </c>
      <c r="C106" s="20"/>
      <c r="D106" s="21"/>
      <c r="E106" s="25"/>
      <c r="F106" s="25"/>
      <c r="G106" s="25"/>
      <c r="H106" s="20"/>
      <c r="I106" s="20"/>
    </row>
    <row r="107" spans="2:9" ht="195" hidden="1">
      <c r="B107" s="94" t="s">
        <v>582</v>
      </c>
      <c r="C107" s="20" t="s">
        <v>315</v>
      </c>
      <c r="D107" s="21" t="s">
        <v>583</v>
      </c>
      <c r="E107" s="25" t="s">
        <v>422</v>
      </c>
      <c r="F107" s="25" t="s">
        <v>435</v>
      </c>
      <c r="G107" s="25" t="s">
        <v>424</v>
      </c>
      <c r="H107" s="20"/>
      <c r="I107" s="20" t="s">
        <v>33</v>
      </c>
    </row>
    <row r="108" spans="2:9" ht="195" hidden="1">
      <c r="B108" s="94" t="s">
        <v>582</v>
      </c>
      <c r="C108" s="20" t="s">
        <v>316</v>
      </c>
      <c r="D108" s="21" t="s">
        <v>584</v>
      </c>
      <c r="E108" s="25" t="s">
        <v>422</v>
      </c>
      <c r="F108" s="25" t="s">
        <v>435</v>
      </c>
      <c r="G108" s="25" t="s">
        <v>424</v>
      </c>
      <c r="H108" s="20"/>
      <c r="I108" s="20" t="s">
        <v>33</v>
      </c>
    </row>
    <row r="109" spans="2:9" hidden="1">
      <c r="B109" s="94" t="s">
        <v>582</v>
      </c>
      <c r="C109" s="20" t="s">
        <v>120</v>
      </c>
      <c r="D109" s="21"/>
      <c r="E109" s="25" t="s">
        <v>422</v>
      </c>
      <c r="F109" s="25" t="s">
        <v>435</v>
      </c>
      <c r="G109" s="25" t="s">
        <v>424</v>
      </c>
      <c r="H109" s="20"/>
      <c r="I109" s="20"/>
    </row>
    <row r="110" spans="2:9" ht="273" hidden="1">
      <c r="B110" s="94" t="s">
        <v>582</v>
      </c>
      <c r="C110" s="20" t="s">
        <v>124</v>
      </c>
      <c r="D110" s="21" t="s">
        <v>585</v>
      </c>
      <c r="E110" s="25" t="s">
        <v>422</v>
      </c>
      <c r="F110" s="25" t="s">
        <v>435</v>
      </c>
      <c r="G110" s="25" t="s">
        <v>424</v>
      </c>
      <c r="H110" s="20"/>
      <c r="I110" s="20" t="s">
        <v>33</v>
      </c>
    </row>
    <row r="111" spans="2:9" hidden="1">
      <c r="B111" s="94" t="s">
        <v>582</v>
      </c>
      <c r="C111" s="20" t="s">
        <v>1072</v>
      </c>
      <c r="D111" s="21"/>
      <c r="E111" s="25" t="s">
        <v>422</v>
      </c>
      <c r="F111" s="25" t="s">
        <v>435</v>
      </c>
      <c r="G111" s="25" t="s">
        <v>424</v>
      </c>
      <c r="H111" s="20"/>
      <c r="I111" s="20" t="s">
        <v>33</v>
      </c>
    </row>
    <row r="112" spans="2:9" hidden="1">
      <c r="B112" s="94" t="s">
        <v>582</v>
      </c>
      <c r="C112" s="20" t="s">
        <v>364</v>
      </c>
      <c r="D112" s="21"/>
      <c r="E112" s="25" t="s">
        <v>422</v>
      </c>
      <c r="F112" s="25" t="s">
        <v>435</v>
      </c>
      <c r="G112" s="25" t="s">
        <v>424</v>
      </c>
      <c r="H112" s="20"/>
      <c r="I112" s="20" t="s">
        <v>33</v>
      </c>
    </row>
    <row r="113" spans="2:9" ht="408.65" hidden="1" customHeight="1">
      <c r="B113" s="94" t="s">
        <v>582</v>
      </c>
      <c r="C113" s="20" t="s">
        <v>586</v>
      </c>
      <c r="D113" s="21" t="s">
        <v>587</v>
      </c>
      <c r="E113" s="25" t="s">
        <v>422</v>
      </c>
      <c r="F113" s="25" t="s">
        <v>435</v>
      </c>
      <c r="G113" s="25" t="s">
        <v>424</v>
      </c>
      <c r="H113" s="20"/>
      <c r="I113" s="20" t="s">
        <v>33</v>
      </c>
    </row>
    <row r="114" spans="2:9" ht="195" hidden="1">
      <c r="B114" s="94" t="s">
        <v>582</v>
      </c>
      <c r="C114" s="20" t="s">
        <v>588</v>
      </c>
      <c r="D114" s="21" t="s">
        <v>589</v>
      </c>
      <c r="E114" s="25" t="s">
        <v>422</v>
      </c>
      <c r="F114" s="25" t="s">
        <v>351</v>
      </c>
      <c r="G114" s="25" t="s">
        <v>424</v>
      </c>
      <c r="H114" s="20"/>
      <c r="I114" s="20" t="s">
        <v>33</v>
      </c>
    </row>
    <row r="115" spans="2:9" hidden="1">
      <c r="B115" s="94" t="s">
        <v>582</v>
      </c>
      <c r="C115" s="20" t="s">
        <v>590</v>
      </c>
      <c r="D115" s="21"/>
      <c r="E115" s="25" t="s">
        <v>422</v>
      </c>
      <c r="F115" s="25" t="s">
        <v>351</v>
      </c>
      <c r="G115" s="25" t="s">
        <v>424</v>
      </c>
      <c r="H115" s="20"/>
      <c r="I115" s="20"/>
    </row>
    <row r="116" spans="2:9" hidden="1">
      <c r="B116" s="94" t="s">
        <v>582</v>
      </c>
      <c r="C116" s="20" t="s">
        <v>591</v>
      </c>
      <c r="D116" s="21"/>
      <c r="E116" s="25" t="s">
        <v>422</v>
      </c>
      <c r="F116" s="25" t="s">
        <v>12</v>
      </c>
      <c r="G116" s="25" t="s">
        <v>424</v>
      </c>
      <c r="H116" s="20"/>
      <c r="I116" s="20" t="s">
        <v>453</v>
      </c>
    </row>
    <row r="117" spans="2:9" ht="77.5" hidden="1">
      <c r="B117" s="94" t="s">
        <v>582</v>
      </c>
      <c r="C117" s="20" t="s">
        <v>592</v>
      </c>
      <c r="D117" s="1" t="s">
        <v>593</v>
      </c>
      <c r="E117" s="25" t="s">
        <v>422</v>
      </c>
      <c r="F117" s="25"/>
      <c r="G117" s="25"/>
      <c r="H117" s="20"/>
      <c r="I117" s="20" t="s">
        <v>453</v>
      </c>
    </row>
    <row r="118" spans="2:9" ht="99" hidden="1" customHeight="1">
      <c r="B118" s="94" t="s">
        <v>582</v>
      </c>
      <c r="C118" s="20" t="s">
        <v>594</v>
      </c>
      <c r="D118" s="21" t="s">
        <v>595</v>
      </c>
      <c r="E118" s="25" t="s">
        <v>422</v>
      </c>
      <c r="F118" s="25" t="s">
        <v>12</v>
      </c>
      <c r="G118" s="25" t="s">
        <v>424</v>
      </c>
      <c r="H118" s="20"/>
      <c r="I118" s="20" t="s">
        <v>453</v>
      </c>
    </row>
    <row r="119" spans="2:9" ht="351.65" hidden="1" customHeight="1">
      <c r="B119" s="94" t="s">
        <v>582</v>
      </c>
      <c r="C119" s="20" t="s">
        <v>596</v>
      </c>
      <c r="D119" s="21" t="s">
        <v>597</v>
      </c>
      <c r="E119" s="25" t="s">
        <v>422</v>
      </c>
      <c r="F119" s="25"/>
      <c r="G119" s="25"/>
      <c r="H119" s="20"/>
      <c r="I119" s="20" t="s">
        <v>598</v>
      </c>
    </row>
    <row r="120" spans="2:9" ht="29.5" hidden="1" customHeight="1">
      <c r="B120" s="95" t="s">
        <v>599</v>
      </c>
      <c r="C120" s="20" t="s">
        <v>113</v>
      </c>
      <c r="D120" s="21" t="s">
        <v>600</v>
      </c>
      <c r="E120" s="25" t="s">
        <v>422</v>
      </c>
      <c r="F120" s="25" t="s">
        <v>435</v>
      </c>
      <c r="G120" s="25" t="s">
        <v>424</v>
      </c>
      <c r="H120" s="20"/>
      <c r="I120" s="20" t="s">
        <v>33</v>
      </c>
    </row>
    <row r="121" spans="2:9" hidden="1">
      <c r="B121" s="95" t="s">
        <v>599</v>
      </c>
      <c r="C121" s="20" t="s">
        <v>117</v>
      </c>
      <c r="D121" s="21" t="s">
        <v>601</v>
      </c>
      <c r="E121" s="25" t="s">
        <v>422</v>
      </c>
      <c r="F121" s="25" t="s">
        <v>435</v>
      </c>
      <c r="G121" s="25" t="s">
        <v>424</v>
      </c>
      <c r="H121" s="20"/>
      <c r="I121" s="20" t="s">
        <v>33</v>
      </c>
    </row>
    <row r="122" spans="2:9" ht="130" hidden="1">
      <c r="B122" s="95" t="s">
        <v>599</v>
      </c>
      <c r="C122" s="20" t="s">
        <v>602</v>
      </c>
      <c r="D122" s="21" t="s">
        <v>603</v>
      </c>
      <c r="E122" s="25" t="s">
        <v>422</v>
      </c>
      <c r="F122" s="25" t="s">
        <v>435</v>
      </c>
      <c r="G122" s="25" t="s">
        <v>424</v>
      </c>
      <c r="H122" s="20"/>
      <c r="I122" s="20" t="s">
        <v>33</v>
      </c>
    </row>
    <row r="123" spans="2:9" ht="143" hidden="1">
      <c r="B123" s="95" t="s">
        <v>599</v>
      </c>
      <c r="C123" s="20" t="s">
        <v>604</v>
      </c>
      <c r="D123" s="21" t="s">
        <v>605</v>
      </c>
      <c r="E123" s="25" t="s">
        <v>422</v>
      </c>
      <c r="F123" s="25" t="s">
        <v>435</v>
      </c>
      <c r="G123" s="25" t="s">
        <v>424</v>
      </c>
      <c r="H123" s="20"/>
      <c r="I123" s="20" t="s">
        <v>33</v>
      </c>
    </row>
    <row r="124" spans="2:9" ht="26" hidden="1">
      <c r="B124" s="95" t="s">
        <v>599</v>
      </c>
      <c r="C124" s="20" t="s">
        <v>606</v>
      </c>
      <c r="D124" s="21" t="s">
        <v>607</v>
      </c>
      <c r="E124" s="25" t="s">
        <v>422</v>
      </c>
      <c r="F124" s="25" t="s">
        <v>435</v>
      </c>
      <c r="G124" s="25" t="s">
        <v>424</v>
      </c>
      <c r="H124" s="20"/>
      <c r="I124" s="20" t="s">
        <v>33</v>
      </c>
    </row>
    <row r="125" spans="2:9" hidden="1">
      <c r="B125" s="95" t="s">
        <v>599</v>
      </c>
      <c r="C125" s="20" t="s">
        <v>608</v>
      </c>
      <c r="D125" s="21"/>
      <c r="E125" s="25" t="s">
        <v>422</v>
      </c>
      <c r="F125" s="25" t="s">
        <v>435</v>
      </c>
      <c r="G125" s="25" t="s">
        <v>424</v>
      </c>
      <c r="H125" s="20"/>
      <c r="I125" s="20" t="s">
        <v>33</v>
      </c>
    </row>
    <row r="126" spans="2:9" hidden="1">
      <c r="B126" s="95" t="s">
        <v>599</v>
      </c>
      <c r="C126" s="20"/>
      <c r="D126" s="21"/>
      <c r="E126" s="25"/>
      <c r="F126" s="25"/>
      <c r="G126" s="25"/>
      <c r="H126" s="20"/>
      <c r="I126" s="20"/>
    </row>
    <row r="127" spans="2:9" hidden="1">
      <c r="B127" s="95" t="s">
        <v>599</v>
      </c>
      <c r="C127" s="20"/>
      <c r="D127" s="21"/>
      <c r="E127" s="25"/>
      <c r="F127" s="25"/>
      <c r="G127" s="25"/>
      <c r="H127" s="20"/>
      <c r="I127" s="20"/>
    </row>
    <row r="128" spans="2:9" hidden="1">
      <c r="B128" s="95" t="s">
        <v>599</v>
      </c>
      <c r="C128" s="20"/>
      <c r="D128" s="21"/>
      <c r="E128" s="25"/>
      <c r="F128" s="25"/>
      <c r="G128" s="25"/>
      <c r="H128" s="20"/>
      <c r="I128" s="20"/>
    </row>
    <row r="129" spans="2:9" hidden="1">
      <c r="B129" s="95" t="s">
        <v>599</v>
      </c>
      <c r="C129" s="20"/>
      <c r="D129" s="21"/>
      <c r="E129" s="25"/>
      <c r="F129" s="25"/>
      <c r="G129" s="25"/>
      <c r="H129" s="20"/>
      <c r="I129" s="20"/>
    </row>
    <row r="130" spans="2:9" ht="65" hidden="1">
      <c r="B130" s="20" t="s">
        <v>609</v>
      </c>
      <c r="C130" s="20" t="s">
        <v>173</v>
      </c>
      <c r="D130" s="21" t="s">
        <v>610</v>
      </c>
      <c r="E130" s="25" t="s">
        <v>422</v>
      </c>
      <c r="F130" s="25" t="s">
        <v>423</v>
      </c>
      <c r="G130" s="25" t="s">
        <v>424</v>
      </c>
      <c r="H130" s="21" t="s">
        <v>611</v>
      </c>
      <c r="I130" s="20" t="s">
        <v>33</v>
      </c>
    </row>
    <row r="131" spans="2:9" ht="52" hidden="1">
      <c r="B131" s="20" t="s">
        <v>609</v>
      </c>
      <c r="C131" s="20" t="s">
        <v>612</v>
      </c>
      <c r="D131" s="21" t="s">
        <v>613</v>
      </c>
      <c r="E131" s="25" t="s">
        <v>422</v>
      </c>
      <c r="F131" s="25" t="s">
        <v>423</v>
      </c>
      <c r="G131" s="25" t="s">
        <v>424</v>
      </c>
      <c r="H131" s="20"/>
      <c r="I131" s="20" t="s">
        <v>575</v>
      </c>
    </row>
    <row r="132" spans="2:9" ht="65" hidden="1">
      <c r="B132" s="20" t="s">
        <v>609</v>
      </c>
      <c r="C132" s="20" t="s">
        <v>614</v>
      </c>
      <c r="D132" s="21" t="s">
        <v>610</v>
      </c>
      <c r="E132" s="25" t="s">
        <v>422</v>
      </c>
      <c r="F132" s="25" t="s">
        <v>423</v>
      </c>
      <c r="G132" s="25" t="s">
        <v>424</v>
      </c>
      <c r="H132" s="20"/>
      <c r="I132" s="20" t="s">
        <v>575</v>
      </c>
    </row>
    <row r="133" spans="2:9" ht="52" hidden="1">
      <c r="B133" s="20" t="s">
        <v>609</v>
      </c>
      <c r="C133" s="20" t="s">
        <v>615</v>
      </c>
      <c r="D133" s="21" t="s">
        <v>616</v>
      </c>
      <c r="E133" s="25" t="s">
        <v>422</v>
      </c>
      <c r="F133" s="25" t="s">
        <v>423</v>
      </c>
      <c r="G133" s="25" t="s">
        <v>424</v>
      </c>
      <c r="H133" s="20"/>
      <c r="I133" s="20"/>
    </row>
    <row r="134" spans="2:9" ht="65" hidden="1">
      <c r="B134" s="20" t="s">
        <v>609</v>
      </c>
      <c r="C134" s="20" t="s">
        <v>617</v>
      </c>
      <c r="D134" s="21" t="s">
        <v>610</v>
      </c>
      <c r="E134" s="25" t="s">
        <v>422</v>
      </c>
      <c r="F134" s="25" t="s">
        <v>347</v>
      </c>
      <c r="G134" s="25" t="s">
        <v>424</v>
      </c>
      <c r="H134" s="20"/>
      <c r="I134" s="20"/>
    </row>
    <row r="135" spans="2:9" ht="65" hidden="1">
      <c r="B135" s="20" t="s">
        <v>609</v>
      </c>
      <c r="C135" s="20" t="s">
        <v>618</v>
      </c>
      <c r="D135" s="21" t="s">
        <v>610</v>
      </c>
      <c r="E135" s="25" t="s">
        <v>422</v>
      </c>
      <c r="F135" s="25" t="s">
        <v>424</v>
      </c>
      <c r="G135" s="25" t="s">
        <v>424</v>
      </c>
      <c r="H135" s="20"/>
      <c r="I135" s="20"/>
    </row>
    <row r="136" spans="2:9" ht="52" hidden="1">
      <c r="B136" s="20" t="s">
        <v>609</v>
      </c>
      <c r="C136" s="20" t="s">
        <v>619</v>
      </c>
      <c r="D136" s="21" t="s">
        <v>616</v>
      </c>
      <c r="E136" s="25" t="s">
        <v>422</v>
      </c>
      <c r="F136" s="25" t="s">
        <v>477</v>
      </c>
      <c r="G136" s="25" t="s">
        <v>424</v>
      </c>
      <c r="H136" s="20"/>
      <c r="I136" s="20"/>
    </row>
    <row r="137" spans="2:9" ht="65" hidden="1">
      <c r="B137" s="20" t="s">
        <v>609</v>
      </c>
      <c r="C137" s="20" t="s">
        <v>620</v>
      </c>
      <c r="D137" s="21" t="s">
        <v>610</v>
      </c>
      <c r="E137" s="25" t="s">
        <v>422</v>
      </c>
      <c r="F137" s="25" t="s">
        <v>423</v>
      </c>
      <c r="G137" s="25" t="s">
        <v>424</v>
      </c>
      <c r="H137" s="20"/>
      <c r="I137" s="20"/>
    </row>
    <row r="138" spans="2:9" ht="68.5" hidden="1" customHeight="1">
      <c r="B138" s="20" t="s">
        <v>609</v>
      </c>
      <c r="C138" s="20" t="s">
        <v>621</v>
      </c>
      <c r="D138" s="21" t="s">
        <v>622</v>
      </c>
      <c r="E138" s="25" t="s">
        <v>422</v>
      </c>
      <c r="F138" s="25" t="s">
        <v>423</v>
      </c>
      <c r="G138" s="25" t="s">
        <v>424</v>
      </c>
      <c r="H138" s="20"/>
      <c r="I138" s="20"/>
    </row>
    <row r="139" spans="2:9" hidden="1">
      <c r="B139" s="20" t="s">
        <v>609</v>
      </c>
      <c r="C139" s="20"/>
      <c r="D139" s="21"/>
      <c r="E139" s="25"/>
      <c r="F139" s="25"/>
      <c r="G139" s="25"/>
      <c r="H139" s="20"/>
      <c r="I139" s="20"/>
    </row>
    <row r="140" spans="2:9" hidden="1">
      <c r="B140" s="20" t="s">
        <v>609</v>
      </c>
      <c r="C140" s="20"/>
      <c r="D140" s="21"/>
      <c r="E140" s="25"/>
      <c r="F140" s="25"/>
      <c r="G140" s="25"/>
      <c r="H140" s="20"/>
      <c r="I140" s="20"/>
    </row>
    <row r="141" spans="2:9" hidden="1">
      <c r="B141" s="20" t="s">
        <v>609</v>
      </c>
      <c r="C141" s="20"/>
      <c r="D141" s="21"/>
      <c r="E141" s="25"/>
      <c r="F141" s="25"/>
      <c r="G141" s="25"/>
      <c r="H141" s="20"/>
      <c r="I141" s="20"/>
    </row>
    <row r="142" spans="2:9" ht="360.65" hidden="1" customHeight="1">
      <c r="B142" s="94" t="s">
        <v>623</v>
      </c>
      <c r="C142" s="20" t="s">
        <v>624</v>
      </c>
      <c r="D142" s="21" t="s">
        <v>625</v>
      </c>
      <c r="E142" s="25" t="s">
        <v>422</v>
      </c>
      <c r="F142" s="25" t="s">
        <v>351</v>
      </c>
      <c r="G142" s="25" t="s">
        <v>424</v>
      </c>
      <c r="H142" s="98"/>
      <c r="I142" s="20" t="s">
        <v>33</v>
      </c>
    </row>
    <row r="143" spans="2:9" s="97" customFormat="1" ht="367.4" hidden="1" customHeight="1">
      <c r="B143" s="94" t="s">
        <v>623</v>
      </c>
      <c r="C143" s="20" t="s">
        <v>626</v>
      </c>
      <c r="D143" s="21" t="s">
        <v>627</v>
      </c>
      <c r="E143" s="25" t="s">
        <v>422</v>
      </c>
      <c r="F143" s="25" t="s">
        <v>351</v>
      </c>
      <c r="G143" s="25" t="s">
        <v>424</v>
      </c>
      <c r="H143" s="98"/>
      <c r="I143" s="20" t="s">
        <v>33</v>
      </c>
    </row>
    <row r="144" spans="2:9" s="97" customFormat="1" ht="312" hidden="1">
      <c r="B144" s="94" t="s">
        <v>623</v>
      </c>
      <c r="C144" s="20" t="s">
        <v>360</v>
      </c>
      <c r="D144" s="21" t="s">
        <v>628</v>
      </c>
      <c r="E144" s="25" t="s">
        <v>422</v>
      </c>
      <c r="F144" s="25" t="s">
        <v>351</v>
      </c>
      <c r="G144" s="25" t="s">
        <v>477</v>
      </c>
      <c r="H144" s="98"/>
      <c r="I144" s="20" t="s">
        <v>33</v>
      </c>
    </row>
    <row r="145" spans="2:9" s="97" customFormat="1" ht="26" hidden="1">
      <c r="B145" s="94" t="s">
        <v>623</v>
      </c>
      <c r="C145" s="20" t="s">
        <v>363</v>
      </c>
      <c r="D145" s="21" t="s">
        <v>629</v>
      </c>
      <c r="E145" s="25" t="s">
        <v>422</v>
      </c>
      <c r="F145" s="25" t="s">
        <v>424</v>
      </c>
      <c r="G145" s="25" t="s">
        <v>424</v>
      </c>
      <c r="H145" s="98"/>
      <c r="I145" s="20" t="s">
        <v>33</v>
      </c>
    </row>
    <row r="146" spans="2:9" s="97" customFormat="1" hidden="1">
      <c r="B146" s="94" t="s">
        <v>623</v>
      </c>
      <c r="C146" s="20" t="s">
        <v>630</v>
      </c>
      <c r="D146" s="21" t="s">
        <v>631</v>
      </c>
      <c r="E146" s="25" t="s">
        <v>422</v>
      </c>
      <c r="F146" s="25" t="s">
        <v>477</v>
      </c>
      <c r="G146" s="138" t="s">
        <v>424</v>
      </c>
      <c r="H146" s="98"/>
      <c r="I146" s="20" t="s">
        <v>33</v>
      </c>
    </row>
    <row r="147" spans="2:9" s="97" customFormat="1" hidden="1">
      <c r="B147" s="94" t="s">
        <v>623</v>
      </c>
      <c r="C147" s="20" t="s">
        <v>142</v>
      </c>
      <c r="D147" s="21" t="s">
        <v>632</v>
      </c>
      <c r="E147" s="25" t="s">
        <v>422</v>
      </c>
      <c r="F147" s="25" t="s">
        <v>477</v>
      </c>
      <c r="G147" s="138" t="s">
        <v>424</v>
      </c>
      <c r="H147" s="98"/>
      <c r="I147" s="20" t="s">
        <v>33</v>
      </c>
    </row>
    <row r="148" spans="2:9" hidden="1">
      <c r="B148" s="94" t="s">
        <v>623</v>
      </c>
      <c r="C148" s="20" t="s">
        <v>633</v>
      </c>
      <c r="D148" s="21" t="s">
        <v>634</v>
      </c>
      <c r="E148" s="25" t="s">
        <v>422</v>
      </c>
      <c r="F148" s="25" t="s">
        <v>351</v>
      </c>
      <c r="G148" s="99" t="s">
        <v>424</v>
      </c>
      <c r="H148" s="98"/>
      <c r="I148" s="20" t="s">
        <v>33</v>
      </c>
    </row>
    <row r="149" spans="2:9" hidden="1">
      <c r="B149" s="94" t="s">
        <v>623</v>
      </c>
      <c r="C149" s="20" t="s">
        <v>635</v>
      </c>
      <c r="D149" s="21" t="s">
        <v>636</v>
      </c>
      <c r="E149" s="25" t="s">
        <v>422</v>
      </c>
      <c r="F149" s="25" t="s">
        <v>477</v>
      </c>
      <c r="G149" s="138" t="s">
        <v>424</v>
      </c>
      <c r="H149" s="98"/>
      <c r="I149" s="20" t="s">
        <v>33</v>
      </c>
    </row>
    <row r="150" spans="2:9" hidden="1">
      <c r="B150" s="94" t="s">
        <v>623</v>
      </c>
      <c r="C150" s="20" t="s">
        <v>637</v>
      </c>
      <c r="D150" s="21" t="s">
        <v>638</v>
      </c>
      <c r="E150" s="25" t="s">
        <v>422</v>
      </c>
      <c r="F150" s="25" t="s">
        <v>477</v>
      </c>
      <c r="G150" s="138" t="s">
        <v>424</v>
      </c>
      <c r="H150" s="98"/>
      <c r="I150" s="20" t="s">
        <v>33</v>
      </c>
    </row>
    <row r="151" spans="2:9" ht="338.5" hidden="1" customHeight="1">
      <c r="B151" s="94" t="s">
        <v>623</v>
      </c>
      <c r="C151" s="20" t="s">
        <v>639</v>
      </c>
      <c r="D151" s="21" t="s">
        <v>640</v>
      </c>
      <c r="E151" s="25" t="s">
        <v>422</v>
      </c>
      <c r="F151" s="25" t="s">
        <v>351</v>
      </c>
      <c r="G151" s="138" t="s">
        <v>424</v>
      </c>
      <c r="H151" s="98"/>
      <c r="I151" s="20" t="s">
        <v>33</v>
      </c>
    </row>
    <row r="152" spans="2:9" ht="30" hidden="1" customHeight="1">
      <c r="B152" s="91" t="s">
        <v>641</v>
      </c>
      <c r="C152" s="20" t="s">
        <v>109</v>
      </c>
      <c r="D152" s="21" t="s">
        <v>642</v>
      </c>
      <c r="E152" s="25" t="s">
        <v>422</v>
      </c>
      <c r="F152" s="25" t="s">
        <v>435</v>
      </c>
      <c r="G152" s="25" t="s">
        <v>424</v>
      </c>
      <c r="H152" s="21" t="s">
        <v>643</v>
      </c>
      <c r="I152" s="20" t="s">
        <v>33</v>
      </c>
    </row>
    <row r="153" spans="2:9" ht="393.65" hidden="1" customHeight="1">
      <c r="B153" s="91" t="s">
        <v>641</v>
      </c>
      <c r="C153" s="20" t="s">
        <v>251</v>
      </c>
      <c r="D153" s="21" t="s">
        <v>644</v>
      </c>
      <c r="E153" s="25" t="s">
        <v>422</v>
      </c>
      <c r="F153" s="25" t="s">
        <v>435</v>
      </c>
      <c r="G153" s="25" t="s">
        <v>424</v>
      </c>
      <c r="H153" s="21"/>
      <c r="I153" s="20" t="s">
        <v>33</v>
      </c>
    </row>
    <row r="154" spans="2:9" ht="71.5" hidden="1" customHeight="1">
      <c r="B154" s="91" t="s">
        <v>641</v>
      </c>
      <c r="C154" s="20" t="s">
        <v>645</v>
      </c>
      <c r="D154" s="21" t="s">
        <v>646</v>
      </c>
      <c r="E154" s="25" t="s">
        <v>422</v>
      </c>
      <c r="F154" s="25" t="s">
        <v>435</v>
      </c>
      <c r="G154" s="25" t="s">
        <v>424</v>
      </c>
      <c r="H154" s="21" t="s">
        <v>647</v>
      </c>
      <c r="I154" s="20" t="s">
        <v>33</v>
      </c>
    </row>
    <row r="155" spans="2:9" ht="65" hidden="1">
      <c r="B155" s="91" t="s">
        <v>641</v>
      </c>
      <c r="C155" s="20" t="s">
        <v>259</v>
      </c>
      <c r="D155" s="21" t="s">
        <v>648</v>
      </c>
      <c r="E155" s="25" t="s">
        <v>422</v>
      </c>
      <c r="F155" s="25" t="s">
        <v>435</v>
      </c>
      <c r="G155" s="25" t="s">
        <v>424</v>
      </c>
      <c r="H155" s="20"/>
      <c r="I155" s="20" t="s">
        <v>575</v>
      </c>
    </row>
    <row r="156" spans="2:9" ht="130" hidden="1">
      <c r="B156" s="91" t="s">
        <v>641</v>
      </c>
      <c r="C156" s="20" t="s">
        <v>264</v>
      </c>
      <c r="D156" s="21" t="s">
        <v>649</v>
      </c>
      <c r="E156" s="25" t="s">
        <v>422</v>
      </c>
      <c r="F156" s="25" t="s">
        <v>435</v>
      </c>
      <c r="G156" s="25" t="s">
        <v>424</v>
      </c>
      <c r="H156" s="20"/>
      <c r="I156" s="20" t="s">
        <v>575</v>
      </c>
    </row>
    <row r="157" spans="2:9" ht="26" hidden="1">
      <c r="B157" s="91" t="s">
        <v>641</v>
      </c>
      <c r="C157" s="20" t="s">
        <v>269</v>
      </c>
      <c r="D157" s="21" t="s">
        <v>650</v>
      </c>
      <c r="E157" s="25" t="s">
        <v>422</v>
      </c>
      <c r="F157" s="25" t="s">
        <v>435</v>
      </c>
      <c r="G157" s="25" t="s">
        <v>424</v>
      </c>
      <c r="H157" s="20"/>
      <c r="I157" s="20" t="s">
        <v>33</v>
      </c>
    </row>
    <row r="158" spans="2:9" ht="26" hidden="1">
      <c r="B158" s="91" t="s">
        <v>641</v>
      </c>
      <c r="C158" s="20" t="s">
        <v>651</v>
      </c>
      <c r="D158" s="21" t="s">
        <v>652</v>
      </c>
      <c r="E158" s="25" t="s">
        <v>422</v>
      </c>
      <c r="F158" s="25" t="s">
        <v>435</v>
      </c>
      <c r="G158" s="25" t="s">
        <v>424</v>
      </c>
      <c r="H158" s="20"/>
      <c r="I158" s="20" t="s">
        <v>33</v>
      </c>
    </row>
    <row r="159" spans="2:9" ht="26" hidden="1">
      <c r="B159" s="91" t="s">
        <v>641</v>
      </c>
      <c r="C159" s="20" t="s">
        <v>653</v>
      </c>
      <c r="D159" s="21" t="s">
        <v>654</v>
      </c>
      <c r="E159" s="25" t="s">
        <v>422</v>
      </c>
      <c r="F159" s="25" t="s">
        <v>435</v>
      </c>
      <c r="G159" s="25" t="s">
        <v>424</v>
      </c>
      <c r="H159" s="20"/>
      <c r="I159" s="20" t="s">
        <v>33</v>
      </c>
    </row>
    <row r="160" spans="2:9" ht="250.75" hidden="1" customHeight="1">
      <c r="B160" s="91" t="s">
        <v>641</v>
      </c>
      <c r="C160" s="20" t="s">
        <v>655</v>
      </c>
      <c r="D160" s="21" t="s">
        <v>656</v>
      </c>
      <c r="E160" s="25" t="s">
        <v>422</v>
      </c>
      <c r="F160" s="25" t="s">
        <v>435</v>
      </c>
      <c r="G160" s="25" t="s">
        <v>424</v>
      </c>
      <c r="H160" s="21" t="s">
        <v>657</v>
      </c>
      <c r="I160" s="20" t="s">
        <v>33</v>
      </c>
    </row>
    <row r="161" spans="2:9" ht="91" hidden="1">
      <c r="B161" s="91" t="s">
        <v>641</v>
      </c>
      <c r="C161" s="20" t="s">
        <v>658</v>
      </c>
      <c r="D161" s="21" t="s">
        <v>197</v>
      </c>
      <c r="E161" s="25" t="s">
        <v>422</v>
      </c>
      <c r="F161" s="25" t="s">
        <v>435</v>
      </c>
      <c r="G161" s="25" t="s">
        <v>424</v>
      </c>
      <c r="H161" s="20"/>
      <c r="I161" s="20" t="s">
        <v>33</v>
      </c>
    </row>
    <row r="162" spans="2:9" ht="52" hidden="1">
      <c r="B162" s="91" t="s">
        <v>641</v>
      </c>
      <c r="C162" s="20" t="s">
        <v>659</v>
      </c>
      <c r="D162" s="21" t="s">
        <v>660</v>
      </c>
      <c r="E162" s="25" t="s">
        <v>422</v>
      </c>
      <c r="F162" s="25" t="s">
        <v>435</v>
      </c>
      <c r="G162" s="25" t="s">
        <v>424</v>
      </c>
      <c r="H162" s="20"/>
      <c r="I162" s="20" t="s">
        <v>33</v>
      </c>
    </row>
    <row r="163" spans="2:9" ht="65" hidden="1">
      <c r="B163" s="91" t="s">
        <v>641</v>
      </c>
      <c r="C163" s="20" t="s">
        <v>661</v>
      </c>
      <c r="D163" s="21" t="s">
        <v>662</v>
      </c>
      <c r="E163" s="25" t="s">
        <v>422</v>
      </c>
      <c r="F163" s="25" t="s">
        <v>435</v>
      </c>
      <c r="G163" s="25" t="s">
        <v>424</v>
      </c>
      <c r="H163" s="20"/>
      <c r="I163" s="20" t="s">
        <v>33</v>
      </c>
    </row>
    <row r="164" spans="2:9" ht="26" hidden="1">
      <c r="B164" s="91" t="s">
        <v>641</v>
      </c>
      <c r="C164" s="20" t="s">
        <v>663</v>
      </c>
      <c r="D164" s="21" t="s">
        <v>664</v>
      </c>
      <c r="E164" s="25" t="s">
        <v>422</v>
      </c>
      <c r="F164" s="25" t="s">
        <v>435</v>
      </c>
      <c r="G164" s="25" t="s">
        <v>424</v>
      </c>
      <c r="H164" s="20"/>
      <c r="I164" s="20" t="s">
        <v>33</v>
      </c>
    </row>
    <row r="165" spans="2:9" ht="26" hidden="1">
      <c r="B165" s="91" t="s">
        <v>641</v>
      </c>
      <c r="C165" s="20" t="s">
        <v>665</v>
      </c>
      <c r="D165" s="21" t="s">
        <v>664</v>
      </c>
      <c r="E165" s="25" t="s">
        <v>422</v>
      </c>
      <c r="F165" s="25" t="s">
        <v>435</v>
      </c>
      <c r="G165" s="25" t="s">
        <v>424</v>
      </c>
      <c r="H165" s="20"/>
      <c r="I165" s="20"/>
    </row>
    <row r="166" spans="2:9" ht="31" hidden="1">
      <c r="B166" s="92" t="s">
        <v>666</v>
      </c>
      <c r="C166" s="20" t="s">
        <v>289</v>
      </c>
      <c r="D166" s="1" t="s">
        <v>667</v>
      </c>
      <c r="E166" s="25" t="s">
        <v>422</v>
      </c>
      <c r="F166" s="25" t="s">
        <v>424</v>
      </c>
      <c r="G166" s="25" t="s">
        <v>424</v>
      </c>
      <c r="H166" s="20"/>
      <c r="I166" s="20" t="s">
        <v>33</v>
      </c>
    </row>
    <row r="167" spans="2:9" ht="15.5" hidden="1">
      <c r="B167" s="92" t="s">
        <v>666</v>
      </c>
      <c r="C167" s="20" t="s">
        <v>668</v>
      </c>
      <c r="D167" s="2" t="s">
        <v>669</v>
      </c>
      <c r="E167" s="25" t="s">
        <v>422</v>
      </c>
      <c r="F167" s="25" t="s">
        <v>424</v>
      </c>
      <c r="G167" s="25" t="s">
        <v>424</v>
      </c>
      <c r="H167" s="20"/>
      <c r="I167" s="20" t="s">
        <v>33</v>
      </c>
    </row>
    <row r="168" spans="2:9" ht="31" hidden="1">
      <c r="B168" s="92" t="s">
        <v>666</v>
      </c>
      <c r="C168" s="20" t="s">
        <v>284</v>
      </c>
      <c r="D168" s="1" t="s">
        <v>670</v>
      </c>
      <c r="E168" s="25" t="s">
        <v>422</v>
      </c>
      <c r="F168" s="25" t="s">
        <v>424</v>
      </c>
      <c r="G168" s="25" t="s">
        <v>424</v>
      </c>
      <c r="H168" s="20"/>
      <c r="I168" s="20" t="s">
        <v>33</v>
      </c>
    </row>
    <row r="169" spans="2:9" ht="117" hidden="1">
      <c r="B169" s="92" t="s">
        <v>666</v>
      </c>
      <c r="C169" s="20" t="s">
        <v>671</v>
      </c>
      <c r="D169" s="21" t="s">
        <v>672</v>
      </c>
      <c r="E169" s="25" t="s">
        <v>422</v>
      </c>
      <c r="F169" s="25" t="s">
        <v>424</v>
      </c>
      <c r="G169" s="25" t="s">
        <v>424</v>
      </c>
      <c r="H169" s="20"/>
      <c r="I169" s="20" t="s">
        <v>33</v>
      </c>
    </row>
    <row r="170" spans="2:9" hidden="1">
      <c r="B170" s="92" t="s">
        <v>666</v>
      </c>
      <c r="C170" s="20" t="s">
        <v>673</v>
      </c>
      <c r="D170" s="21" t="s">
        <v>674</v>
      </c>
      <c r="E170" s="25" t="s">
        <v>422</v>
      </c>
      <c r="F170" s="25" t="s">
        <v>424</v>
      </c>
      <c r="G170" s="25" t="s">
        <v>424</v>
      </c>
      <c r="H170" s="20"/>
      <c r="I170" s="20"/>
    </row>
    <row r="171" spans="2:9" ht="39" hidden="1">
      <c r="B171" s="92" t="s">
        <v>666</v>
      </c>
      <c r="C171" s="20" t="s">
        <v>675</v>
      </c>
      <c r="D171" s="21" t="s">
        <v>676</v>
      </c>
      <c r="E171" s="25" t="s">
        <v>422</v>
      </c>
      <c r="F171" s="25" t="s">
        <v>424</v>
      </c>
      <c r="G171" s="25" t="s">
        <v>424</v>
      </c>
      <c r="H171" s="20"/>
      <c r="I171" s="20"/>
    </row>
    <row r="172" spans="2:9" ht="52" hidden="1">
      <c r="B172" s="92" t="s">
        <v>666</v>
      </c>
      <c r="C172" s="20" t="s">
        <v>341</v>
      </c>
      <c r="D172" s="21" t="s">
        <v>342</v>
      </c>
      <c r="E172" s="25" t="s">
        <v>422</v>
      </c>
      <c r="F172" s="25" t="s">
        <v>424</v>
      </c>
      <c r="G172" s="25" t="s">
        <v>424</v>
      </c>
      <c r="H172" s="20"/>
      <c r="I172" s="20"/>
    </row>
    <row r="173" spans="2:9" ht="39" hidden="1">
      <c r="B173" s="92" t="s">
        <v>666</v>
      </c>
      <c r="C173" s="20" t="s">
        <v>677</v>
      </c>
      <c r="D173" s="21" t="s">
        <v>678</v>
      </c>
      <c r="E173" s="25" t="s">
        <v>422</v>
      </c>
      <c r="F173" s="25" t="s">
        <v>424</v>
      </c>
      <c r="G173" s="25" t="s">
        <v>424</v>
      </c>
      <c r="H173" s="20"/>
      <c r="I173" s="20" t="s">
        <v>425</v>
      </c>
    </row>
    <row r="174" spans="2:9" ht="312" hidden="1">
      <c r="B174" s="92" t="s">
        <v>666</v>
      </c>
      <c r="C174" s="20" t="s">
        <v>679</v>
      </c>
      <c r="D174" s="21" t="s">
        <v>680</v>
      </c>
      <c r="E174" s="25" t="s">
        <v>422</v>
      </c>
      <c r="F174" s="25" t="s">
        <v>351</v>
      </c>
      <c r="G174" s="25" t="s">
        <v>424</v>
      </c>
      <c r="H174" s="20"/>
      <c r="I174" s="20"/>
    </row>
    <row r="175" spans="2:9" ht="26" hidden="1">
      <c r="B175" s="92" t="s">
        <v>666</v>
      </c>
      <c r="C175" s="20" t="s">
        <v>681</v>
      </c>
      <c r="D175" s="21" t="s">
        <v>682</v>
      </c>
      <c r="E175" s="25" t="s">
        <v>422</v>
      </c>
      <c r="F175" s="25" t="s">
        <v>424</v>
      </c>
      <c r="G175" s="25" t="s">
        <v>424</v>
      </c>
      <c r="H175" s="20"/>
      <c r="I175" s="20"/>
    </row>
    <row r="176" spans="2:9" ht="91" hidden="1">
      <c r="B176" s="92" t="s">
        <v>666</v>
      </c>
      <c r="C176" s="20" t="s">
        <v>683</v>
      </c>
      <c r="D176" s="21" t="s">
        <v>684</v>
      </c>
      <c r="E176" s="25" t="s">
        <v>422</v>
      </c>
      <c r="F176" s="25" t="s">
        <v>422</v>
      </c>
      <c r="G176" s="25" t="s">
        <v>424</v>
      </c>
      <c r="H176" s="20"/>
      <c r="I176" s="20" t="s">
        <v>425</v>
      </c>
    </row>
    <row r="177" spans="2:9" hidden="1">
      <c r="B177" s="92" t="s">
        <v>666</v>
      </c>
      <c r="C177" s="20" t="s">
        <v>372</v>
      </c>
      <c r="D177" s="21" t="s">
        <v>685</v>
      </c>
      <c r="E177" s="25" t="s">
        <v>422</v>
      </c>
      <c r="F177" s="25" t="s">
        <v>422</v>
      </c>
      <c r="G177" s="25" t="s">
        <v>424</v>
      </c>
      <c r="H177" s="20"/>
      <c r="I177" s="20" t="s">
        <v>425</v>
      </c>
    </row>
    <row r="178" spans="2:9" ht="26" hidden="1">
      <c r="B178" s="92" t="s">
        <v>666</v>
      </c>
      <c r="C178" s="20" t="s">
        <v>686</v>
      </c>
      <c r="D178" s="21" t="s">
        <v>687</v>
      </c>
      <c r="E178" s="25" t="s">
        <v>422</v>
      </c>
      <c r="F178" s="25" t="s">
        <v>422</v>
      </c>
      <c r="G178" s="25" t="s">
        <v>424</v>
      </c>
      <c r="H178" s="20"/>
      <c r="I178" s="20" t="s">
        <v>688</v>
      </c>
    </row>
    <row r="179" spans="2:9" ht="100.75" hidden="1" customHeight="1">
      <c r="B179" s="92" t="s">
        <v>666</v>
      </c>
      <c r="C179" s="20" t="s">
        <v>689</v>
      </c>
      <c r="D179" s="21" t="s">
        <v>690</v>
      </c>
      <c r="E179" s="25" t="s">
        <v>422</v>
      </c>
      <c r="F179" s="25" t="s">
        <v>422</v>
      </c>
      <c r="G179" s="25" t="s">
        <v>424</v>
      </c>
      <c r="H179" s="20"/>
      <c r="I179" s="20" t="s">
        <v>688</v>
      </c>
    </row>
    <row r="180" spans="2:9" ht="65" hidden="1">
      <c r="B180" s="92" t="s">
        <v>666</v>
      </c>
      <c r="C180" s="20" t="s">
        <v>691</v>
      </c>
      <c r="D180" s="21" t="s">
        <v>690</v>
      </c>
      <c r="E180" s="25" t="s">
        <v>422</v>
      </c>
      <c r="F180" s="25" t="s">
        <v>422</v>
      </c>
      <c r="G180" s="25" t="s">
        <v>424</v>
      </c>
      <c r="H180" s="20"/>
      <c r="I180" s="20" t="s">
        <v>688</v>
      </c>
    </row>
    <row r="181" spans="2:9" ht="55.4" hidden="1" customHeight="1">
      <c r="B181" s="92" t="s">
        <v>666</v>
      </c>
      <c r="C181" s="20" t="s">
        <v>181</v>
      </c>
      <c r="D181" s="21" t="s">
        <v>342</v>
      </c>
      <c r="E181" s="25" t="s">
        <v>422</v>
      </c>
      <c r="F181" s="25" t="s">
        <v>424</v>
      </c>
      <c r="G181" s="25" t="s">
        <v>424</v>
      </c>
      <c r="H181" s="20"/>
      <c r="I181" s="20" t="s">
        <v>688</v>
      </c>
    </row>
    <row r="182" spans="2:9" hidden="1">
      <c r="B182" s="92" t="s">
        <v>666</v>
      </c>
      <c r="C182" s="20" t="s">
        <v>692</v>
      </c>
      <c r="D182" s="21" t="s">
        <v>693</v>
      </c>
      <c r="E182" s="25" t="s">
        <v>422</v>
      </c>
      <c r="F182" s="25" t="s">
        <v>424</v>
      </c>
      <c r="G182" s="25" t="s">
        <v>424</v>
      </c>
      <c r="H182" s="20"/>
      <c r="I182" s="20" t="s">
        <v>33</v>
      </c>
    </row>
    <row r="183" spans="2:9" ht="39" hidden="1">
      <c r="B183" s="92" t="s">
        <v>666</v>
      </c>
      <c r="C183" s="20" t="s">
        <v>694</v>
      </c>
      <c r="D183" s="21" t="s">
        <v>676</v>
      </c>
      <c r="E183" s="25" t="s">
        <v>422</v>
      </c>
      <c r="F183" s="25" t="s">
        <v>424</v>
      </c>
      <c r="G183" s="25" t="s">
        <v>424</v>
      </c>
      <c r="H183" s="20"/>
      <c r="I183" s="20" t="s">
        <v>33</v>
      </c>
    </row>
    <row r="184" spans="2:9" hidden="1">
      <c r="B184" s="92" t="s">
        <v>666</v>
      </c>
      <c r="C184" s="20" t="s">
        <v>695</v>
      </c>
      <c r="D184" s="21" t="s">
        <v>696</v>
      </c>
      <c r="E184" s="25" t="s">
        <v>422</v>
      </c>
      <c r="F184" s="25" t="s">
        <v>424</v>
      </c>
      <c r="G184" s="25" t="s">
        <v>424</v>
      </c>
      <c r="H184" s="20"/>
      <c r="I184" s="20" t="s">
        <v>33</v>
      </c>
    </row>
    <row r="185" spans="2:9" ht="39" hidden="1">
      <c r="B185" s="92" t="s">
        <v>666</v>
      </c>
      <c r="C185" s="20" t="s">
        <v>697</v>
      </c>
      <c r="D185" s="21" t="s">
        <v>698</v>
      </c>
      <c r="E185" s="25" t="s">
        <v>422</v>
      </c>
      <c r="F185" s="25" t="s">
        <v>424</v>
      </c>
      <c r="G185" s="25" t="s">
        <v>424</v>
      </c>
      <c r="H185" s="20"/>
      <c r="I185" s="20" t="s">
        <v>33</v>
      </c>
    </row>
    <row r="186" spans="2:9" hidden="1">
      <c r="B186" s="92" t="s">
        <v>666</v>
      </c>
      <c r="C186" s="20" t="s">
        <v>699</v>
      </c>
      <c r="D186" s="21" t="s">
        <v>674</v>
      </c>
      <c r="E186" s="25" t="s">
        <v>422</v>
      </c>
      <c r="F186" s="25" t="s">
        <v>424</v>
      </c>
      <c r="G186" s="25" t="s">
        <v>424</v>
      </c>
      <c r="H186" s="20"/>
      <c r="I186" s="20" t="s">
        <v>33</v>
      </c>
    </row>
    <row r="187" spans="2:9" ht="26" hidden="1">
      <c r="B187" s="92" t="s">
        <v>666</v>
      </c>
      <c r="C187" s="20" t="s">
        <v>700</v>
      </c>
      <c r="D187" s="21" t="s">
        <v>1079</v>
      </c>
      <c r="E187" s="25" t="s">
        <v>422</v>
      </c>
      <c r="F187" s="25" t="s">
        <v>424</v>
      </c>
      <c r="G187" s="25" t="s">
        <v>424</v>
      </c>
      <c r="H187" s="20"/>
      <c r="I187" s="20" t="s">
        <v>33</v>
      </c>
    </row>
    <row r="188" spans="2:9" ht="65" hidden="1">
      <c r="B188" s="92" t="s">
        <v>666</v>
      </c>
      <c r="C188" s="20" t="s">
        <v>701</v>
      </c>
      <c r="D188" s="21" t="s">
        <v>702</v>
      </c>
      <c r="E188" s="25" t="s">
        <v>422</v>
      </c>
      <c r="F188" s="25" t="s">
        <v>422</v>
      </c>
      <c r="G188" s="25" t="s">
        <v>424</v>
      </c>
      <c r="H188" s="20"/>
      <c r="I188" s="20" t="s">
        <v>33</v>
      </c>
    </row>
    <row r="189" spans="2:9" ht="65" hidden="1">
      <c r="B189" s="92" t="s">
        <v>666</v>
      </c>
      <c r="C189" s="20" t="s">
        <v>394</v>
      </c>
      <c r="D189" s="21" t="s">
        <v>703</v>
      </c>
      <c r="E189" s="25" t="s">
        <v>422</v>
      </c>
      <c r="F189" s="25" t="s">
        <v>424</v>
      </c>
      <c r="G189" s="25" t="s">
        <v>424</v>
      </c>
      <c r="H189" s="102" t="s">
        <v>704</v>
      </c>
      <c r="I189" s="20" t="s">
        <v>33</v>
      </c>
    </row>
    <row r="190" spans="2:9" ht="189.75" customHeight="1">
      <c r="B190" s="93" t="s">
        <v>705</v>
      </c>
      <c r="C190" s="20" t="s">
        <v>706</v>
      </c>
      <c r="D190" s="21" t="s">
        <v>1075</v>
      </c>
      <c r="E190" s="25" t="s">
        <v>12</v>
      </c>
      <c r="F190" s="25" t="s">
        <v>707</v>
      </c>
      <c r="G190" s="25" t="s">
        <v>424</v>
      </c>
      <c r="H190" s="21"/>
      <c r="I190" s="20" t="s">
        <v>708</v>
      </c>
    </row>
    <row r="191" spans="2:9" ht="52">
      <c r="B191" s="93" t="s">
        <v>705</v>
      </c>
      <c r="C191" s="20" t="s">
        <v>210</v>
      </c>
      <c r="D191" s="21" t="s">
        <v>709</v>
      </c>
      <c r="E191" s="25" t="s">
        <v>12</v>
      </c>
      <c r="F191" s="25" t="s">
        <v>710</v>
      </c>
      <c r="G191" s="25" t="s">
        <v>424</v>
      </c>
      <c r="H191" s="20"/>
      <c r="I191" s="20" t="s">
        <v>711</v>
      </c>
    </row>
    <row r="192" spans="2:9" ht="52">
      <c r="B192" s="93" t="s">
        <v>705</v>
      </c>
      <c r="C192" s="20" t="s">
        <v>224</v>
      </c>
      <c r="D192" s="21" t="s">
        <v>712</v>
      </c>
      <c r="E192" s="25" t="s">
        <v>12</v>
      </c>
      <c r="F192" s="25" t="s">
        <v>707</v>
      </c>
      <c r="G192" s="25" t="s">
        <v>424</v>
      </c>
      <c r="H192" s="20"/>
      <c r="I192" s="20" t="s">
        <v>711</v>
      </c>
    </row>
    <row r="193" spans="2:9" ht="78">
      <c r="B193" s="93" t="s">
        <v>705</v>
      </c>
      <c r="C193" s="20" t="s">
        <v>713</v>
      </c>
      <c r="D193" s="21" t="s">
        <v>714</v>
      </c>
      <c r="E193" s="25" t="s">
        <v>12</v>
      </c>
      <c r="F193" s="25" t="s">
        <v>707</v>
      </c>
      <c r="G193" s="25" t="s">
        <v>424</v>
      </c>
      <c r="H193" s="20"/>
      <c r="I193" s="20"/>
    </row>
    <row r="194" spans="2:9" ht="39">
      <c r="B194" s="93" t="s">
        <v>705</v>
      </c>
      <c r="C194" s="21" t="s">
        <v>715</v>
      </c>
      <c r="D194" s="21" t="s">
        <v>716</v>
      </c>
      <c r="E194" s="25" t="s">
        <v>12</v>
      </c>
      <c r="F194" s="25" t="s">
        <v>710</v>
      </c>
      <c r="G194" s="25" t="s">
        <v>424</v>
      </c>
      <c r="H194" s="20"/>
      <c r="I194" s="20" t="s">
        <v>711</v>
      </c>
    </row>
    <row r="195" spans="2:9">
      <c r="B195" s="93" t="s">
        <v>705</v>
      </c>
      <c r="C195" s="21" t="s">
        <v>717</v>
      </c>
      <c r="D195" s="21" t="s">
        <v>718</v>
      </c>
      <c r="E195" s="25" t="s">
        <v>12</v>
      </c>
      <c r="F195" s="25" t="s">
        <v>719</v>
      </c>
      <c r="G195" s="25" t="s">
        <v>424</v>
      </c>
      <c r="H195" s="20"/>
      <c r="I195" s="20" t="s">
        <v>711</v>
      </c>
    </row>
    <row r="196" spans="2:9" ht="39">
      <c r="B196" s="93" t="s">
        <v>705</v>
      </c>
      <c r="C196" s="21" t="s">
        <v>220</v>
      </c>
      <c r="D196" s="21" t="s">
        <v>716</v>
      </c>
      <c r="E196" s="25" t="s">
        <v>12</v>
      </c>
      <c r="F196" s="25" t="s">
        <v>710</v>
      </c>
      <c r="G196" s="25" t="s">
        <v>424</v>
      </c>
      <c r="H196" s="20"/>
      <c r="I196" s="20" t="s">
        <v>711</v>
      </c>
    </row>
    <row r="197" spans="2:9" ht="26">
      <c r="B197" s="93" t="s">
        <v>705</v>
      </c>
      <c r="C197" s="21" t="s">
        <v>720</v>
      </c>
      <c r="D197" s="114" t="s">
        <v>721</v>
      </c>
      <c r="E197" s="25" t="s">
        <v>12</v>
      </c>
      <c r="F197" s="25" t="s">
        <v>707</v>
      </c>
      <c r="G197" s="25" t="s">
        <v>424</v>
      </c>
      <c r="H197" s="20"/>
      <c r="I197" s="20" t="s">
        <v>711</v>
      </c>
    </row>
    <row r="198" spans="2:9" s="115" customFormat="1" ht="65">
      <c r="B198" s="93" t="s">
        <v>705</v>
      </c>
      <c r="C198" s="21" t="s">
        <v>722</v>
      </c>
      <c r="D198" s="21" t="s">
        <v>723</v>
      </c>
      <c r="E198" s="25" t="s">
        <v>12</v>
      </c>
      <c r="F198" s="25" t="s">
        <v>347</v>
      </c>
      <c r="G198" s="25" t="s">
        <v>424</v>
      </c>
      <c r="H198" s="20"/>
      <c r="I198" s="20" t="s">
        <v>711</v>
      </c>
    </row>
    <row r="199" spans="2:9" ht="39">
      <c r="B199" s="93" t="s">
        <v>705</v>
      </c>
      <c r="C199" s="21" t="s">
        <v>724</v>
      </c>
      <c r="D199" s="21" t="s">
        <v>725</v>
      </c>
      <c r="E199" s="25" t="s">
        <v>12</v>
      </c>
      <c r="F199" s="25" t="s">
        <v>707</v>
      </c>
      <c r="G199" s="25" t="s">
        <v>424</v>
      </c>
      <c r="H199" s="20"/>
      <c r="I199" s="20" t="s">
        <v>711</v>
      </c>
    </row>
    <row r="200" spans="2:9" ht="39">
      <c r="B200" s="93" t="s">
        <v>705</v>
      </c>
      <c r="C200" s="21" t="s">
        <v>726</v>
      </c>
      <c r="D200" s="21" t="s">
        <v>727</v>
      </c>
      <c r="E200" s="25" t="s">
        <v>12</v>
      </c>
      <c r="F200" s="25" t="s">
        <v>707</v>
      </c>
      <c r="G200" s="25" t="s">
        <v>424</v>
      </c>
      <c r="H200" s="20"/>
      <c r="I200" s="20" t="s">
        <v>711</v>
      </c>
    </row>
    <row r="201" spans="2:9" ht="78">
      <c r="B201" s="93" t="s">
        <v>705</v>
      </c>
      <c r="C201" s="21" t="s">
        <v>728</v>
      </c>
      <c r="D201" s="122" t="s">
        <v>1076</v>
      </c>
      <c r="E201" s="25" t="s">
        <v>12</v>
      </c>
      <c r="F201" s="25" t="s">
        <v>707</v>
      </c>
      <c r="G201" s="25" t="s">
        <v>424</v>
      </c>
      <c r="H201" s="20"/>
      <c r="I201" s="20" t="s">
        <v>711</v>
      </c>
    </row>
    <row r="202" spans="2:9" ht="39">
      <c r="B202" s="93" t="s">
        <v>705</v>
      </c>
      <c r="C202" s="21" t="s">
        <v>729</v>
      </c>
      <c r="D202" s="122" t="s">
        <v>1078</v>
      </c>
      <c r="E202" s="25" t="s">
        <v>12</v>
      </c>
      <c r="F202" s="25" t="s">
        <v>707</v>
      </c>
      <c r="G202" s="25" t="s">
        <v>424</v>
      </c>
      <c r="H202" s="20"/>
      <c r="I202" s="20" t="s">
        <v>711</v>
      </c>
    </row>
    <row r="203" spans="2:9" s="115" customFormat="1">
      <c r="B203" s="93" t="s">
        <v>705</v>
      </c>
      <c r="C203" s="21" t="s">
        <v>730</v>
      </c>
      <c r="D203" s="126" t="s">
        <v>731</v>
      </c>
      <c r="E203" s="25" t="s">
        <v>12</v>
      </c>
      <c r="F203" s="25" t="s">
        <v>707</v>
      </c>
      <c r="G203" s="25" t="s">
        <v>424</v>
      </c>
      <c r="H203" s="20"/>
      <c r="I203" s="20" t="s">
        <v>711</v>
      </c>
    </row>
    <row r="204" spans="2:9" ht="26">
      <c r="B204" s="93" t="s">
        <v>705</v>
      </c>
      <c r="C204" s="21" t="s">
        <v>732</v>
      </c>
      <c r="D204" s="122" t="s">
        <v>733</v>
      </c>
      <c r="E204" s="25" t="s">
        <v>12</v>
      </c>
      <c r="F204" s="25" t="s">
        <v>719</v>
      </c>
      <c r="G204" s="25" t="s">
        <v>424</v>
      </c>
      <c r="H204" s="20"/>
      <c r="I204" s="20" t="s">
        <v>711</v>
      </c>
    </row>
    <row r="205" spans="2:9">
      <c r="B205" s="93" t="s">
        <v>705</v>
      </c>
      <c r="C205" s="21" t="s">
        <v>734</v>
      </c>
      <c r="D205" s="122" t="s">
        <v>735</v>
      </c>
      <c r="E205" s="25" t="s">
        <v>12</v>
      </c>
      <c r="F205" s="25" t="s">
        <v>719</v>
      </c>
      <c r="G205" s="25" t="s">
        <v>424</v>
      </c>
      <c r="H205" s="20"/>
      <c r="I205" s="20" t="s">
        <v>711</v>
      </c>
    </row>
    <row r="206" spans="2:9">
      <c r="B206" s="93" t="s">
        <v>705</v>
      </c>
      <c r="C206" s="21" t="s">
        <v>736</v>
      </c>
      <c r="D206" s="26" t="s">
        <v>737</v>
      </c>
      <c r="E206" s="25" t="s">
        <v>12</v>
      </c>
      <c r="F206" s="25" t="s">
        <v>719</v>
      </c>
      <c r="G206" s="25" t="s">
        <v>424</v>
      </c>
      <c r="H206" s="20"/>
      <c r="I206" s="20" t="s">
        <v>738</v>
      </c>
    </row>
    <row r="207" spans="2:9">
      <c r="B207" s="93" t="s">
        <v>705</v>
      </c>
      <c r="C207" s="21" t="s">
        <v>739</v>
      </c>
      <c r="D207" s="26" t="s">
        <v>740</v>
      </c>
      <c r="E207" s="25" t="s">
        <v>12</v>
      </c>
      <c r="F207" s="25" t="s">
        <v>719</v>
      </c>
      <c r="G207" s="25" t="s">
        <v>424</v>
      </c>
      <c r="H207" s="20"/>
      <c r="I207" s="20" t="s">
        <v>738</v>
      </c>
    </row>
    <row r="208" spans="2:9" ht="26">
      <c r="B208" s="93" t="s">
        <v>705</v>
      </c>
      <c r="C208" s="21" t="s">
        <v>741</v>
      </c>
      <c r="D208" s="122" t="s">
        <v>742</v>
      </c>
      <c r="E208" s="25" t="s">
        <v>12</v>
      </c>
      <c r="F208" s="25" t="s">
        <v>719</v>
      </c>
      <c r="G208" s="25" t="s">
        <v>424</v>
      </c>
      <c r="H208" s="20"/>
      <c r="I208" s="20" t="s">
        <v>738</v>
      </c>
    </row>
    <row r="209" spans="2:9" ht="26">
      <c r="B209" s="93" t="s">
        <v>705</v>
      </c>
      <c r="C209" s="21" t="s">
        <v>743</v>
      </c>
      <c r="D209" s="26" t="s">
        <v>744</v>
      </c>
      <c r="E209" s="25" t="s">
        <v>12</v>
      </c>
      <c r="F209" s="25" t="s">
        <v>719</v>
      </c>
      <c r="G209" s="25" t="s">
        <v>745</v>
      </c>
      <c r="H209" s="20"/>
      <c r="I209" s="20" t="s">
        <v>738</v>
      </c>
    </row>
    <row r="210" spans="2:9" ht="26">
      <c r="B210" s="93" t="s">
        <v>705</v>
      </c>
      <c r="C210" s="21" t="s">
        <v>746</v>
      </c>
      <c r="D210" s="26" t="s">
        <v>747</v>
      </c>
      <c r="E210" s="25" t="s">
        <v>12</v>
      </c>
      <c r="F210" s="25" t="s">
        <v>719</v>
      </c>
      <c r="G210" s="25" t="s">
        <v>424</v>
      </c>
      <c r="H210" s="20"/>
      <c r="I210" s="20" t="s">
        <v>738</v>
      </c>
    </row>
    <row r="211" spans="2:9" ht="26">
      <c r="B211" s="93" t="s">
        <v>705</v>
      </c>
      <c r="C211" s="21" t="s">
        <v>748</v>
      </c>
      <c r="D211" s="122" t="s">
        <v>749</v>
      </c>
      <c r="E211" s="25" t="s">
        <v>12</v>
      </c>
      <c r="F211" s="25" t="s">
        <v>707</v>
      </c>
      <c r="G211" s="25" t="s">
        <v>424</v>
      </c>
      <c r="H211" s="20"/>
      <c r="I211" s="20" t="s">
        <v>738</v>
      </c>
    </row>
    <row r="212" spans="2:9">
      <c r="B212" s="93" t="s">
        <v>705</v>
      </c>
      <c r="C212" s="21" t="s">
        <v>750</v>
      </c>
      <c r="D212" s="122" t="s">
        <v>751</v>
      </c>
      <c r="E212" s="25" t="s">
        <v>12</v>
      </c>
      <c r="F212" s="25" t="s">
        <v>707</v>
      </c>
      <c r="G212" s="25" t="s">
        <v>424</v>
      </c>
      <c r="H212" s="20"/>
      <c r="I212" s="20" t="s">
        <v>752</v>
      </c>
    </row>
    <row r="213" spans="2:9" ht="26">
      <c r="B213" s="93" t="s">
        <v>705</v>
      </c>
      <c r="C213" s="21" t="s">
        <v>753</v>
      </c>
      <c r="D213" s="122" t="s">
        <v>749</v>
      </c>
      <c r="E213" s="25" t="s">
        <v>12</v>
      </c>
      <c r="F213" s="25" t="s">
        <v>707</v>
      </c>
      <c r="G213" s="25" t="s">
        <v>424</v>
      </c>
      <c r="H213" s="20"/>
      <c r="I213" s="20" t="s">
        <v>752</v>
      </c>
    </row>
    <row r="214" spans="2:9">
      <c r="B214" s="93" t="s">
        <v>705</v>
      </c>
      <c r="C214" s="21" t="s">
        <v>754</v>
      </c>
      <c r="D214" s="122" t="s">
        <v>755</v>
      </c>
      <c r="E214" s="25" t="s">
        <v>12</v>
      </c>
      <c r="F214" s="25" t="s">
        <v>707</v>
      </c>
      <c r="G214" s="25" t="s">
        <v>424</v>
      </c>
      <c r="H214" s="20"/>
      <c r="I214" s="20" t="s">
        <v>752</v>
      </c>
    </row>
    <row r="215" spans="2:9" ht="26">
      <c r="B215" s="93" t="s">
        <v>705</v>
      </c>
      <c r="C215" s="21" t="s">
        <v>756</v>
      </c>
      <c r="D215" s="122" t="s">
        <v>757</v>
      </c>
      <c r="E215" s="25" t="s">
        <v>12</v>
      </c>
      <c r="F215" s="25" t="s">
        <v>707</v>
      </c>
      <c r="G215" s="25" t="s">
        <v>424</v>
      </c>
      <c r="H215" s="20"/>
      <c r="I215" s="20" t="s">
        <v>752</v>
      </c>
    </row>
    <row r="216" spans="2:9" ht="39">
      <c r="B216" s="93" t="s">
        <v>705</v>
      </c>
      <c r="C216" s="21" t="s">
        <v>758</v>
      </c>
      <c r="D216" s="124" t="s">
        <v>759</v>
      </c>
      <c r="E216" s="25" t="s">
        <v>12</v>
      </c>
      <c r="F216" s="25" t="s">
        <v>719</v>
      </c>
      <c r="G216" s="25" t="s">
        <v>424</v>
      </c>
      <c r="H216" s="20"/>
      <c r="I216" s="20" t="s">
        <v>752</v>
      </c>
    </row>
    <row r="217" spans="2:9">
      <c r="B217" s="93" t="s">
        <v>705</v>
      </c>
      <c r="C217" s="21" t="s">
        <v>760</v>
      </c>
      <c r="D217" s="124" t="s">
        <v>761</v>
      </c>
      <c r="E217" s="25" t="s">
        <v>12</v>
      </c>
      <c r="F217" s="25" t="s">
        <v>719</v>
      </c>
      <c r="G217" s="25" t="s">
        <v>424</v>
      </c>
      <c r="H217" s="20"/>
      <c r="I217" s="20" t="s">
        <v>752</v>
      </c>
    </row>
    <row r="218" spans="2:9">
      <c r="B218" s="93" t="s">
        <v>705</v>
      </c>
      <c r="C218" s="21" t="s">
        <v>762</v>
      </c>
      <c r="D218" s="124" t="s">
        <v>763</v>
      </c>
      <c r="E218" s="25" t="s">
        <v>12</v>
      </c>
      <c r="F218" s="25" t="s">
        <v>477</v>
      </c>
      <c r="G218" s="25" t="s">
        <v>424</v>
      </c>
      <c r="H218" s="20"/>
      <c r="I218" s="20" t="s">
        <v>752</v>
      </c>
    </row>
    <row r="219" spans="2:9" ht="143">
      <c r="B219" s="93" t="s">
        <v>705</v>
      </c>
      <c r="C219" s="21" t="s">
        <v>764</v>
      </c>
      <c r="D219" s="124" t="s">
        <v>765</v>
      </c>
      <c r="E219" s="25" t="s">
        <v>12</v>
      </c>
      <c r="F219" s="25" t="s">
        <v>719</v>
      </c>
      <c r="G219" s="25" t="s">
        <v>424</v>
      </c>
      <c r="H219" s="20"/>
      <c r="I219" s="20" t="s">
        <v>752</v>
      </c>
    </row>
    <row r="220" spans="2:9" ht="78">
      <c r="B220" s="93" t="s">
        <v>705</v>
      </c>
      <c r="C220" s="21" t="s">
        <v>766</v>
      </c>
      <c r="D220" s="124" t="s">
        <v>767</v>
      </c>
      <c r="E220" s="25" t="s">
        <v>12</v>
      </c>
      <c r="F220" s="25" t="s">
        <v>719</v>
      </c>
      <c r="G220" s="25" t="s">
        <v>424</v>
      </c>
      <c r="H220" s="20"/>
      <c r="I220" s="20" t="s">
        <v>752</v>
      </c>
    </row>
    <row r="221" spans="2:9">
      <c r="B221" s="93" t="s">
        <v>705</v>
      </c>
      <c r="C221" s="21" t="s">
        <v>768</v>
      </c>
      <c r="D221" s="26" t="s">
        <v>769</v>
      </c>
      <c r="E221" s="25" t="s">
        <v>12</v>
      </c>
      <c r="F221" s="25" t="s">
        <v>719</v>
      </c>
      <c r="G221" s="25" t="s">
        <v>424</v>
      </c>
      <c r="H221" s="20"/>
      <c r="I221" s="20" t="s">
        <v>752</v>
      </c>
    </row>
    <row r="222" spans="2:9" ht="91">
      <c r="B222" s="93" t="s">
        <v>705</v>
      </c>
      <c r="C222" s="21" t="s">
        <v>770</v>
      </c>
      <c r="D222" s="124" t="s">
        <v>771</v>
      </c>
      <c r="E222" s="25" t="s">
        <v>12</v>
      </c>
      <c r="F222" s="25" t="s">
        <v>707</v>
      </c>
      <c r="G222" s="25" t="s">
        <v>424</v>
      </c>
      <c r="H222" s="20"/>
      <c r="I222" s="20" t="s">
        <v>752</v>
      </c>
    </row>
    <row r="223" spans="2:9">
      <c r="B223" s="93" t="s">
        <v>705</v>
      </c>
      <c r="C223" s="21" t="s">
        <v>772</v>
      </c>
      <c r="D223" s="26" t="s">
        <v>769</v>
      </c>
      <c r="E223" s="25" t="s">
        <v>12</v>
      </c>
      <c r="F223" s="25" t="s">
        <v>707</v>
      </c>
      <c r="G223" s="25" t="s">
        <v>424</v>
      </c>
      <c r="H223" s="20"/>
      <c r="I223" s="20" t="s">
        <v>773</v>
      </c>
    </row>
    <row r="224" spans="2:9" ht="15" customHeight="1">
      <c r="B224" s="93" t="s">
        <v>705</v>
      </c>
      <c r="C224" s="21" t="s">
        <v>774</v>
      </c>
      <c r="D224" s="26" t="s">
        <v>775</v>
      </c>
      <c r="E224" s="25" t="s">
        <v>12</v>
      </c>
      <c r="F224" s="25" t="s">
        <v>707</v>
      </c>
      <c r="G224" s="25" t="s">
        <v>424</v>
      </c>
      <c r="H224" s="20"/>
      <c r="I224" s="20" t="s">
        <v>752</v>
      </c>
    </row>
    <row r="225" spans="2:9">
      <c r="B225" s="93" t="s">
        <v>705</v>
      </c>
      <c r="C225" s="21" t="s">
        <v>776</v>
      </c>
      <c r="D225" s="26" t="s">
        <v>769</v>
      </c>
      <c r="E225" s="25" t="s">
        <v>12</v>
      </c>
      <c r="F225" s="25" t="s">
        <v>707</v>
      </c>
      <c r="G225" s="25" t="s">
        <v>424</v>
      </c>
      <c r="H225" s="20"/>
      <c r="I225" s="20" t="s">
        <v>688</v>
      </c>
    </row>
    <row r="226" spans="2:9" ht="26">
      <c r="B226" s="93" t="s">
        <v>705</v>
      </c>
      <c r="C226" s="21" t="s">
        <v>777</v>
      </c>
      <c r="D226" s="21" t="s">
        <v>778</v>
      </c>
      <c r="E226" s="25" t="s">
        <v>12</v>
      </c>
      <c r="F226" s="25" t="s">
        <v>719</v>
      </c>
      <c r="G226" s="25" t="s">
        <v>424</v>
      </c>
      <c r="H226" s="20"/>
      <c r="I226" s="20" t="s">
        <v>688</v>
      </c>
    </row>
    <row r="227" spans="2:9">
      <c r="B227" s="93" t="s">
        <v>705</v>
      </c>
      <c r="C227" s="21" t="s">
        <v>779</v>
      </c>
      <c r="D227" s="21" t="s">
        <v>780</v>
      </c>
      <c r="E227" s="25" t="s">
        <v>12</v>
      </c>
      <c r="F227" s="25" t="s">
        <v>719</v>
      </c>
      <c r="G227" s="25" t="s">
        <v>424</v>
      </c>
      <c r="H227" s="20"/>
      <c r="I227" s="20" t="s">
        <v>738</v>
      </c>
    </row>
    <row r="228" spans="2:9">
      <c r="B228" s="93" t="s">
        <v>705</v>
      </c>
      <c r="C228" s="21" t="s">
        <v>781</v>
      </c>
      <c r="D228" s="26" t="s">
        <v>769</v>
      </c>
      <c r="E228" s="25" t="s">
        <v>12</v>
      </c>
      <c r="F228" s="25" t="s">
        <v>707</v>
      </c>
      <c r="G228" s="25" t="s">
        <v>424</v>
      </c>
      <c r="H228" s="20"/>
      <c r="I228" s="20" t="s">
        <v>688</v>
      </c>
    </row>
    <row r="229" spans="2:9">
      <c r="B229" s="93" t="s">
        <v>705</v>
      </c>
      <c r="C229" s="21" t="s">
        <v>782</v>
      </c>
      <c r="D229" s="26" t="s">
        <v>769</v>
      </c>
      <c r="E229" s="25" t="s">
        <v>12</v>
      </c>
      <c r="F229" s="25" t="s">
        <v>707</v>
      </c>
      <c r="G229" s="25" t="s">
        <v>424</v>
      </c>
      <c r="H229" s="20"/>
      <c r="I229" s="20" t="s">
        <v>783</v>
      </c>
    </row>
    <row r="230" spans="2:9">
      <c r="B230" s="93" t="s">
        <v>705</v>
      </c>
      <c r="C230" s="21" t="s">
        <v>784</v>
      </c>
      <c r="D230" s="21" t="s">
        <v>785</v>
      </c>
      <c r="E230" s="25" t="s">
        <v>12</v>
      </c>
      <c r="F230" s="25" t="s">
        <v>707</v>
      </c>
      <c r="G230" s="25" t="s">
        <v>424</v>
      </c>
      <c r="H230" s="20"/>
      <c r="I230" s="20" t="s">
        <v>783</v>
      </c>
    </row>
    <row r="231" spans="2:9">
      <c r="B231" s="93" t="s">
        <v>705</v>
      </c>
      <c r="C231" s="21" t="s">
        <v>786</v>
      </c>
      <c r="D231" s="21" t="s">
        <v>787</v>
      </c>
      <c r="E231" s="25" t="s">
        <v>12</v>
      </c>
      <c r="F231" s="25" t="s">
        <v>707</v>
      </c>
      <c r="G231" s="25" t="s">
        <v>424</v>
      </c>
      <c r="H231" s="20"/>
      <c r="I231" s="20" t="s">
        <v>783</v>
      </c>
    </row>
    <row r="232" spans="2:9">
      <c r="B232" s="93" t="s">
        <v>705</v>
      </c>
      <c r="C232" s="21" t="s">
        <v>788</v>
      </c>
      <c r="D232" s="21" t="s">
        <v>785</v>
      </c>
      <c r="E232" s="25" t="s">
        <v>12</v>
      </c>
      <c r="F232" s="25" t="s">
        <v>707</v>
      </c>
      <c r="G232" s="25" t="s">
        <v>424</v>
      </c>
      <c r="H232" s="20"/>
      <c r="I232" s="20" t="s">
        <v>783</v>
      </c>
    </row>
    <row r="233" spans="2:9">
      <c r="B233" s="93" t="s">
        <v>705</v>
      </c>
      <c r="C233" s="21" t="s">
        <v>789</v>
      </c>
      <c r="D233" s="21" t="s">
        <v>790</v>
      </c>
      <c r="E233" s="25" t="s">
        <v>12</v>
      </c>
      <c r="F233" s="25" t="s">
        <v>347</v>
      </c>
      <c r="G233" s="25" t="s">
        <v>424</v>
      </c>
      <c r="H233" s="20"/>
      <c r="I233" s="20" t="s">
        <v>783</v>
      </c>
    </row>
    <row r="234" spans="2:9">
      <c r="B234" s="93" t="s">
        <v>705</v>
      </c>
      <c r="C234" s="21" t="s">
        <v>791</v>
      </c>
      <c r="D234" s="26" t="s">
        <v>747</v>
      </c>
      <c r="E234" s="25" t="s">
        <v>12</v>
      </c>
      <c r="F234" s="25" t="s">
        <v>477</v>
      </c>
      <c r="G234" s="25" t="s">
        <v>424</v>
      </c>
      <c r="H234" s="20"/>
      <c r="I234" s="20" t="s">
        <v>783</v>
      </c>
    </row>
    <row r="235" spans="2:9">
      <c r="B235" s="93" t="s">
        <v>705</v>
      </c>
      <c r="C235" s="21" t="s">
        <v>792</v>
      </c>
      <c r="D235" s="21" t="s">
        <v>793</v>
      </c>
      <c r="E235" s="25" t="s">
        <v>12</v>
      </c>
      <c r="F235" s="25" t="s">
        <v>422</v>
      </c>
      <c r="G235" s="25" t="s">
        <v>424</v>
      </c>
      <c r="H235" s="20"/>
      <c r="I235" s="20" t="s">
        <v>783</v>
      </c>
    </row>
    <row r="236" spans="2:9">
      <c r="B236" s="93" t="s">
        <v>705</v>
      </c>
      <c r="C236" s="21" t="s">
        <v>794</v>
      </c>
      <c r="D236" s="21" t="s">
        <v>795</v>
      </c>
      <c r="E236" s="25" t="s">
        <v>12</v>
      </c>
      <c r="F236" s="25" t="s">
        <v>707</v>
      </c>
      <c r="G236" s="25" t="s">
        <v>424</v>
      </c>
      <c r="H236" s="20"/>
      <c r="I236" s="20" t="s">
        <v>783</v>
      </c>
    </row>
    <row r="237" spans="2:9">
      <c r="B237" s="93" t="s">
        <v>705</v>
      </c>
      <c r="C237" s="21" t="s">
        <v>796</v>
      </c>
      <c r="D237" s="26" t="s">
        <v>797</v>
      </c>
      <c r="E237" s="25" t="s">
        <v>12</v>
      </c>
      <c r="F237" s="25" t="s">
        <v>707</v>
      </c>
      <c r="G237" s="25" t="s">
        <v>424</v>
      </c>
      <c r="H237" s="20"/>
      <c r="I237" s="20" t="s">
        <v>783</v>
      </c>
    </row>
    <row r="238" spans="2:9">
      <c r="B238" s="93" t="s">
        <v>705</v>
      </c>
      <c r="C238" s="21" t="s">
        <v>798</v>
      </c>
      <c r="D238" s="21" t="s">
        <v>799</v>
      </c>
      <c r="E238" s="25" t="s">
        <v>12</v>
      </c>
      <c r="F238" s="25" t="s">
        <v>707</v>
      </c>
      <c r="G238" s="25" t="s">
        <v>424</v>
      </c>
      <c r="H238" s="20"/>
      <c r="I238" s="20" t="s">
        <v>425</v>
      </c>
    </row>
    <row r="239" spans="2:9" ht="26">
      <c r="B239" s="93" t="s">
        <v>705</v>
      </c>
      <c r="C239" s="21" t="s">
        <v>800</v>
      </c>
      <c r="D239" s="21" t="s">
        <v>801</v>
      </c>
      <c r="E239" s="25" t="s">
        <v>12</v>
      </c>
      <c r="F239" s="25" t="s">
        <v>707</v>
      </c>
      <c r="G239" s="25" t="s">
        <v>424</v>
      </c>
      <c r="H239" s="20"/>
      <c r="I239" s="20" t="s">
        <v>688</v>
      </c>
    </row>
    <row r="240" spans="2:9">
      <c r="B240" s="93" t="s">
        <v>705</v>
      </c>
      <c r="C240" s="21" t="s">
        <v>802</v>
      </c>
      <c r="D240" s="26" t="s">
        <v>797</v>
      </c>
      <c r="E240" s="25" t="s">
        <v>12</v>
      </c>
      <c r="F240" s="25" t="s">
        <v>707</v>
      </c>
      <c r="G240" s="25" t="s">
        <v>424</v>
      </c>
      <c r="H240" s="20"/>
      <c r="I240" s="20" t="s">
        <v>688</v>
      </c>
    </row>
    <row r="241" spans="2:9" ht="26">
      <c r="B241" s="93" t="s">
        <v>705</v>
      </c>
      <c r="C241" s="21" t="s">
        <v>803</v>
      </c>
      <c r="D241" s="21" t="s">
        <v>804</v>
      </c>
      <c r="E241" s="25" t="s">
        <v>12</v>
      </c>
      <c r="F241" s="25" t="s">
        <v>707</v>
      </c>
      <c r="G241" s="25" t="s">
        <v>424</v>
      </c>
      <c r="H241" s="20"/>
      <c r="I241" s="20" t="s">
        <v>805</v>
      </c>
    </row>
    <row r="242" spans="2:9">
      <c r="B242" s="93" t="s">
        <v>705</v>
      </c>
      <c r="C242" s="21" t="s">
        <v>806</v>
      </c>
      <c r="D242" s="21" t="s">
        <v>807</v>
      </c>
      <c r="E242" s="25" t="s">
        <v>12</v>
      </c>
      <c r="F242" s="25" t="s">
        <v>707</v>
      </c>
      <c r="G242" s="25" t="s">
        <v>424</v>
      </c>
      <c r="H242" s="20"/>
      <c r="I242" s="20" t="s">
        <v>738</v>
      </c>
    </row>
    <row r="243" spans="2:9" ht="26">
      <c r="B243" s="93" t="s">
        <v>705</v>
      </c>
      <c r="C243" s="21" t="s">
        <v>808</v>
      </c>
      <c r="D243" s="21" t="s">
        <v>809</v>
      </c>
      <c r="E243" s="25" t="s">
        <v>12</v>
      </c>
      <c r="F243" s="25" t="s">
        <v>707</v>
      </c>
      <c r="G243" s="25" t="s">
        <v>424</v>
      </c>
      <c r="H243" s="20"/>
      <c r="I243" s="20" t="s">
        <v>738</v>
      </c>
    </row>
    <row r="244" spans="2:9" ht="26">
      <c r="B244" s="93" t="s">
        <v>705</v>
      </c>
      <c r="C244" s="21" t="s">
        <v>810</v>
      </c>
      <c r="D244" s="124" t="s">
        <v>811</v>
      </c>
      <c r="E244" s="25" t="s">
        <v>12</v>
      </c>
      <c r="F244" s="25" t="s">
        <v>707</v>
      </c>
      <c r="G244" s="25" t="s">
        <v>424</v>
      </c>
      <c r="H244" s="20"/>
      <c r="I244" s="20" t="s">
        <v>812</v>
      </c>
    </row>
    <row r="245" spans="2:9" ht="26">
      <c r="B245" s="93" t="s">
        <v>705</v>
      </c>
      <c r="C245" s="21" t="s">
        <v>813</v>
      </c>
      <c r="D245" s="21" t="s">
        <v>814</v>
      </c>
      <c r="E245" s="25" t="s">
        <v>12</v>
      </c>
      <c r="F245" s="25" t="s">
        <v>707</v>
      </c>
      <c r="G245" s="25" t="s">
        <v>424</v>
      </c>
      <c r="H245" s="20"/>
      <c r="I245" s="20" t="s">
        <v>738</v>
      </c>
    </row>
    <row r="246" spans="2:9">
      <c r="B246" s="93" t="s">
        <v>705</v>
      </c>
      <c r="C246" s="21" t="s">
        <v>815</v>
      </c>
      <c r="D246" s="26" t="s">
        <v>747</v>
      </c>
      <c r="E246" s="25" t="s">
        <v>12</v>
      </c>
      <c r="F246" s="25" t="s">
        <v>707</v>
      </c>
      <c r="G246" s="25" t="s">
        <v>424</v>
      </c>
      <c r="H246" s="20"/>
      <c r="I246" s="20" t="s">
        <v>738</v>
      </c>
    </row>
    <row r="247" spans="2:9">
      <c r="B247" s="93" t="s">
        <v>705</v>
      </c>
      <c r="C247" s="21" t="s">
        <v>816</v>
      </c>
      <c r="D247" s="26" t="s">
        <v>747</v>
      </c>
      <c r="E247" s="25" t="s">
        <v>12</v>
      </c>
      <c r="F247" s="25" t="s">
        <v>707</v>
      </c>
      <c r="G247" s="25" t="s">
        <v>424</v>
      </c>
      <c r="H247" s="20"/>
      <c r="I247" s="20" t="s">
        <v>738</v>
      </c>
    </row>
    <row r="248" spans="2:9" ht="26">
      <c r="B248" s="93" t="s">
        <v>705</v>
      </c>
      <c r="C248" s="21" t="s">
        <v>817</v>
      </c>
      <c r="D248" s="21" t="s">
        <v>818</v>
      </c>
      <c r="E248" s="25" t="s">
        <v>12</v>
      </c>
      <c r="F248" s="25" t="s">
        <v>707</v>
      </c>
      <c r="G248" s="25" t="s">
        <v>424</v>
      </c>
      <c r="H248" s="20"/>
      <c r="I248" s="20" t="s">
        <v>752</v>
      </c>
    </row>
    <row r="249" spans="2:9" ht="39">
      <c r="B249" s="93" t="s">
        <v>705</v>
      </c>
      <c r="C249" s="21" t="s">
        <v>819</v>
      </c>
      <c r="D249" s="124" t="s">
        <v>820</v>
      </c>
      <c r="E249" s="25" t="s">
        <v>12</v>
      </c>
      <c r="F249" s="25" t="s">
        <v>707</v>
      </c>
      <c r="G249" s="25" t="s">
        <v>424</v>
      </c>
      <c r="H249" s="20"/>
      <c r="I249" s="20" t="s">
        <v>812</v>
      </c>
    </row>
    <row r="250" spans="2:9" ht="26">
      <c r="B250" s="93" t="s">
        <v>705</v>
      </c>
      <c r="C250" s="21" t="s">
        <v>821</v>
      </c>
      <c r="D250" s="124" t="s">
        <v>822</v>
      </c>
      <c r="E250" s="25" t="s">
        <v>12</v>
      </c>
      <c r="F250" s="25" t="s">
        <v>707</v>
      </c>
      <c r="G250" s="25" t="s">
        <v>424</v>
      </c>
      <c r="H250" s="20"/>
      <c r="I250" s="20" t="s">
        <v>812</v>
      </c>
    </row>
    <row r="251" spans="2:9" ht="104">
      <c r="B251" s="93" t="s">
        <v>705</v>
      </c>
      <c r="C251" s="21" t="s">
        <v>823</v>
      </c>
      <c r="D251" s="124" t="s">
        <v>824</v>
      </c>
      <c r="E251" s="25" t="s">
        <v>12</v>
      </c>
      <c r="F251" s="25" t="s">
        <v>707</v>
      </c>
      <c r="G251" s="25" t="s">
        <v>424</v>
      </c>
      <c r="H251" s="20"/>
      <c r="I251" s="20" t="s">
        <v>812</v>
      </c>
    </row>
    <row r="252" spans="2:9" ht="26">
      <c r="B252" s="94" t="s">
        <v>825</v>
      </c>
      <c r="C252" s="21" t="s">
        <v>826</v>
      </c>
      <c r="D252" s="21" t="s">
        <v>827</v>
      </c>
      <c r="E252" s="25" t="s">
        <v>12</v>
      </c>
      <c r="F252" s="25" t="s">
        <v>719</v>
      </c>
      <c r="G252" s="25" t="s">
        <v>424</v>
      </c>
      <c r="H252" s="20"/>
      <c r="I252" s="20" t="s">
        <v>783</v>
      </c>
    </row>
    <row r="253" spans="2:9">
      <c r="B253" s="94" t="s">
        <v>825</v>
      </c>
      <c r="C253" s="21" t="s">
        <v>828</v>
      </c>
      <c r="D253" s="21" t="s">
        <v>829</v>
      </c>
      <c r="E253" s="25" t="s">
        <v>12</v>
      </c>
      <c r="F253" s="25" t="s">
        <v>707</v>
      </c>
      <c r="G253" s="25" t="s">
        <v>424</v>
      </c>
      <c r="H253" s="20"/>
      <c r="I253" s="20" t="s">
        <v>783</v>
      </c>
    </row>
    <row r="254" spans="2:9">
      <c r="B254" s="94" t="s">
        <v>825</v>
      </c>
      <c r="C254" s="21" t="s">
        <v>830</v>
      </c>
      <c r="D254" s="21" t="s">
        <v>831</v>
      </c>
      <c r="E254" s="25" t="s">
        <v>12</v>
      </c>
      <c r="F254" s="25" t="s">
        <v>707</v>
      </c>
      <c r="G254" s="25" t="s">
        <v>424</v>
      </c>
      <c r="H254" s="20"/>
      <c r="I254" s="20" t="s">
        <v>783</v>
      </c>
    </row>
    <row r="255" spans="2:9" ht="39">
      <c r="B255" s="94" t="s">
        <v>825</v>
      </c>
      <c r="C255" s="21" t="s">
        <v>832</v>
      </c>
      <c r="D255" s="21" t="s">
        <v>833</v>
      </c>
      <c r="E255" s="25" t="s">
        <v>12</v>
      </c>
      <c r="F255" s="25" t="s">
        <v>707</v>
      </c>
      <c r="G255" s="25" t="s">
        <v>424</v>
      </c>
      <c r="H255" s="20"/>
      <c r="I255" s="20" t="s">
        <v>783</v>
      </c>
    </row>
    <row r="256" spans="2:9" ht="39">
      <c r="B256" s="94" t="s">
        <v>825</v>
      </c>
      <c r="C256" s="21" t="s">
        <v>834</v>
      </c>
      <c r="D256" s="21" t="s">
        <v>835</v>
      </c>
      <c r="E256" s="25" t="s">
        <v>12</v>
      </c>
      <c r="F256" s="25" t="s">
        <v>719</v>
      </c>
      <c r="G256" s="25" t="s">
        <v>424</v>
      </c>
      <c r="H256" s="20"/>
      <c r="I256" s="20" t="s">
        <v>783</v>
      </c>
    </row>
    <row r="257" spans="2:9">
      <c r="B257" s="94" t="s">
        <v>825</v>
      </c>
      <c r="C257" s="21" t="s">
        <v>836</v>
      </c>
      <c r="D257" s="21" t="s">
        <v>837</v>
      </c>
      <c r="E257" s="25" t="s">
        <v>12</v>
      </c>
      <c r="F257" s="25" t="s">
        <v>719</v>
      </c>
      <c r="G257" s="25" t="s">
        <v>424</v>
      </c>
      <c r="H257" s="20"/>
      <c r="I257" s="20" t="s">
        <v>33</v>
      </c>
    </row>
    <row r="258" spans="2:9" ht="26">
      <c r="B258" s="94" t="s">
        <v>825</v>
      </c>
      <c r="C258" s="21" t="s">
        <v>838</v>
      </c>
      <c r="D258" s="21" t="s">
        <v>839</v>
      </c>
      <c r="E258" s="25" t="s">
        <v>12</v>
      </c>
      <c r="F258" s="25" t="s">
        <v>351</v>
      </c>
      <c r="G258" s="25" t="s">
        <v>424</v>
      </c>
      <c r="H258" s="20"/>
      <c r="I258" s="20"/>
    </row>
    <row r="259" spans="2:9">
      <c r="B259" s="94" t="s">
        <v>825</v>
      </c>
      <c r="C259" s="21" t="s">
        <v>840</v>
      </c>
      <c r="D259" s="21" t="s">
        <v>841</v>
      </c>
      <c r="E259" s="25" t="s">
        <v>12</v>
      </c>
      <c r="F259" s="25" t="s">
        <v>719</v>
      </c>
      <c r="G259" s="25" t="s">
        <v>424</v>
      </c>
      <c r="H259" s="20"/>
      <c r="I259" s="20" t="s">
        <v>738</v>
      </c>
    </row>
    <row r="260" spans="2:9" ht="91">
      <c r="B260" s="94" t="s">
        <v>825</v>
      </c>
      <c r="C260" s="127" t="s">
        <v>842</v>
      </c>
      <c r="D260" s="128" t="s">
        <v>843</v>
      </c>
      <c r="E260" s="25" t="s">
        <v>12</v>
      </c>
      <c r="F260" s="25" t="s">
        <v>477</v>
      </c>
      <c r="G260" s="25" t="s">
        <v>424</v>
      </c>
      <c r="H260" s="20"/>
      <c r="I260" s="20" t="s">
        <v>738</v>
      </c>
    </row>
    <row r="261" spans="2:9" ht="65">
      <c r="B261" s="94" t="s">
        <v>825</v>
      </c>
      <c r="C261" s="127" t="s">
        <v>844</v>
      </c>
      <c r="D261" s="128" t="s">
        <v>845</v>
      </c>
      <c r="E261" s="25" t="s">
        <v>12</v>
      </c>
      <c r="F261" s="25" t="s">
        <v>707</v>
      </c>
      <c r="G261" s="25" t="s">
        <v>424</v>
      </c>
      <c r="H261" s="20"/>
      <c r="I261" s="20" t="s">
        <v>738</v>
      </c>
    </row>
    <row r="262" spans="2:9" ht="78">
      <c r="B262" s="94" t="s">
        <v>825</v>
      </c>
      <c r="C262" s="21" t="s">
        <v>846</v>
      </c>
      <c r="D262" s="128" t="s">
        <v>847</v>
      </c>
      <c r="E262" s="25" t="s">
        <v>12</v>
      </c>
      <c r="F262" s="25" t="s">
        <v>707</v>
      </c>
      <c r="G262" s="25" t="s">
        <v>424</v>
      </c>
      <c r="H262" s="20"/>
      <c r="I262" s="20" t="s">
        <v>738</v>
      </c>
    </row>
    <row r="263" spans="2:9">
      <c r="B263" s="94" t="s">
        <v>825</v>
      </c>
      <c r="C263" s="21" t="s">
        <v>848</v>
      </c>
      <c r="D263" s="128" t="s">
        <v>849</v>
      </c>
      <c r="E263" s="25" t="s">
        <v>12</v>
      </c>
      <c r="F263" s="25" t="s">
        <v>707</v>
      </c>
      <c r="G263" s="25" t="s">
        <v>424</v>
      </c>
      <c r="H263" s="20"/>
      <c r="I263" s="20" t="s">
        <v>812</v>
      </c>
    </row>
    <row r="264" spans="2:9" ht="78">
      <c r="B264" s="94" t="s">
        <v>825</v>
      </c>
      <c r="C264" s="21" t="s">
        <v>850</v>
      </c>
      <c r="D264" s="128" t="s">
        <v>851</v>
      </c>
      <c r="E264" s="25" t="s">
        <v>12</v>
      </c>
      <c r="F264" s="25" t="s">
        <v>707</v>
      </c>
      <c r="G264" s="25" t="s">
        <v>424</v>
      </c>
      <c r="H264" s="20"/>
      <c r="I264" s="20" t="s">
        <v>738</v>
      </c>
    </row>
    <row r="265" spans="2:9" ht="65">
      <c r="B265" s="94" t="s">
        <v>825</v>
      </c>
      <c r="C265" s="21" t="s">
        <v>852</v>
      </c>
      <c r="D265" s="128" t="s">
        <v>853</v>
      </c>
      <c r="E265" s="25" t="s">
        <v>12</v>
      </c>
      <c r="F265" s="25" t="s">
        <v>707</v>
      </c>
      <c r="G265" s="25" t="s">
        <v>424</v>
      </c>
      <c r="H265" s="20"/>
      <c r="I265" s="20" t="s">
        <v>688</v>
      </c>
    </row>
    <row r="266" spans="2:9" ht="78">
      <c r="B266" s="94" t="s">
        <v>825</v>
      </c>
      <c r="C266" s="21" t="s">
        <v>854</v>
      </c>
      <c r="D266" s="128" t="s">
        <v>855</v>
      </c>
      <c r="E266" s="25" t="s">
        <v>12</v>
      </c>
      <c r="F266" s="25" t="s">
        <v>707</v>
      </c>
      <c r="G266" s="25" t="s">
        <v>424</v>
      </c>
      <c r="H266" s="20"/>
      <c r="I266" s="20" t="s">
        <v>688</v>
      </c>
    </row>
    <row r="267" spans="2:9" ht="39">
      <c r="B267" s="94" t="s">
        <v>825</v>
      </c>
      <c r="C267" s="21" t="s">
        <v>856</v>
      </c>
      <c r="D267" s="128" t="s">
        <v>857</v>
      </c>
      <c r="E267" s="25" t="s">
        <v>12</v>
      </c>
      <c r="F267" s="25" t="s">
        <v>707</v>
      </c>
      <c r="G267" s="25" t="s">
        <v>424</v>
      </c>
      <c r="H267" s="20"/>
      <c r="I267" s="20" t="s">
        <v>688</v>
      </c>
    </row>
    <row r="268" spans="2:9" ht="91">
      <c r="B268" s="94" t="s">
        <v>825</v>
      </c>
      <c r="C268" s="21" t="s">
        <v>858</v>
      </c>
      <c r="D268" s="125" t="s">
        <v>859</v>
      </c>
      <c r="E268" s="25" t="s">
        <v>12</v>
      </c>
      <c r="F268" s="25" t="s">
        <v>707</v>
      </c>
      <c r="G268" s="25" t="s">
        <v>424</v>
      </c>
      <c r="H268" s="20"/>
      <c r="I268" s="20" t="s">
        <v>688</v>
      </c>
    </row>
    <row r="269" spans="2:9" ht="104">
      <c r="B269" s="94" t="s">
        <v>825</v>
      </c>
      <c r="C269" s="21" t="s">
        <v>73</v>
      </c>
      <c r="D269" s="21" t="s">
        <v>860</v>
      </c>
      <c r="E269" s="25" t="s">
        <v>12</v>
      </c>
      <c r="F269" s="25" t="s">
        <v>707</v>
      </c>
      <c r="G269" s="25" t="s">
        <v>424</v>
      </c>
      <c r="H269" s="20"/>
      <c r="I269" s="20" t="s">
        <v>861</v>
      </c>
    </row>
    <row r="270" spans="2:9" ht="52">
      <c r="B270" s="95" t="s">
        <v>862</v>
      </c>
      <c r="C270" s="21" t="s">
        <v>863</v>
      </c>
      <c r="D270" s="21" t="s">
        <v>864</v>
      </c>
      <c r="E270" s="25" t="s">
        <v>12</v>
      </c>
      <c r="F270" s="25" t="s">
        <v>422</v>
      </c>
      <c r="G270" s="25" t="s">
        <v>424</v>
      </c>
      <c r="H270" s="20"/>
      <c r="I270" s="20" t="s">
        <v>805</v>
      </c>
    </row>
    <row r="271" spans="2:9" ht="26">
      <c r="B271" s="95" t="s">
        <v>862</v>
      </c>
      <c r="C271" s="21" t="s">
        <v>865</v>
      </c>
      <c r="D271" s="21" t="s">
        <v>866</v>
      </c>
      <c r="E271" s="25" t="s">
        <v>12</v>
      </c>
      <c r="F271" s="25" t="s">
        <v>707</v>
      </c>
      <c r="G271" s="25" t="s">
        <v>424</v>
      </c>
      <c r="H271" s="20"/>
      <c r="I271" s="20" t="s">
        <v>688</v>
      </c>
    </row>
    <row r="272" spans="2:9" ht="26">
      <c r="B272" s="95" t="s">
        <v>862</v>
      </c>
      <c r="C272" s="21" t="s">
        <v>867</v>
      </c>
      <c r="D272" s="21" t="s">
        <v>868</v>
      </c>
      <c r="E272" s="25" t="s">
        <v>12</v>
      </c>
      <c r="F272" s="25" t="s">
        <v>707</v>
      </c>
      <c r="G272" s="25" t="s">
        <v>424</v>
      </c>
      <c r="H272" s="20"/>
      <c r="I272" s="20" t="s">
        <v>752</v>
      </c>
    </row>
    <row r="273" spans="2:9" ht="39">
      <c r="B273" s="95" t="s">
        <v>862</v>
      </c>
      <c r="C273" s="21" t="s">
        <v>869</v>
      </c>
      <c r="D273" s="21" t="s">
        <v>870</v>
      </c>
      <c r="E273" s="25" t="s">
        <v>12</v>
      </c>
      <c r="F273" s="25" t="s">
        <v>707</v>
      </c>
      <c r="G273" s="25" t="s">
        <v>424</v>
      </c>
      <c r="H273" s="20"/>
      <c r="I273" s="20" t="s">
        <v>752</v>
      </c>
    </row>
    <row r="274" spans="2:9">
      <c r="B274" s="95" t="s">
        <v>862</v>
      </c>
      <c r="C274" s="21" t="s">
        <v>871</v>
      </c>
      <c r="D274" s="21" t="s">
        <v>872</v>
      </c>
      <c r="E274" s="25" t="s">
        <v>12</v>
      </c>
      <c r="F274" s="25" t="s">
        <v>707</v>
      </c>
      <c r="G274" s="25" t="s">
        <v>424</v>
      </c>
      <c r="H274" s="20"/>
      <c r="I274" s="20" t="s">
        <v>688</v>
      </c>
    </row>
    <row r="275" spans="2:9">
      <c r="B275" s="95" t="s">
        <v>862</v>
      </c>
      <c r="C275" s="21" t="s">
        <v>873</v>
      </c>
      <c r="D275" s="21" t="s">
        <v>874</v>
      </c>
      <c r="E275" s="25" t="s">
        <v>12</v>
      </c>
      <c r="F275" s="25" t="s">
        <v>707</v>
      </c>
      <c r="G275" s="25" t="s">
        <v>424</v>
      </c>
      <c r="H275" s="20"/>
      <c r="I275" s="20" t="s">
        <v>688</v>
      </c>
    </row>
    <row r="276" spans="2:9" ht="26">
      <c r="B276" s="95" t="s">
        <v>862</v>
      </c>
      <c r="C276" s="21" t="s">
        <v>875</v>
      </c>
      <c r="D276" s="21" t="s">
        <v>868</v>
      </c>
      <c r="E276" s="25" t="s">
        <v>12</v>
      </c>
      <c r="F276" s="25" t="s">
        <v>707</v>
      </c>
      <c r="G276" s="25" t="s">
        <v>424</v>
      </c>
      <c r="H276" s="20"/>
      <c r="I276" s="20" t="s">
        <v>783</v>
      </c>
    </row>
    <row r="277" spans="2:9" ht="39">
      <c r="B277" s="95" t="s">
        <v>862</v>
      </c>
      <c r="C277" s="21" t="s">
        <v>876</v>
      </c>
      <c r="D277" s="21" t="s">
        <v>877</v>
      </c>
      <c r="E277" s="25" t="s">
        <v>12</v>
      </c>
      <c r="F277" s="25" t="s">
        <v>477</v>
      </c>
      <c r="G277" s="25" t="s">
        <v>424</v>
      </c>
      <c r="H277" s="20"/>
      <c r="I277" s="20" t="s">
        <v>783</v>
      </c>
    </row>
    <row r="278" spans="2:9" ht="39">
      <c r="B278" s="95" t="s">
        <v>862</v>
      </c>
      <c r="C278" s="21" t="s">
        <v>878</v>
      </c>
      <c r="D278" s="21" t="s">
        <v>879</v>
      </c>
      <c r="E278" s="25" t="s">
        <v>12</v>
      </c>
      <c r="F278" s="25" t="s">
        <v>477</v>
      </c>
      <c r="G278" s="25" t="s">
        <v>424</v>
      </c>
      <c r="H278" s="20"/>
      <c r="I278" s="20" t="s">
        <v>783</v>
      </c>
    </row>
    <row r="279" spans="2:9" ht="39">
      <c r="B279" s="95" t="s">
        <v>862</v>
      </c>
      <c r="C279" s="21" t="s">
        <v>880</v>
      </c>
      <c r="D279" s="21" t="s">
        <v>881</v>
      </c>
      <c r="E279" s="25" t="s">
        <v>12</v>
      </c>
      <c r="F279" s="25" t="s">
        <v>477</v>
      </c>
      <c r="G279" s="25" t="s">
        <v>424</v>
      </c>
      <c r="H279" s="20"/>
      <c r="I279" s="20" t="s">
        <v>738</v>
      </c>
    </row>
    <row r="280" spans="2:9">
      <c r="B280" s="95" t="s">
        <v>862</v>
      </c>
      <c r="C280" s="21" t="s">
        <v>882</v>
      </c>
      <c r="D280" s="21" t="s">
        <v>883</v>
      </c>
      <c r="E280" s="25" t="s">
        <v>12</v>
      </c>
      <c r="F280" s="25" t="s">
        <v>422</v>
      </c>
      <c r="G280" s="25" t="s">
        <v>424</v>
      </c>
      <c r="H280" s="20"/>
      <c r="I280" s="20" t="s">
        <v>738</v>
      </c>
    </row>
    <row r="281" spans="2:9" ht="52">
      <c r="B281" s="95" t="s">
        <v>862</v>
      </c>
      <c r="C281" s="21" t="s">
        <v>884</v>
      </c>
      <c r="D281" s="21" t="s">
        <v>885</v>
      </c>
      <c r="E281" s="25" t="s">
        <v>12</v>
      </c>
      <c r="F281" s="25" t="s">
        <v>707</v>
      </c>
      <c r="G281" s="25" t="s">
        <v>424</v>
      </c>
      <c r="H281" s="20"/>
      <c r="I281" s="20" t="s">
        <v>738</v>
      </c>
    </row>
    <row r="282" spans="2:9">
      <c r="B282" s="95" t="s">
        <v>862</v>
      </c>
      <c r="C282" s="21" t="s">
        <v>886</v>
      </c>
      <c r="D282" s="116" t="s">
        <v>887</v>
      </c>
      <c r="E282" s="25" t="s">
        <v>12</v>
      </c>
      <c r="F282" s="25" t="s">
        <v>707</v>
      </c>
      <c r="G282" s="25" t="s">
        <v>424</v>
      </c>
      <c r="H282" s="20"/>
      <c r="I282" s="20" t="s">
        <v>738</v>
      </c>
    </row>
    <row r="283" spans="2:9">
      <c r="B283" s="95" t="s">
        <v>862</v>
      </c>
      <c r="C283" s="21" t="s">
        <v>888</v>
      </c>
      <c r="D283" s="26" t="s">
        <v>889</v>
      </c>
      <c r="E283" s="25" t="s">
        <v>12</v>
      </c>
      <c r="F283" s="25" t="s">
        <v>422</v>
      </c>
      <c r="G283" s="25" t="s">
        <v>424</v>
      </c>
      <c r="H283" s="20"/>
      <c r="I283" s="20" t="s">
        <v>738</v>
      </c>
    </row>
    <row r="284" spans="2:9">
      <c r="B284" s="95" t="s">
        <v>862</v>
      </c>
      <c r="C284" s="21" t="s">
        <v>890</v>
      </c>
      <c r="D284" s="26" t="s">
        <v>891</v>
      </c>
      <c r="E284" s="25" t="s">
        <v>12</v>
      </c>
      <c r="F284" s="25" t="s">
        <v>422</v>
      </c>
      <c r="G284" s="25" t="s">
        <v>424</v>
      </c>
      <c r="H284" s="20"/>
      <c r="I284" s="20" t="s">
        <v>688</v>
      </c>
    </row>
    <row r="285" spans="2:9">
      <c r="B285" s="95" t="s">
        <v>862</v>
      </c>
      <c r="C285" s="21" t="s">
        <v>892</v>
      </c>
      <c r="D285" s="26" t="s">
        <v>769</v>
      </c>
      <c r="E285" s="25" t="s">
        <v>12</v>
      </c>
      <c r="F285" s="25" t="s">
        <v>707</v>
      </c>
      <c r="G285" s="25" t="s">
        <v>424</v>
      </c>
      <c r="H285" s="20"/>
      <c r="I285" s="20" t="s">
        <v>688</v>
      </c>
    </row>
    <row r="286" spans="2:9">
      <c r="B286" s="95" t="s">
        <v>862</v>
      </c>
      <c r="C286" s="21" t="s">
        <v>893</v>
      </c>
      <c r="D286" s="26" t="s">
        <v>769</v>
      </c>
      <c r="E286" s="25" t="s">
        <v>12</v>
      </c>
      <c r="F286" s="25" t="s">
        <v>707</v>
      </c>
      <c r="G286" s="25" t="s">
        <v>424</v>
      </c>
      <c r="H286" s="20"/>
      <c r="I286" s="20" t="s">
        <v>894</v>
      </c>
    </row>
    <row r="287" spans="2:9">
      <c r="B287" s="95" t="s">
        <v>862</v>
      </c>
      <c r="C287" s="21" t="s">
        <v>895</v>
      </c>
      <c r="D287" s="26" t="s">
        <v>747</v>
      </c>
      <c r="E287" s="25" t="s">
        <v>12</v>
      </c>
      <c r="F287" s="25" t="s">
        <v>707</v>
      </c>
      <c r="G287" s="25" t="s">
        <v>424</v>
      </c>
      <c r="H287" s="20"/>
      <c r="I287" s="20" t="s">
        <v>894</v>
      </c>
    </row>
    <row r="288" spans="2:9">
      <c r="B288" s="95" t="s">
        <v>862</v>
      </c>
      <c r="C288" s="21" t="s">
        <v>896</v>
      </c>
      <c r="D288" s="26"/>
      <c r="E288" s="25" t="s">
        <v>12</v>
      </c>
      <c r="F288" s="25" t="s">
        <v>422</v>
      </c>
      <c r="G288" s="25" t="s">
        <v>424</v>
      </c>
      <c r="H288" s="20"/>
      <c r="I288" s="20" t="s">
        <v>894</v>
      </c>
    </row>
    <row r="289" spans="1:9">
      <c r="B289" s="95" t="s">
        <v>862</v>
      </c>
      <c r="C289" s="21" t="s">
        <v>897</v>
      </c>
      <c r="D289" s="26"/>
      <c r="E289" s="25" t="s">
        <v>12</v>
      </c>
      <c r="F289" s="25" t="s">
        <v>707</v>
      </c>
      <c r="G289" s="25" t="s">
        <v>424</v>
      </c>
      <c r="H289" s="20"/>
      <c r="I289" s="20" t="s">
        <v>33</v>
      </c>
    </row>
    <row r="290" spans="1:9" ht="78">
      <c r="B290" s="20" t="s">
        <v>898</v>
      </c>
      <c r="C290" s="21" t="s">
        <v>899</v>
      </c>
      <c r="D290" s="123" t="s">
        <v>900</v>
      </c>
      <c r="E290" s="25" t="s">
        <v>12</v>
      </c>
      <c r="F290" s="25" t="s">
        <v>347</v>
      </c>
      <c r="G290" s="25" t="s">
        <v>424</v>
      </c>
      <c r="H290" s="20"/>
      <c r="I290" s="20" t="s">
        <v>894</v>
      </c>
    </row>
    <row r="291" spans="1:9" ht="39">
      <c r="B291" s="20" t="s">
        <v>898</v>
      </c>
      <c r="C291" s="21" t="s">
        <v>901</v>
      </c>
      <c r="D291" s="21" t="s">
        <v>902</v>
      </c>
      <c r="E291" s="25" t="s">
        <v>12</v>
      </c>
      <c r="F291" s="25" t="s">
        <v>347</v>
      </c>
      <c r="G291" s="25" t="s">
        <v>424</v>
      </c>
      <c r="H291" s="20"/>
      <c r="I291" s="20" t="s">
        <v>783</v>
      </c>
    </row>
    <row r="292" spans="1:9" ht="78">
      <c r="B292" s="20" t="s">
        <v>898</v>
      </c>
      <c r="C292" s="21" t="s">
        <v>903</v>
      </c>
      <c r="D292" s="124" t="s">
        <v>904</v>
      </c>
      <c r="E292" s="25" t="s">
        <v>12</v>
      </c>
      <c r="F292" s="25" t="s">
        <v>347</v>
      </c>
      <c r="G292" s="25" t="s">
        <v>424</v>
      </c>
      <c r="H292" s="20"/>
      <c r="I292" s="20" t="s">
        <v>688</v>
      </c>
    </row>
    <row r="293" spans="1:9" ht="91">
      <c r="B293" s="20" t="s">
        <v>898</v>
      </c>
      <c r="C293" s="21" t="s">
        <v>905</v>
      </c>
      <c r="D293" s="124" t="s">
        <v>906</v>
      </c>
      <c r="E293" s="25" t="s">
        <v>12</v>
      </c>
      <c r="F293" s="25" t="s">
        <v>347</v>
      </c>
      <c r="G293" s="25" t="s">
        <v>424</v>
      </c>
      <c r="H293" s="20"/>
      <c r="I293" s="20"/>
    </row>
    <row r="294" spans="1:9" ht="39">
      <c r="B294" s="20" t="s">
        <v>898</v>
      </c>
      <c r="C294" s="21" t="s">
        <v>907</v>
      </c>
      <c r="D294" s="124" t="s">
        <v>908</v>
      </c>
      <c r="E294" s="25" t="s">
        <v>12</v>
      </c>
      <c r="F294" s="25" t="s">
        <v>347</v>
      </c>
      <c r="G294" s="25" t="s">
        <v>424</v>
      </c>
      <c r="H294" s="20"/>
      <c r="I294" s="20" t="s">
        <v>33</v>
      </c>
    </row>
    <row r="295" spans="1:9" ht="91">
      <c r="B295" s="20" t="s">
        <v>898</v>
      </c>
      <c r="C295" s="21" t="s">
        <v>909</v>
      </c>
      <c r="D295" s="124" t="s">
        <v>910</v>
      </c>
      <c r="E295" s="25" t="s">
        <v>12</v>
      </c>
      <c r="F295" s="25" t="s">
        <v>347</v>
      </c>
      <c r="G295" s="25" t="s">
        <v>424</v>
      </c>
      <c r="H295" s="20"/>
      <c r="I295" s="20" t="s">
        <v>33</v>
      </c>
    </row>
    <row r="296" spans="1:9" ht="91">
      <c r="B296" s="20" t="s">
        <v>898</v>
      </c>
      <c r="C296" s="21" t="s">
        <v>911</v>
      </c>
      <c r="D296" s="124" t="s">
        <v>912</v>
      </c>
      <c r="E296" s="25" t="s">
        <v>12</v>
      </c>
      <c r="F296" s="25" t="s">
        <v>347</v>
      </c>
      <c r="G296" s="25" t="s">
        <v>424</v>
      </c>
      <c r="H296" s="20"/>
      <c r="I296" s="20" t="s">
        <v>575</v>
      </c>
    </row>
    <row r="297" spans="1:9" ht="109.4" customHeight="1">
      <c r="B297" s="20" t="s">
        <v>898</v>
      </c>
      <c r="C297" s="21" t="s">
        <v>913</v>
      </c>
      <c r="D297" s="124" t="s">
        <v>914</v>
      </c>
      <c r="E297" s="25" t="s">
        <v>12</v>
      </c>
      <c r="F297" s="25" t="s">
        <v>347</v>
      </c>
      <c r="G297" s="25" t="s">
        <v>424</v>
      </c>
      <c r="H297" s="20"/>
      <c r="I297" s="20" t="s">
        <v>575</v>
      </c>
    </row>
    <row r="298" spans="1:9" ht="52">
      <c r="B298" s="20" t="s">
        <v>898</v>
      </c>
      <c r="C298" s="21" t="s">
        <v>915</v>
      </c>
      <c r="D298" s="124" t="s">
        <v>916</v>
      </c>
      <c r="E298" s="25" t="s">
        <v>12</v>
      </c>
      <c r="F298" s="25" t="s">
        <v>347</v>
      </c>
      <c r="G298" s="25" t="s">
        <v>424</v>
      </c>
      <c r="H298" s="20"/>
      <c r="I298" s="20" t="s">
        <v>575</v>
      </c>
    </row>
    <row r="299" spans="1:9" ht="65">
      <c r="B299" s="20" t="s">
        <v>898</v>
      </c>
      <c r="C299" s="21" t="s">
        <v>917</v>
      </c>
      <c r="D299" s="124" t="s">
        <v>918</v>
      </c>
      <c r="E299" s="25" t="s">
        <v>12</v>
      </c>
      <c r="F299" s="25" t="s">
        <v>347</v>
      </c>
      <c r="G299" s="25" t="s">
        <v>424</v>
      </c>
      <c r="H299" s="20"/>
      <c r="I299" s="20" t="s">
        <v>812</v>
      </c>
    </row>
    <row r="300" spans="1:9">
      <c r="B300" s="20" t="s">
        <v>898</v>
      </c>
      <c r="C300" s="21" t="s">
        <v>919</v>
      </c>
      <c r="D300" s="124" t="s">
        <v>920</v>
      </c>
      <c r="E300" s="25" t="s">
        <v>12</v>
      </c>
      <c r="F300" s="25" t="s">
        <v>347</v>
      </c>
      <c r="G300" s="25" t="s">
        <v>424</v>
      </c>
      <c r="H300" s="20"/>
      <c r="I300" s="20" t="s">
        <v>812</v>
      </c>
    </row>
    <row r="301" spans="1:9" ht="142.4" customHeight="1">
      <c r="B301" s="20" t="s">
        <v>898</v>
      </c>
      <c r="C301" s="21" t="s">
        <v>921</v>
      </c>
      <c r="D301" s="124" t="s">
        <v>922</v>
      </c>
      <c r="E301" s="25" t="s">
        <v>12</v>
      </c>
      <c r="F301" s="25" t="s">
        <v>347</v>
      </c>
      <c r="G301" s="25" t="s">
        <v>424</v>
      </c>
      <c r="H301" s="20"/>
      <c r="I301" s="20" t="s">
        <v>812</v>
      </c>
    </row>
    <row r="302" spans="1:9" ht="26">
      <c r="B302" s="20" t="s">
        <v>898</v>
      </c>
      <c r="C302" s="21" t="s">
        <v>923</v>
      </c>
      <c r="D302" s="124" t="s">
        <v>924</v>
      </c>
      <c r="E302" s="25" t="s">
        <v>12</v>
      </c>
      <c r="F302" s="25" t="s">
        <v>347</v>
      </c>
      <c r="G302" s="25" t="s">
        <v>424</v>
      </c>
      <c r="H302" s="20"/>
      <c r="I302" s="20" t="s">
        <v>812</v>
      </c>
    </row>
    <row r="303" spans="1:9" ht="78">
      <c r="B303" s="20" t="s">
        <v>898</v>
      </c>
      <c r="C303" s="21" t="s">
        <v>925</v>
      </c>
      <c r="D303" s="124" t="s">
        <v>926</v>
      </c>
      <c r="E303" s="25" t="s">
        <v>12</v>
      </c>
      <c r="F303" s="25" t="s">
        <v>347</v>
      </c>
      <c r="G303" s="25" t="s">
        <v>424</v>
      </c>
      <c r="H303" s="20"/>
      <c r="I303" s="20" t="s">
        <v>812</v>
      </c>
    </row>
    <row r="304" spans="1:9" ht="100.4" customHeight="1">
      <c r="A304" s="129"/>
      <c r="B304" s="20" t="s">
        <v>898</v>
      </c>
      <c r="C304" s="21" t="s">
        <v>927</v>
      </c>
      <c r="D304" s="124" t="s">
        <v>928</v>
      </c>
      <c r="E304" s="25" t="s">
        <v>12</v>
      </c>
      <c r="F304" s="25" t="s">
        <v>347</v>
      </c>
      <c r="G304" s="25" t="s">
        <v>424</v>
      </c>
      <c r="H304" s="20"/>
      <c r="I304" s="20" t="s">
        <v>812</v>
      </c>
    </row>
    <row r="305" spans="2:9" ht="52">
      <c r="B305" s="20" t="s">
        <v>898</v>
      </c>
      <c r="C305" s="21" t="s">
        <v>929</v>
      </c>
      <c r="D305" s="124" t="s">
        <v>930</v>
      </c>
      <c r="E305" s="25" t="s">
        <v>12</v>
      </c>
      <c r="F305" s="25" t="s">
        <v>347</v>
      </c>
      <c r="G305" s="25" t="s">
        <v>424</v>
      </c>
      <c r="H305" s="20"/>
      <c r="I305" s="20" t="s">
        <v>812</v>
      </c>
    </row>
    <row r="306" spans="2:9" ht="52">
      <c r="B306" s="20" t="s">
        <v>898</v>
      </c>
      <c r="C306" s="21" t="s">
        <v>931</v>
      </c>
      <c r="D306" s="124" t="s">
        <v>932</v>
      </c>
      <c r="E306" s="25" t="s">
        <v>12</v>
      </c>
      <c r="F306" s="25" t="s">
        <v>347</v>
      </c>
      <c r="G306" s="25" t="s">
        <v>424</v>
      </c>
      <c r="H306" s="20"/>
      <c r="I306" s="20" t="s">
        <v>812</v>
      </c>
    </row>
    <row r="307" spans="2:9" ht="117">
      <c r="B307" s="20" t="s">
        <v>898</v>
      </c>
      <c r="C307" s="21" t="s">
        <v>933</v>
      </c>
      <c r="D307" s="124" t="s">
        <v>934</v>
      </c>
      <c r="E307" s="25" t="s">
        <v>12</v>
      </c>
      <c r="F307" s="25" t="s">
        <v>347</v>
      </c>
      <c r="G307" s="25" t="s">
        <v>424</v>
      </c>
      <c r="H307" s="20"/>
      <c r="I307" s="20" t="s">
        <v>812</v>
      </c>
    </row>
    <row r="308" spans="2:9" ht="119.5" customHeight="1">
      <c r="B308" s="20" t="s">
        <v>898</v>
      </c>
      <c r="C308" s="21" t="s">
        <v>935</v>
      </c>
      <c r="D308" s="124" t="s">
        <v>936</v>
      </c>
      <c r="E308" s="25" t="s">
        <v>12</v>
      </c>
      <c r="F308" s="25" t="s">
        <v>347</v>
      </c>
      <c r="G308" s="25" t="s">
        <v>424</v>
      </c>
      <c r="H308" s="20"/>
      <c r="I308" s="20" t="s">
        <v>812</v>
      </c>
    </row>
    <row r="309" spans="2:9" ht="52">
      <c r="B309" s="20" t="s">
        <v>898</v>
      </c>
      <c r="C309" s="21" t="s">
        <v>937</v>
      </c>
      <c r="D309" s="124" t="s">
        <v>916</v>
      </c>
      <c r="E309" s="25" t="s">
        <v>12</v>
      </c>
      <c r="F309" s="25" t="s">
        <v>347</v>
      </c>
      <c r="G309" s="25" t="s">
        <v>424</v>
      </c>
      <c r="H309" s="20"/>
      <c r="I309" s="20" t="s">
        <v>575</v>
      </c>
    </row>
    <row r="310" spans="2:9">
      <c r="B310" s="20" t="s">
        <v>898</v>
      </c>
      <c r="C310" s="21" t="s">
        <v>938</v>
      </c>
      <c r="D310" s="124" t="s">
        <v>939</v>
      </c>
      <c r="E310" s="25" t="s">
        <v>12</v>
      </c>
      <c r="F310" s="25" t="s">
        <v>347</v>
      </c>
      <c r="G310" s="25" t="s">
        <v>424</v>
      </c>
      <c r="H310" s="20"/>
      <c r="I310" s="20" t="s">
        <v>575</v>
      </c>
    </row>
    <row r="311" spans="2:9" ht="52">
      <c r="B311" s="20" t="s">
        <v>898</v>
      </c>
      <c r="C311" s="21" t="s">
        <v>940</v>
      </c>
      <c r="D311" s="124" t="s">
        <v>941</v>
      </c>
      <c r="E311" s="25" t="s">
        <v>12</v>
      </c>
      <c r="F311" s="25" t="s">
        <v>347</v>
      </c>
      <c r="G311" s="25" t="s">
        <v>424</v>
      </c>
      <c r="H311" s="20"/>
      <c r="I311" s="20"/>
    </row>
    <row r="312" spans="2:9" ht="26">
      <c r="B312" s="20" t="s">
        <v>898</v>
      </c>
      <c r="C312" s="21" t="s">
        <v>942</v>
      </c>
      <c r="D312" s="124" t="s">
        <v>943</v>
      </c>
      <c r="E312" s="25" t="s">
        <v>12</v>
      </c>
      <c r="F312" s="25" t="s">
        <v>347</v>
      </c>
      <c r="G312" s="25" t="s">
        <v>424</v>
      </c>
      <c r="H312" s="20"/>
      <c r="I312" s="20"/>
    </row>
    <row r="313" spans="2:9" ht="26">
      <c r="B313" s="20" t="s">
        <v>898</v>
      </c>
      <c r="C313" s="21" t="s">
        <v>944</v>
      </c>
      <c r="D313" s="124" t="s">
        <v>945</v>
      </c>
      <c r="E313" s="25" t="s">
        <v>12</v>
      </c>
      <c r="F313" s="25" t="s">
        <v>347</v>
      </c>
      <c r="G313" s="25" t="s">
        <v>424</v>
      </c>
      <c r="H313" s="20"/>
      <c r="I313" s="20" t="s">
        <v>33</v>
      </c>
    </row>
    <row r="314" spans="2:9" hidden="1">
      <c r="B314" s="20" t="s">
        <v>898</v>
      </c>
      <c r="C314" s="21" t="s">
        <v>346</v>
      </c>
      <c r="D314" s="143" t="s">
        <v>1080</v>
      </c>
      <c r="E314" s="25" t="s">
        <v>422</v>
      </c>
      <c r="F314" s="25" t="s">
        <v>347</v>
      </c>
      <c r="G314" s="25" t="s">
        <v>424</v>
      </c>
      <c r="H314" s="20"/>
      <c r="I314" s="20" t="s">
        <v>33</v>
      </c>
    </row>
    <row r="315" spans="2:9" hidden="1">
      <c r="B315" s="20" t="s">
        <v>898</v>
      </c>
      <c r="C315" s="21" t="s">
        <v>348</v>
      </c>
      <c r="D315" s="143" t="s">
        <v>1080</v>
      </c>
      <c r="E315" s="25" t="s">
        <v>422</v>
      </c>
      <c r="F315" s="25" t="s">
        <v>347</v>
      </c>
      <c r="G315" s="25" t="s">
        <v>424</v>
      </c>
      <c r="H315" s="20"/>
      <c r="I315" s="20" t="s">
        <v>33</v>
      </c>
    </row>
    <row r="316" spans="2:9" ht="117">
      <c r="B316" s="20" t="s">
        <v>898</v>
      </c>
      <c r="C316" s="21" t="s">
        <v>946</v>
      </c>
      <c r="D316" s="124" t="s">
        <v>947</v>
      </c>
      <c r="E316" s="25" t="s">
        <v>12</v>
      </c>
      <c r="F316" s="25" t="s">
        <v>347</v>
      </c>
      <c r="G316" s="25" t="s">
        <v>424</v>
      </c>
      <c r="H316" s="20"/>
      <c r="I316" s="20"/>
    </row>
    <row r="317" spans="2:9" ht="26" hidden="1">
      <c r="B317" s="91" t="s">
        <v>326</v>
      </c>
      <c r="C317" s="20" t="s">
        <v>948</v>
      </c>
      <c r="D317" s="21" t="s">
        <v>949</v>
      </c>
      <c r="E317" s="25" t="s">
        <v>422</v>
      </c>
      <c r="F317" s="25" t="s">
        <v>435</v>
      </c>
      <c r="G317" s="25" t="s">
        <v>424</v>
      </c>
      <c r="H317" s="20" t="s">
        <v>950</v>
      </c>
      <c r="I317" s="20" t="s">
        <v>575</v>
      </c>
    </row>
    <row r="318" spans="2:9" ht="26" hidden="1">
      <c r="B318" s="91" t="s">
        <v>326</v>
      </c>
      <c r="C318" s="20" t="s">
        <v>951</v>
      </c>
      <c r="D318" s="21" t="s">
        <v>952</v>
      </c>
      <c r="E318" s="25" t="s">
        <v>422</v>
      </c>
      <c r="F318" s="25" t="s">
        <v>435</v>
      </c>
      <c r="G318" s="25" t="s">
        <v>424</v>
      </c>
      <c r="H318" s="20"/>
      <c r="I318" s="20" t="s">
        <v>575</v>
      </c>
    </row>
    <row r="319" spans="2:9" ht="26" hidden="1">
      <c r="B319" s="91" t="s">
        <v>326</v>
      </c>
      <c r="C319" s="20" t="s">
        <v>953</v>
      </c>
      <c r="D319" s="21" t="s">
        <v>949</v>
      </c>
      <c r="E319" s="25" t="s">
        <v>422</v>
      </c>
      <c r="F319" s="25" t="s">
        <v>435</v>
      </c>
      <c r="G319" s="25" t="s">
        <v>424</v>
      </c>
      <c r="H319" s="20"/>
      <c r="I319" s="20" t="s">
        <v>33</v>
      </c>
    </row>
    <row r="320" spans="2:9" ht="26" hidden="1">
      <c r="B320" s="91" t="s">
        <v>326</v>
      </c>
      <c r="C320" s="20" t="s">
        <v>954</v>
      </c>
      <c r="D320" s="21" t="s">
        <v>949</v>
      </c>
      <c r="E320" s="25" t="s">
        <v>422</v>
      </c>
      <c r="F320" s="25" t="s">
        <v>435</v>
      </c>
      <c r="G320" s="25" t="s">
        <v>424</v>
      </c>
      <c r="H320" s="21" t="s">
        <v>955</v>
      </c>
      <c r="I320" s="20" t="s">
        <v>33</v>
      </c>
    </row>
    <row r="321" spans="2:9" ht="26" hidden="1">
      <c r="B321" s="91" t="s">
        <v>326</v>
      </c>
      <c r="C321" s="20" t="s">
        <v>956</v>
      </c>
      <c r="D321" s="21" t="s">
        <v>949</v>
      </c>
      <c r="E321" s="25" t="s">
        <v>422</v>
      </c>
      <c r="F321" s="25" t="s">
        <v>435</v>
      </c>
      <c r="G321" s="25" t="s">
        <v>424</v>
      </c>
      <c r="H321" s="20"/>
      <c r="I321" s="20" t="s">
        <v>33</v>
      </c>
    </row>
    <row r="322" spans="2:9" ht="322.75" hidden="1" customHeight="1">
      <c r="B322" s="91" t="s">
        <v>326</v>
      </c>
      <c r="C322" s="20" t="s">
        <v>957</v>
      </c>
      <c r="D322" s="130" t="s">
        <v>958</v>
      </c>
      <c r="E322" s="25" t="s">
        <v>422</v>
      </c>
      <c r="F322" s="25" t="s">
        <v>435</v>
      </c>
      <c r="G322" s="25" t="s">
        <v>424</v>
      </c>
      <c r="H322" s="20"/>
      <c r="I322" s="20" t="s">
        <v>33</v>
      </c>
    </row>
    <row r="323" spans="2:9" ht="26" hidden="1">
      <c r="B323" s="91" t="s">
        <v>326</v>
      </c>
      <c r="C323" s="20" t="s">
        <v>377</v>
      </c>
      <c r="D323" s="21" t="s">
        <v>949</v>
      </c>
      <c r="E323" s="25" t="s">
        <v>422</v>
      </c>
      <c r="F323" s="25" t="s">
        <v>435</v>
      </c>
      <c r="G323" s="25" t="s">
        <v>424</v>
      </c>
      <c r="H323" s="20"/>
      <c r="I323" s="20" t="s">
        <v>33</v>
      </c>
    </row>
    <row r="324" spans="2:9" ht="26" hidden="1">
      <c r="B324" s="91" t="s">
        <v>326</v>
      </c>
      <c r="C324" s="20" t="s">
        <v>959</v>
      </c>
      <c r="D324" s="21" t="s">
        <v>960</v>
      </c>
      <c r="E324" s="25" t="s">
        <v>422</v>
      </c>
      <c r="F324" s="25" t="s">
        <v>435</v>
      </c>
      <c r="G324" s="25" t="s">
        <v>424</v>
      </c>
      <c r="H324" s="20"/>
      <c r="I324" s="20" t="s">
        <v>33</v>
      </c>
    </row>
    <row r="325" spans="2:9" ht="26" hidden="1">
      <c r="B325" s="91" t="s">
        <v>326</v>
      </c>
      <c r="C325" s="20" t="s">
        <v>961</v>
      </c>
      <c r="D325" s="21" t="s">
        <v>960</v>
      </c>
      <c r="E325" s="25" t="s">
        <v>422</v>
      </c>
      <c r="F325" s="25" t="s">
        <v>435</v>
      </c>
      <c r="G325" s="25" t="s">
        <v>424</v>
      </c>
      <c r="H325" s="20"/>
      <c r="I325" s="20" t="s">
        <v>33</v>
      </c>
    </row>
    <row r="326" spans="2:9" hidden="1">
      <c r="B326" s="95" t="s">
        <v>962</v>
      </c>
      <c r="C326" s="20" t="s">
        <v>963</v>
      </c>
      <c r="D326" s="21"/>
      <c r="E326" s="25" t="s">
        <v>422</v>
      </c>
      <c r="F326" s="25" t="s">
        <v>12</v>
      </c>
      <c r="G326" s="25" t="s">
        <v>710</v>
      </c>
      <c r="H326" s="20"/>
      <c r="I326" s="20" t="s">
        <v>453</v>
      </c>
    </row>
    <row r="327" spans="2:9" hidden="1">
      <c r="B327" s="95" t="s">
        <v>962</v>
      </c>
      <c r="C327" s="20" t="s">
        <v>964</v>
      </c>
      <c r="D327" s="21"/>
      <c r="E327" s="25" t="s">
        <v>422</v>
      </c>
      <c r="F327" s="25" t="s">
        <v>12</v>
      </c>
      <c r="G327" s="25" t="s">
        <v>435</v>
      </c>
      <c r="H327" s="20"/>
      <c r="I327" s="20" t="s">
        <v>453</v>
      </c>
    </row>
    <row r="328" spans="2:9" hidden="1">
      <c r="B328" s="108" t="s">
        <v>965</v>
      </c>
      <c r="C328" s="109" t="s">
        <v>966</v>
      </c>
      <c r="D328" s="110" t="s">
        <v>967</v>
      </c>
      <c r="E328" s="111" t="s">
        <v>710</v>
      </c>
      <c r="F328" s="111" t="s">
        <v>423</v>
      </c>
      <c r="G328" s="111" t="s">
        <v>424</v>
      </c>
      <c r="H328" s="15" t="s">
        <v>968</v>
      </c>
      <c r="I328" s="109"/>
    </row>
    <row r="329" spans="2:9" hidden="1">
      <c r="B329" s="108" t="s">
        <v>965</v>
      </c>
      <c r="C329" s="109" t="s">
        <v>969</v>
      </c>
      <c r="D329" s="110" t="s">
        <v>970</v>
      </c>
      <c r="E329" s="111" t="s">
        <v>710</v>
      </c>
      <c r="F329" s="111" t="s">
        <v>423</v>
      </c>
      <c r="G329" s="111" t="s">
        <v>424</v>
      </c>
      <c r="H329" s="15" t="s">
        <v>968</v>
      </c>
      <c r="I329" s="109" t="s">
        <v>425</v>
      </c>
    </row>
    <row r="330" spans="2:9" ht="26" hidden="1">
      <c r="B330" s="108" t="s">
        <v>965</v>
      </c>
      <c r="C330" s="109" t="s">
        <v>971</v>
      </c>
      <c r="D330" s="112" t="s">
        <v>970</v>
      </c>
      <c r="E330" s="111" t="s">
        <v>710</v>
      </c>
      <c r="F330" s="111" t="s">
        <v>423</v>
      </c>
      <c r="G330" s="111" t="s">
        <v>424</v>
      </c>
      <c r="H330" s="15" t="s">
        <v>968</v>
      </c>
      <c r="I330" s="109" t="s">
        <v>425</v>
      </c>
    </row>
    <row r="331" spans="2:9" hidden="1">
      <c r="B331" s="108" t="s">
        <v>965</v>
      </c>
      <c r="C331" s="109"/>
      <c r="D331" s="112"/>
      <c r="E331" s="111" t="s">
        <v>710</v>
      </c>
      <c r="F331" s="111" t="s">
        <v>423</v>
      </c>
      <c r="G331" s="111" t="s">
        <v>424</v>
      </c>
      <c r="H331" s="15" t="s">
        <v>968</v>
      </c>
      <c r="I331" s="109" t="s">
        <v>688</v>
      </c>
    </row>
    <row r="332" spans="2:9" hidden="1">
      <c r="B332" s="108" t="s">
        <v>965</v>
      </c>
      <c r="C332" s="109"/>
      <c r="D332" s="112"/>
      <c r="E332" s="111" t="s">
        <v>710</v>
      </c>
      <c r="F332" s="111" t="s">
        <v>423</v>
      </c>
      <c r="G332" s="111" t="s">
        <v>424</v>
      </c>
      <c r="H332" s="15" t="s">
        <v>968</v>
      </c>
      <c r="I332" s="109" t="s">
        <v>972</v>
      </c>
    </row>
    <row r="333" spans="2:9" hidden="1">
      <c r="B333" s="108" t="s">
        <v>965</v>
      </c>
      <c r="C333" s="109"/>
      <c r="D333" s="112"/>
      <c r="E333" s="111" t="s">
        <v>710</v>
      </c>
      <c r="F333" s="111" t="s">
        <v>423</v>
      </c>
      <c r="G333" s="111" t="s">
        <v>424</v>
      </c>
      <c r="H333" s="15" t="s">
        <v>968</v>
      </c>
      <c r="I333" s="109" t="s">
        <v>752</v>
      </c>
    </row>
    <row r="334" spans="2:9" s="120" customFormat="1">
      <c r="B334" s="117" t="s">
        <v>973</v>
      </c>
      <c r="C334" s="19" t="s">
        <v>974</v>
      </c>
      <c r="D334" s="19" t="s">
        <v>975</v>
      </c>
      <c r="E334" s="118" t="s">
        <v>12</v>
      </c>
      <c r="F334" s="118" t="s">
        <v>477</v>
      </c>
      <c r="G334" s="118" t="s">
        <v>424</v>
      </c>
      <c r="H334" s="119"/>
      <c r="I334" s="119" t="s">
        <v>752</v>
      </c>
    </row>
    <row r="335" spans="2:9">
      <c r="B335" s="93" t="s">
        <v>973</v>
      </c>
      <c r="C335" s="21" t="s">
        <v>976</v>
      </c>
      <c r="D335" s="123" t="s">
        <v>977</v>
      </c>
      <c r="E335" s="25" t="s">
        <v>12</v>
      </c>
      <c r="F335" s="25" t="s">
        <v>477</v>
      </c>
      <c r="G335" s="25" t="s">
        <v>424</v>
      </c>
      <c r="H335" s="20"/>
      <c r="I335" s="20" t="s">
        <v>752</v>
      </c>
    </row>
    <row r="336" spans="2:9" ht="26">
      <c r="B336" s="93" t="s">
        <v>973</v>
      </c>
      <c r="C336" s="21" t="s">
        <v>978</v>
      </c>
      <c r="D336" s="122" t="s">
        <v>979</v>
      </c>
      <c r="E336" s="25" t="s">
        <v>12</v>
      </c>
      <c r="F336" s="25" t="s">
        <v>707</v>
      </c>
      <c r="G336" s="25" t="s">
        <v>424</v>
      </c>
      <c r="H336" s="20"/>
      <c r="I336" s="20" t="s">
        <v>783</v>
      </c>
    </row>
    <row r="337" spans="2:9" ht="26">
      <c r="B337" s="93" t="s">
        <v>973</v>
      </c>
      <c r="C337" s="21" t="s">
        <v>980</v>
      </c>
      <c r="D337" s="122" t="s">
        <v>981</v>
      </c>
      <c r="E337" s="25" t="s">
        <v>12</v>
      </c>
      <c r="F337" s="25" t="s">
        <v>707</v>
      </c>
      <c r="G337" s="25" t="s">
        <v>424</v>
      </c>
      <c r="H337" s="20"/>
      <c r="I337" s="20" t="s">
        <v>783</v>
      </c>
    </row>
    <row r="338" spans="2:9">
      <c r="B338" s="93" t="s">
        <v>973</v>
      </c>
      <c r="C338" s="21" t="s">
        <v>982</v>
      </c>
      <c r="D338" s="122" t="s">
        <v>983</v>
      </c>
      <c r="E338" s="25" t="s">
        <v>12</v>
      </c>
      <c r="F338" s="25" t="s">
        <v>707</v>
      </c>
      <c r="G338" s="25" t="s">
        <v>424</v>
      </c>
      <c r="H338" s="20"/>
      <c r="I338" s="20" t="s">
        <v>783</v>
      </c>
    </row>
    <row r="339" spans="2:9">
      <c r="B339" s="117" t="s">
        <v>973</v>
      </c>
      <c r="C339" s="19" t="s">
        <v>984</v>
      </c>
      <c r="D339" s="112" t="s">
        <v>797</v>
      </c>
      <c r="E339" s="118" t="s">
        <v>12</v>
      </c>
      <c r="F339" s="118" t="s">
        <v>707</v>
      </c>
      <c r="G339" s="118" t="s">
        <v>424</v>
      </c>
      <c r="H339" s="119"/>
      <c r="I339" s="119" t="s">
        <v>425</v>
      </c>
    </row>
    <row r="340" spans="2:9" ht="39">
      <c r="B340" s="93" t="s">
        <v>973</v>
      </c>
      <c r="C340" s="21" t="s">
        <v>985</v>
      </c>
      <c r="D340" s="122" t="s">
        <v>986</v>
      </c>
      <c r="E340" s="25" t="s">
        <v>12</v>
      </c>
      <c r="F340" s="25" t="s">
        <v>710</v>
      </c>
      <c r="G340" s="25" t="s">
        <v>424</v>
      </c>
      <c r="H340" s="20"/>
      <c r="I340" s="20" t="s">
        <v>425</v>
      </c>
    </row>
    <row r="341" spans="2:9" ht="26">
      <c r="B341" s="93" t="s">
        <v>973</v>
      </c>
      <c r="C341" s="21" t="s">
        <v>987</v>
      </c>
      <c r="D341" s="122" t="s">
        <v>979</v>
      </c>
      <c r="E341" s="25" t="s">
        <v>12</v>
      </c>
      <c r="F341" s="25" t="s">
        <v>422</v>
      </c>
      <c r="G341" s="25" t="s">
        <v>424</v>
      </c>
      <c r="H341" s="20"/>
      <c r="I341" s="20" t="s">
        <v>425</v>
      </c>
    </row>
    <row r="342" spans="2:9" ht="78">
      <c r="B342" s="93" t="s">
        <v>973</v>
      </c>
      <c r="C342" s="21" t="s">
        <v>988</v>
      </c>
      <c r="D342" s="122" t="s">
        <v>989</v>
      </c>
      <c r="E342" s="25" t="s">
        <v>12</v>
      </c>
      <c r="F342" s="25" t="s">
        <v>707</v>
      </c>
      <c r="G342" s="25" t="s">
        <v>424</v>
      </c>
      <c r="H342" s="20"/>
      <c r="I342" s="20" t="s">
        <v>738</v>
      </c>
    </row>
    <row r="343" spans="2:9">
      <c r="B343" s="93" t="s">
        <v>973</v>
      </c>
      <c r="C343" s="21" t="s">
        <v>990</v>
      </c>
      <c r="D343" s="122" t="s">
        <v>991</v>
      </c>
      <c r="E343" s="25" t="s">
        <v>12</v>
      </c>
      <c r="F343" s="25" t="s">
        <v>707</v>
      </c>
      <c r="G343" s="25" t="s">
        <v>424</v>
      </c>
      <c r="H343" s="20"/>
      <c r="I343" s="20" t="s">
        <v>738</v>
      </c>
    </row>
    <row r="344" spans="2:9">
      <c r="B344" s="93" t="s">
        <v>973</v>
      </c>
      <c r="C344" s="21" t="s">
        <v>992</v>
      </c>
      <c r="D344" s="122" t="s">
        <v>991</v>
      </c>
      <c r="E344" s="25" t="s">
        <v>12</v>
      </c>
      <c r="F344" s="25" t="s">
        <v>707</v>
      </c>
      <c r="G344" s="25" t="s">
        <v>424</v>
      </c>
      <c r="H344" s="20"/>
      <c r="I344" s="20" t="s">
        <v>738</v>
      </c>
    </row>
    <row r="345" spans="2:9">
      <c r="B345" s="93" t="s">
        <v>973</v>
      </c>
      <c r="C345" s="21" t="s">
        <v>993</v>
      </c>
      <c r="D345" s="122" t="s">
        <v>991</v>
      </c>
      <c r="E345" s="25" t="s">
        <v>12</v>
      </c>
      <c r="F345" s="25" t="s">
        <v>707</v>
      </c>
      <c r="G345" s="25" t="s">
        <v>424</v>
      </c>
      <c r="H345" s="20"/>
      <c r="I345" s="20" t="s">
        <v>783</v>
      </c>
    </row>
    <row r="346" spans="2:9" ht="91">
      <c r="B346" s="93" t="s">
        <v>973</v>
      </c>
      <c r="C346" s="21" t="s">
        <v>994</v>
      </c>
      <c r="D346" s="122" t="s">
        <v>995</v>
      </c>
      <c r="E346" s="25" t="s">
        <v>12</v>
      </c>
      <c r="F346" s="25" t="s">
        <v>707</v>
      </c>
      <c r="G346" s="25" t="s">
        <v>424</v>
      </c>
      <c r="H346" s="20"/>
      <c r="I346" s="20" t="s">
        <v>783</v>
      </c>
    </row>
    <row r="347" spans="2:9">
      <c r="B347" s="93" t="s">
        <v>973</v>
      </c>
      <c r="C347" s="21" t="s">
        <v>996</v>
      </c>
      <c r="D347" s="122" t="s">
        <v>997</v>
      </c>
      <c r="E347" s="25" t="s">
        <v>12</v>
      </c>
      <c r="F347" s="25" t="s">
        <v>707</v>
      </c>
      <c r="G347" s="25" t="s">
        <v>424</v>
      </c>
      <c r="H347" s="20"/>
      <c r="I347" s="20" t="s">
        <v>752</v>
      </c>
    </row>
    <row r="348" spans="2:9">
      <c r="B348" s="93" t="s">
        <v>973</v>
      </c>
      <c r="C348" s="21" t="s">
        <v>998</v>
      </c>
      <c r="D348" s="122" t="s">
        <v>997</v>
      </c>
      <c r="E348" s="25" t="s">
        <v>12</v>
      </c>
      <c r="F348" s="25" t="s">
        <v>707</v>
      </c>
      <c r="G348" s="25" t="s">
        <v>424</v>
      </c>
      <c r="H348" s="20"/>
      <c r="I348" s="20" t="s">
        <v>752</v>
      </c>
    </row>
    <row r="349" spans="2:9">
      <c r="B349" s="94" t="s">
        <v>999</v>
      </c>
      <c r="C349" s="21" t="s">
        <v>69</v>
      </c>
      <c r="D349" s="114"/>
      <c r="E349" s="25" t="s">
        <v>12</v>
      </c>
      <c r="F349" s="25" t="s">
        <v>12</v>
      </c>
      <c r="G349" s="25" t="s">
        <v>424</v>
      </c>
      <c r="H349" s="20"/>
      <c r="I349" s="20" t="s">
        <v>752</v>
      </c>
    </row>
    <row r="350" spans="2:9" ht="91">
      <c r="B350" s="94" t="s">
        <v>999</v>
      </c>
      <c r="C350" s="21" t="s">
        <v>1000</v>
      </c>
      <c r="D350" s="21" t="s">
        <v>1001</v>
      </c>
      <c r="E350" s="25" t="s">
        <v>12</v>
      </c>
      <c r="F350" s="25" t="s">
        <v>710</v>
      </c>
      <c r="G350" s="25" t="s">
        <v>424</v>
      </c>
      <c r="H350" s="21" t="s">
        <v>1002</v>
      </c>
      <c r="I350" s="20" t="s">
        <v>425</v>
      </c>
    </row>
    <row r="351" spans="2:9" s="120" customFormat="1">
      <c r="B351" s="121" t="s">
        <v>999</v>
      </c>
      <c r="C351" s="19" t="s">
        <v>145</v>
      </c>
      <c r="D351" s="112" t="s">
        <v>797</v>
      </c>
      <c r="E351" s="118" t="s">
        <v>12</v>
      </c>
      <c r="F351" s="118" t="s">
        <v>710</v>
      </c>
      <c r="G351" s="118" t="s">
        <v>424</v>
      </c>
      <c r="H351" s="119"/>
      <c r="I351" s="119" t="s">
        <v>425</v>
      </c>
    </row>
    <row r="352" spans="2:9" ht="26">
      <c r="B352" s="94" t="s">
        <v>999</v>
      </c>
      <c r="C352" s="21" t="s">
        <v>1003</v>
      </c>
      <c r="D352" s="21" t="s">
        <v>1004</v>
      </c>
      <c r="E352" s="25" t="s">
        <v>12</v>
      </c>
      <c r="F352" s="25" t="s">
        <v>710</v>
      </c>
      <c r="G352" s="25" t="s">
        <v>424</v>
      </c>
      <c r="H352" s="20"/>
      <c r="I352" s="20" t="s">
        <v>425</v>
      </c>
    </row>
    <row r="353" spans="2:9">
      <c r="B353" s="94" t="s">
        <v>999</v>
      </c>
      <c r="C353" s="21" t="s">
        <v>1005</v>
      </c>
      <c r="D353" s="21" t="s">
        <v>1006</v>
      </c>
      <c r="E353" s="25" t="s">
        <v>12</v>
      </c>
      <c r="F353" s="25" t="s">
        <v>710</v>
      </c>
      <c r="G353" s="25" t="s">
        <v>424</v>
      </c>
      <c r="H353" s="20"/>
      <c r="I353" s="20" t="s">
        <v>425</v>
      </c>
    </row>
    <row r="354" spans="2:9">
      <c r="B354" s="94" t="s">
        <v>999</v>
      </c>
      <c r="C354" s="21" t="s">
        <v>1007</v>
      </c>
      <c r="D354" s="21" t="s">
        <v>1008</v>
      </c>
      <c r="E354" s="25" t="s">
        <v>12</v>
      </c>
      <c r="F354" s="25" t="s">
        <v>710</v>
      </c>
      <c r="G354" s="25" t="s">
        <v>424</v>
      </c>
      <c r="H354" s="20"/>
      <c r="I354" s="20" t="s">
        <v>425</v>
      </c>
    </row>
    <row r="355" spans="2:9">
      <c r="B355" s="94" t="s">
        <v>999</v>
      </c>
      <c r="C355" s="21" t="s">
        <v>1009</v>
      </c>
      <c r="D355" s="21" t="s">
        <v>1010</v>
      </c>
      <c r="E355" s="25" t="s">
        <v>12</v>
      </c>
      <c r="F355" s="25" t="s">
        <v>710</v>
      </c>
      <c r="G355" s="25" t="s">
        <v>424</v>
      </c>
      <c r="H355" s="20"/>
      <c r="I355" s="20" t="s">
        <v>425</v>
      </c>
    </row>
    <row r="356" spans="2:9" ht="39">
      <c r="B356" s="94" t="s">
        <v>999</v>
      </c>
      <c r="C356" s="21" t="s">
        <v>1011</v>
      </c>
      <c r="D356" s="21" t="s">
        <v>1012</v>
      </c>
      <c r="E356" s="25" t="s">
        <v>12</v>
      </c>
      <c r="F356" s="25" t="s">
        <v>710</v>
      </c>
      <c r="G356" s="25" t="s">
        <v>424</v>
      </c>
      <c r="H356" s="20"/>
      <c r="I356" s="20" t="s">
        <v>425</v>
      </c>
    </row>
    <row r="357" spans="2:9">
      <c r="B357" s="94" t="s">
        <v>999</v>
      </c>
      <c r="C357" s="21" t="s">
        <v>1013</v>
      </c>
      <c r="D357" s="21" t="s">
        <v>1006</v>
      </c>
      <c r="E357" s="25" t="s">
        <v>12</v>
      </c>
      <c r="F357" s="25" t="s">
        <v>710</v>
      </c>
      <c r="G357" s="25" t="s">
        <v>424</v>
      </c>
      <c r="H357" s="20"/>
      <c r="I357" s="20" t="s">
        <v>33</v>
      </c>
    </row>
    <row r="358" spans="2:9" ht="26">
      <c r="B358" s="94" t="s">
        <v>999</v>
      </c>
      <c r="C358" s="21" t="s">
        <v>1014</v>
      </c>
      <c r="D358" s="21" t="s">
        <v>1015</v>
      </c>
      <c r="E358" s="25" t="s">
        <v>12</v>
      </c>
      <c r="F358" s="25" t="s">
        <v>424</v>
      </c>
      <c r="G358" s="25" t="s">
        <v>424</v>
      </c>
      <c r="H358" s="20"/>
      <c r="I358" s="20" t="s">
        <v>33</v>
      </c>
    </row>
    <row r="359" spans="2:9">
      <c r="B359" s="94" t="s">
        <v>999</v>
      </c>
      <c r="C359" s="21" t="s">
        <v>1016</v>
      </c>
      <c r="D359" s="21" t="s">
        <v>1017</v>
      </c>
      <c r="E359" s="25" t="s">
        <v>12</v>
      </c>
      <c r="F359" s="25" t="s">
        <v>710</v>
      </c>
      <c r="G359" s="25" t="s">
        <v>424</v>
      </c>
      <c r="H359" s="20"/>
      <c r="I359" s="20" t="s">
        <v>33</v>
      </c>
    </row>
    <row r="360" spans="2:9" ht="65" hidden="1">
      <c r="B360" s="95" t="s">
        <v>1018</v>
      </c>
      <c r="C360" s="21" t="s">
        <v>153</v>
      </c>
      <c r="D360" s="21" t="s">
        <v>1019</v>
      </c>
      <c r="E360" s="25" t="s">
        <v>710</v>
      </c>
      <c r="F360" s="25" t="s">
        <v>719</v>
      </c>
      <c r="G360" s="25" t="s">
        <v>424</v>
      </c>
      <c r="H360" s="20"/>
      <c r="I360" s="20" t="s">
        <v>33</v>
      </c>
    </row>
    <row r="361" spans="2:9" ht="65" hidden="1">
      <c r="B361" s="95" t="s">
        <v>1018</v>
      </c>
      <c r="C361" s="21" t="s">
        <v>157</v>
      </c>
      <c r="D361" s="21" t="s">
        <v>1019</v>
      </c>
      <c r="E361" s="25" t="s">
        <v>710</v>
      </c>
      <c r="F361" s="25" t="s">
        <v>719</v>
      </c>
      <c r="G361" s="25" t="s">
        <v>424</v>
      </c>
      <c r="H361" s="20"/>
      <c r="I361" s="20" t="s">
        <v>33</v>
      </c>
    </row>
    <row r="362" spans="2:9" ht="26" hidden="1">
      <c r="B362" s="95" t="s">
        <v>1018</v>
      </c>
      <c r="C362" s="21" t="s">
        <v>1020</v>
      </c>
      <c r="D362" s="21" t="s">
        <v>1021</v>
      </c>
      <c r="E362" s="25" t="s">
        <v>710</v>
      </c>
      <c r="F362" s="25" t="s">
        <v>719</v>
      </c>
      <c r="G362" s="25" t="s">
        <v>424</v>
      </c>
      <c r="H362" s="20"/>
      <c r="I362" s="20"/>
    </row>
    <row r="363" spans="2:9" ht="65" hidden="1">
      <c r="B363" s="95" t="s">
        <v>1018</v>
      </c>
      <c r="C363" s="21" t="s">
        <v>161</v>
      </c>
      <c r="D363" s="21" t="s">
        <v>1019</v>
      </c>
      <c r="E363" s="25" t="s">
        <v>710</v>
      </c>
      <c r="F363" s="25" t="s">
        <v>719</v>
      </c>
      <c r="G363" s="25" t="s">
        <v>424</v>
      </c>
      <c r="H363" s="20"/>
      <c r="I363" s="20" t="s">
        <v>33</v>
      </c>
    </row>
    <row r="364" spans="2:9" ht="39" hidden="1">
      <c r="B364" s="95" t="s">
        <v>1018</v>
      </c>
      <c r="C364" s="21" t="s">
        <v>163</v>
      </c>
      <c r="D364" s="21" t="s">
        <v>1022</v>
      </c>
      <c r="E364" s="25" t="s">
        <v>710</v>
      </c>
      <c r="F364" s="25" t="s">
        <v>719</v>
      </c>
      <c r="G364" s="25" t="s">
        <v>424</v>
      </c>
      <c r="H364" s="20"/>
      <c r="I364" s="20" t="s">
        <v>425</v>
      </c>
    </row>
    <row r="365" spans="2:9" ht="26" hidden="1">
      <c r="B365" s="95" t="s">
        <v>1018</v>
      </c>
      <c r="C365" s="21" t="s">
        <v>166</v>
      </c>
      <c r="D365" s="21" t="s">
        <v>1023</v>
      </c>
      <c r="E365" s="25" t="s">
        <v>710</v>
      </c>
      <c r="F365" s="25" t="s">
        <v>719</v>
      </c>
      <c r="G365" s="25" t="s">
        <v>424</v>
      </c>
      <c r="H365" s="20"/>
      <c r="I365" s="20" t="s">
        <v>805</v>
      </c>
    </row>
    <row r="366" spans="2:9" ht="26" hidden="1">
      <c r="B366" s="95" t="s">
        <v>1018</v>
      </c>
      <c r="C366" s="21" t="s">
        <v>169</v>
      </c>
      <c r="D366" s="21" t="s">
        <v>1023</v>
      </c>
      <c r="E366" s="25" t="s">
        <v>710</v>
      </c>
      <c r="F366" s="25" t="s">
        <v>719</v>
      </c>
      <c r="G366" s="25" t="s">
        <v>424</v>
      </c>
      <c r="H366" s="20"/>
      <c r="I366" s="20" t="s">
        <v>805</v>
      </c>
    </row>
    <row r="367" spans="2:9" ht="39" hidden="1">
      <c r="B367" s="95" t="s">
        <v>1018</v>
      </c>
      <c r="C367" s="21" t="s">
        <v>1024</v>
      </c>
      <c r="D367" s="21" t="s">
        <v>1025</v>
      </c>
      <c r="E367" s="25" t="s">
        <v>710</v>
      </c>
      <c r="F367" s="25" t="s">
        <v>719</v>
      </c>
      <c r="G367" s="25" t="s">
        <v>424</v>
      </c>
      <c r="H367" s="20"/>
      <c r="I367" s="20" t="s">
        <v>805</v>
      </c>
    </row>
    <row r="368" spans="2:9" ht="26" hidden="1">
      <c r="B368" s="95" t="s">
        <v>1018</v>
      </c>
      <c r="C368" s="21" t="s">
        <v>1026</v>
      </c>
      <c r="D368" s="21" t="s">
        <v>1021</v>
      </c>
      <c r="E368" s="25" t="s">
        <v>710</v>
      </c>
      <c r="F368" s="25" t="s">
        <v>719</v>
      </c>
      <c r="G368" s="25" t="s">
        <v>424</v>
      </c>
      <c r="H368" s="20"/>
      <c r="I368" s="20" t="s">
        <v>688</v>
      </c>
    </row>
    <row r="369" spans="2:9" ht="39" hidden="1">
      <c r="B369" s="95" t="s">
        <v>1018</v>
      </c>
      <c r="C369" s="21" t="s">
        <v>361</v>
      </c>
      <c r="D369" s="21" t="s">
        <v>1025</v>
      </c>
      <c r="E369" s="25" t="s">
        <v>710</v>
      </c>
      <c r="F369" s="25" t="s">
        <v>719</v>
      </c>
      <c r="G369" s="25" t="s">
        <v>424</v>
      </c>
      <c r="H369" s="20"/>
      <c r="I369" s="20" t="s">
        <v>688</v>
      </c>
    </row>
    <row r="370" spans="2:9" ht="26" hidden="1">
      <c r="B370" s="95" t="s">
        <v>1018</v>
      </c>
      <c r="C370" s="21" t="s">
        <v>362</v>
      </c>
      <c r="D370" s="21" t="s">
        <v>1021</v>
      </c>
      <c r="E370" s="25" t="s">
        <v>710</v>
      </c>
      <c r="F370" s="25" t="s">
        <v>719</v>
      </c>
      <c r="G370" s="25" t="s">
        <v>424</v>
      </c>
      <c r="H370" s="20"/>
      <c r="I370" s="20" t="s">
        <v>688</v>
      </c>
    </row>
    <row r="371" spans="2:9" ht="65" hidden="1">
      <c r="B371" s="95" t="s">
        <v>1018</v>
      </c>
      <c r="C371" s="21" t="s">
        <v>368</v>
      </c>
      <c r="D371" s="21" t="s">
        <v>1019</v>
      </c>
      <c r="E371" s="25" t="s">
        <v>710</v>
      </c>
      <c r="F371" s="25" t="s">
        <v>719</v>
      </c>
      <c r="G371" s="25" t="s">
        <v>424</v>
      </c>
      <c r="H371" s="20"/>
      <c r="I371" s="20" t="s">
        <v>688</v>
      </c>
    </row>
    <row r="372" spans="2:9" ht="65" hidden="1">
      <c r="B372" s="95" t="s">
        <v>1018</v>
      </c>
      <c r="C372" s="21" t="s">
        <v>1027</v>
      </c>
      <c r="D372" s="21" t="s">
        <v>1019</v>
      </c>
      <c r="E372" s="25" t="s">
        <v>710</v>
      </c>
      <c r="F372" s="25" t="s">
        <v>719</v>
      </c>
      <c r="G372" s="25" t="s">
        <v>424</v>
      </c>
      <c r="H372" s="20"/>
      <c r="I372" s="20" t="s">
        <v>783</v>
      </c>
    </row>
    <row r="373" spans="2:9" ht="52" hidden="1">
      <c r="B373" s="95" t="s">
        <v>1018</v>
      </c>
      <c r="C373" s="21" t="s">
        <v>387</v>
      </c>
      <c r="D373" s="21" t="s">
        <v>1028</v>
      </c>
      <c r="E373" s="25" t="s">
        <v>710</v>
      </c>
      <c r="F373" s="25" t="s">
        <v>719</v>
      </c>
      <c r="G373" s="25" t="s">
        <v>424</v>
      </c>
      <c r="H373" s="20"/>
      <c r="I373" s="20" t="s">
        <v>738</v>
      </c>
    </row>
    <row r="374" spans="2:9" ht="52" hidden="1">
      <c r="B374" s="95" t="s">
        <v>1018</v>
      </c>
      <c r="C374" s="20" t="s">
        <v>1029</v>
      </c>
      <c r="D374" s="21" t="s">
        <v>1028</v>
      </c>
      <c r="E374" s="25" t="s">
        <v>710</v>
      </c>
      <c r="F374" s="25" t="s">
        <v>719</v>
      </c>
      <c r="G374" s="25" t="s">
        <v>424</v>
      </c>
      <c r="H374" s="20"/>
      <c r="I374" s="20" t="s">
        <v>738</v>
      </c>
    </row>
    <row r="375" spans="2:9" hidden="1">
      <c r="B375" s="95" t="s">
        <v>1018</v>
      </c>
      <c r="C375" s="20" t="s">
        <v>1030</v>
      </c>
      <c r="D375" s="21" t="s">
        <v>1031</v>
      </c>
      <c r="E375" s="25" t="s">
        <v>710</v>
      </c>
      <c r="F375" s="25" t="s">
        <v>719</v>
      </c>
      <c r="G375" s="25" t="s">
        <v>424</v>
      </c>
      <c r="H375" s="20"/>
      <c r="I375" s="20" t="s">
        <v>738</v>
      </c>
    </row>
    <row r="376" spans="2:9" ht="26" hidden="1">
      <c r="B376" s="95" t="s">
        <v>1018</v>
      </c>
      <c r="C376" s="20" t="s">
        <v>1032</v>
      </c>
      <c r="D376" s="21" t="s">
        <v>1033</v>
      </c>
      <c r="E376" s="25" t="s">
        <v>710</v>
      </c>
      <c r="F376" s="25" t="s">
        <v>719</v>
      </c>
      <c r="G376" s="25" t="s">
        <v>424</v>
      </c>
      <c r="H376" s="20"/>
      <c r="I376" s="20" t="s">
        <v>738</v>
      </c>
    </row>
    <row r="377" spans="2:9" ht="26" hidden="1">
      <c r="B377" s="95" t="s">
        <v>1018</v>
      </c>
      <c r="C377" s="20" t="s">
        <v>1034</v>
      </c>
      <c r="D377" s="21" t="s">
        <v>1033</v>
      </c>
      <c r="E377" s="25" t="s">
        <v>710</v>
      </c>
      <c r="F377" s="25" t="s">
        <v>719</v>
      </c>
      <c r="G377" s="25" t="s">
        <v>424</v>
      </c>
      <c r="H377" s="20"/>
      <c r="I377" s="20" t="s">
        <v>738</v>
      </c>
    </row>
    <row r="378" spans="2:9" ht="52" hidden="1">
      <c r="B378" s="95" t="s">
        <v>1018</v>
      </c>
      <c r="C378" s="20" t="s">
        <v>362</v>
      </c>
      <c r="D378" s="21" t="s">
        <v>1028</v>
      </c>
      <c r="E378" s="25" t="s">
        <v>710</v>
      </c>
      <c r="F378" s="25" t="s">
        <v>719</v>
      </c>
      <c r="G378" s="25" t="s">
        <v>424</v>
      </c>
      <c r="H378" s="20"/>
      <c r="I378" s="20" t="s">
        <v>33</v>
      </c>
    </row>
    <row r="379" spans="2:9" ht="52" hidden="1">
      <c r="B379" s="95" t="s">
        <v>1018</v>
      </c>
      <c r="C379" s="20" t="s">
        <v>1035</v>
      </c>
      <c r="D379" s="21" t="s">
        <v>1028</v>
      </c>
      <c r="E379" s="25" t="s">
        <v>710</v>
      </c>
      <c r="F379" s="25" t="s">
        <v>719</v>
      </c>
      <c r="G379" s="25" t="s">
        <v>424</v>
      </c>
      <c r="H379" s="20"/>
      <c r="I379" s="20" t="s">
        <v>33</v>
      </c>
    </row>
    <row r="380" spans="2:9" ht="26" hidden="1">
      <c r="B380" s="95" t="s">
        <v>1018</v>
      </c>
      <c r="C380" s="20" t="s">
        <v>1036</v>
      </c>
      <c r="D380" s="21" t="s">
        <v>1037</v>
      </c>
      <c r="E380" s="25" t="s">
        <v>710</v>
      </c>
      <c r="F380" s="25" t="s">
        <v>719</v>
      </c>
      <c r="G380" s="25" t="s">
        <v>424</v>
      </c>
      <c r="H380" s="20"/>
      <c r="I380" s="20" t="s">
        <v>33</v>
      </c>
    </row>
    <row r="381" spans="2:9" hidden="1">
      <c r="B381" s="95" t="s">
        <v>1018</v>
      </c>
      <c r="C381" s="20"/>
      <c r="D381" s="21"/>
      <c r="E381" s="25" t="s">
        <v>710</v>
      </c>
      <c r="F381" s="25" t="s">
        <v>719</v>
      </c>
      <c r="G381" s="25" t="s">
        <v>424</v>
      </c>
      <c r="H381" s="20"/>
      <c r="I381" s="20"/>
    </row>
    <row r="382" spans="2:9" hidden="1">
      <c r="B382" s="95" t="s">
        <v>1018</v>
      </c>
      <c r="C382" s="20"/>
      <c r="D382" s="21"/>
      <c r="E382" s="25" t="s">
        <v>710</v>
      </c>
      <c r="F382" s="25" t="s">
        <v>719</v>
      </c>
      <c r="G382" s="25" t="s">
        <v>424</v>
      </c>
      <c r="H382" s="20"/>
      <c r="I382" s="20"/>
    </row>
    <row r="383" spans="2:9" hidden="1">
      <c r="B383" s="95" t="s">
        <v>1018</v>
      </c>
      <c r="C383" s="20"/>
      <c r="D383" s="21"/>
      <c r="E383" s="25" t="s">
        <v>710</v>
      </c>
      <c r="F383" s="25" t="s">
        <v>719</v>
      </c>
      <c r="G383" s="25" t="s">
        <v>424</v>
      </c>
      <c r="H383" s="20"/>
      <c r="I383" s="20"/>
    </row>
    <row r="384" spans="2:9" ht="91">
      <c r="B384" s="91" t="s">
        <v>1038</v>
      </c>
      <c r="C384" s="21" t="s">
        <v>279</v>
      </c>
      <c r="D384" s="26" t="s">
        <v>1039</v>
      </c>
      <c r="E384" s="25" t="s">
        <v>12</v>
      </c>
      <c r="F384" s="25" t="s">
        <v>422</v>
      </c>
      <c r="G384" s="25" t="s">
        <v>424</v>
      </c>
      <c r="H384" s="20"/>
      <c r="I384" s="20"/>
    </row>
    <row r="385" spans="2:9" ht="39" hidden="1">
      <c r="B385" s="91" t="s">
        <v>1038</v>
      </c>
      <c r="C385" s="21" t="s">
        <v>1040</v>
      </c>
      <c r="D385" s="122" t="s">
        <v>1041</v>
      </c>
      <c r="E385" s="25" t="s">
        <v>422</v>
      </c>
      <c r="F385" s="25" t="s">
        <v>424</v>
      </c>
      <c r="G385" s="25" t="s">
        <v>424</v>
      </c>
      <c r="H385" s="20"/>
      <c r="I385" s="20"/>
    </row>
    <row r="386" spans="2:9" ht="182">
      <c r="B386" s="91" t="s">
        <v>1038</v>
      </c>
      <c r="C386" s="21" t="s">
        <v>1042</v>
      </c>
      <c r="D386" s="125" t="s">
        <v>1043</v>
      </c>
      <c r="E386" s="25" t="s">
        <v>12</v>
      </c>
      <c r="F386" s="25" t="s">
        <v>422</v>
      </c>
      <c r="G386" s="25" t="s">
        <v>424</v>
      </c>
      <c r="H386" s="20"/>
      <c r="I386" s="20"/>
    </row>
    <row r="387" spans="2:9" ht="182">
      <c r="B387" s="91" t="s">
        <v>1038</v>
      </c>
      <c r="C387" s="21" t="s">
        <v>1044</v>
      </c>
      <c r="D387" s="125" t="s">
        <v>1045</v>
      </c>
      <c r="E387" s="25" t="s">
        <v>12</v>
      </c>
      <c r="F387" s="25" t="s">
        <v>422</v>
      </c>
      <c r="G387" s="25" t="s">
        <v>424</v>
      </c>
      <c r="H387" s="20"/>
      <c r="I387" s="20"/>
    </row>
    <row r="388" spans="2:9" ht="156">
      <c r="B388" s="91" t="s">
        <v>1038</v>
      </c>
      <c r="C388" s="21" t="s">
        <v>1046</v>
      </c>
      <c r="D388" s="125" t="s">
        <v>1047</v>
      </c>
      <c r="E388" s="25" t="s">
        <v>12</v>
      </c>
      <c r="F388" s="25" t="s">
        <v>422</v>
      </c>
      <c r="G388" s="25" t="s">
        <v>424</v>
      </c>
      <c r="H388" s="20"/>
      <c r="I388" s="101" t="s">
        <v>33</v>
      </c>
    </row>
    <row r="389" spans="2:9" ht="169">
      <c r="B389" s="91" t="s">
        <v>1038</v>
      </c>
      <c r="C389" s="21" t="s">
        <v>1048</v>
      </c>
      <c r="D389" s="125" t="s">
        <v>1049</v>
      </c>
      <c r="E389" s="25" t="s">
        <v>12</v>
      </c>
      <c r="F389" s="25" t="s">
        <v>422</v>
      </c>
      <c r="G389" s="25" t="s">
        <v>424</v>
      </c>
      <c r="H389" s="20"/>
      <c r="I389" s="101" t="s">
        <v>33</v>
      </c>
    </row>
    <row r="390" spans="2:9" ht="156">
      <c r="B390" s="91" t="s">
        <v>1038</v>
      </c>
      <c r="C390" s="21" t="s">
        <v>1050</v>
      </c>
      <c r="D390" s="125" t="s">
        <v>1051</v>
      </c>
      <c r="E390" s="25" t="s">
        <v>12</v>
      </c>
      <c r="F390" s="25" t="s">
        <v>422</v>
      </c>
      <c r="G390" s="25" t="s">
        <v>424</v>
      </c>
      <c r="H390" s="20"/>
      <c r="I390" s="101" t="s">
        <v>33</v>
      </c>
    </row>
    <row r="391" spans="2:9" hidden="1">
      <c r="B391" s="91" t="s">
        <v>1038</v>
      </c>
      <c r="C391" s="21" t="s">
        <v>1052</v>
      </c>
      <c r="D391" s="26" t="s">
        <v>769</v>
      </c>
      <c r="E391" s="25" t="s">
        <v>422</v>
      </c>
      <c r="F391" s="25" t="s">
        <v>12</v>
      </c>
      <c r="G391" s="25" t="s">
        <v>424</v>
      </c>
      <c r="H391" s="20"/>
      <c r="I391" s="101" t="s">
        <v>33</v>
      </c>
    </row>
    <row r="392" spans="2:9" ht="156">
      <c r="B392" s="91" t="s">
        <v>1038</v>
      </c>
      <c r="C392" s="21" t="s">
        <v>1053</v>
      </c>
      <c r="D392" s="125" t="s">
        <v>1054</v>
      </c>
      <c r="E392" s="25" t="s">
        <v>12</v>
      </c>
      <c r="F392" s="25" t="s">
        <v>477</v>
      </c>
      <c r="G392" s="25" t="s">
        <v>424</v>
      </c>
      <c r="H392" s="20"/>
      <c r="I392" s="101" t="s">
        <v>33</v>
      </c>
    </row>
    <row r="393" spans="2:9" ht="156">
      <c r="B393" s="91" t="s">
        <v>1038</v>
      </c>
      <c r="C393" s="21" t="s">
        <v>1055</v>
      </c>
      <c r="D393" s="125" t="s">
        <v>1056</v>
      </c>
      <c r="E393" s="25" t="s">
        <v>12</v>
      </c>
      <c r="F393" s="25" t="s">
        <v>477</v>
      </c>
      <c r="G393" s="25" t="s">
        <v>424</v>
      </c>
      <c r="H393" s="20"/>
      <c r="I393" s="101" t="s">
        <v>33</v>
      </c>
    </row>
    <row r="394" spans="2:9" ht="156">
      <c r="B394" s="91" t="s">
        <v>1038</v>
      </c>
      <c r="C394" s="21" t="s">
        <v>1057</v>
      </c>
      <c r="D394" s="125" t="s">
        <v>1051</v>
      </c>
      <c r="E394" s="25" t="s">
        <v>12</v>
      </c>
      <c r="F394" s="25" t="s">
        <v>477</v>
      </c>
      <c r="G394" s="25" t="s">
        <v>424</v>
      </c>
      <c r="H394" s="20"/>
      <c r="I394" s="98"/>
    </row>
    <row r="395" spans="2:9">
      <c r="B395" s="91" t="s">
        <v>1038</v>
      </c>
      <c r="C395" s="21" t="s">
        <v>1058</v>
      </c>
      <c r="D395" s="125" t="s">
        <v>1059</v>
      </c>
      <c r="E395" s="25" t="s">
        <v>12</v>
      </c>
      <c r="F395" s="25" t="s">
        <v>477</v>
      </c>
      <c r="G395" s="25" t="s">
        <v>424</v>
      </c>
      <c r="H395" s="20"/>
      <c r="I395" s="101"/>
    </row>
    <row r="396" spans="2:9" ht="156">
      <c r="B396" s="91" t="s">
        <v>1038</v>
      </c>
      <c r="C396" s="21" t="s">
        <v>1060</v>
      </c>
      <c r="D396" s="125" t="s">
        <v>1061</v>
      </c>
      <c r="E396" s="103" t="s">
        <v>12</v>
      </c>
      <c r="F396" s="25" t="s">
        <v>477</v>
      </c>
      <c r="G396" s="25" t="s">
        <v>424</v>
      </c>
      <c r="H396" s="20"/>
      <c r="I396" s="101"/>
    </row>
    <row r="397" spans="2:9" hidden="1">
      <c r="B397" s="91" t="s">
        <v>1038</v>
      </c>
      <c r="C397" s="21" t="s">
        <v>1062</v>
      </c>
      <c r="D397" s="139"/>
      <c r="E397" s="25" t="s">
        <v>422</v>
      </c>
      <c r="F397" s="25" t="s">
        <v>477</v>
      </c>
      <c r="G397" s="25" t="s">
        <v>424</v>
      </c>
      <c r="H397" s="98"/>
      <c r="I397" s="101" t="s">
        <v>33</v>
      </c>
    </row>
    <row r="398" spans="2:9" hidden="1">
      <c r="B398" s="91" t="s">
        <v>1038</v>
      </c>
      <c r="C398" s="21" t="s">
        <v>1063</v>
      </c>
      <c r="D398" s="107"/>
      <c r="E398" s="25" t="s">
        <v>422</v>
      </c>
      <c r="F398" s="25" t="s">
        <v>12</v>
      </c>
      <c r="G398" s="25" t="s">
        <v>424</v>
      </c>
      <c r="H398" s="98"/>
      <c r="I398" s="101" t="s">
        <v>33</v>
      </c>
    </row>
    <row r="399" spans="2:9">
      <c r="B399" s="136"/>
      <c r="C399" s="135"/>
      <c r="E399" s="140"/>
    </row>
    <row r="400" spans="2:9">
      <c r="B400" s="136"/>
      <c r="C400" s="135"/>
      <c r="E400" s="140"/>
    </row>
    <row r="401" spans="2:5">
      <c r="B401" s="136"/>
      <c r="C401" s="135"/>
      <c r="E401" s="140"/>
    </row>
    <row r="402" spans="2:5">
      <c r="B402" s="136"/>
      <c r="C402" s="135"/>
      <c r="E402" s="140"/>
    </row>
    <row r="403" spans="2:5">
      <c r="B403" s="136"/>
      <c r="C403" s="135"/>
      <c r="E403" s="140"/>
    </row>
    <row r="404" spans="2:5">
      <c r="B404" s="136"/>
      <c r="C404" s="135"/>
      <c r="E404" s="140"/>
    </row>
    <row r="405" spans="2:5">
      <c r="B405" s="136"/>
      <c r="C405" s="135"/>
      <c r="E405" s="140"/>
    </row>
    <row r="406" spans="2:5">
      <c r="B406" s="136"/>
      <c r="C406" s="135"/>
      <c r="E406" s="140"/>
    </row>
    <row r="407" spans="2:5">
      <c r="B407" s="136"/>
      <c r="C407" s="135"/>
      <c r="E407" s="140"/>
    </row>
    <row r="408" spans="2:5">
      <c r="B408" s="136"/>
      <c r="C408" s="135"/>
      <c r="E408" s="140"/>
    </row>
    <row r="409" spans="2:5">
      <c r="B409" s="136"/>
      <c r="C409" s="135"/>
      <c r="E409" s="140"/>
    </row>
    <row r="410" spans="2:5">
      <c r="B410" s="136"/>
      <c r="C410" s="135"/>
      <c r="E410" s="140"/>
    </row>
    <row r="411" spans="2:5">
      <c r="B411" s="136"/>
      <c r="C411" s="135"/>
      <c r="E411" s="140"/>
    </row>
    <row r="412" spans="2:5">
      <c r="B412" s="136"/>
      <c r="C412" s="135"/>
      <c r="E412" s="140"/>
    </row>
    <row r="413" spans="2:5">
      <c r="B413" s="136"/>
      <c r="C413" s="135"/>
      <c r="E413" s="140"/>
    </row>
    <row r="414" spans="2:5">
      <c r="B414" s="136"/>
      <c r="C414" s="135"/>
      <c r="E414" s="140"/>
    </row>
    <row r="415" spans="2:5">
      <c r="B415" s="136"/>
      <c r="C415" s="135"/>
      <c r="E415" s="140"/>
    </row>
    <row r="416" spans="2:5">
      <c r="B416" s="136"/>
      <c r="C416" s="135"/>
      <c r="E416" s="140"/>
    </row>
    <row r="417" spans="2:5">
      <c r="B417" s="136"/>
      <c r="C417" s="135"/>
      <c r="E417" s="140"/>
    </row>
    <row r="418" spans="2:5">
      <c r="B418" s="136"/>
      <c r="C418" s="135"/>
      <c r="E418" s="140"/>
    </row>
    <row r="419" spans="2:5">
      <c r="B419" s="136"/>
      <c r="C419" s="135"/>
      <c r="E419" s="140"/>
    </row>
    <row r="420" spans="2:5">
      <c r="B420" s="136"/>
      <c r="C420" s="135"/>
      <c r="E420" s="140"/>
    </row>
    <row r="421" spans="2:5">
      <c r="B421" s="136"/>
      <c r="C421" s="135"/>
      <c r="E421" s="140"/>
    </row>
    <row r="422" spans="2:5">
      <c r="B422" s="136"/>
      <c r="C422" s="135"/>
      <c r="E422" s="140"/>
    </row>
    <row r="423" spans="2:5">
      <c r="B423" s="136"/>
      <c r="C423" s="135"/>
      <c r="E423" s="140"/>
    </row>
    <row r="424" spans="2:5">
      <c r="B424" s="136"/>
      <c r="C424" s="135"/>
      <c r="E424" s="140"/>
    </row>
    <row r="425" spans="2:5">
      <c r="B425" s="136"/>
      <c r="C425" s="135"/>
      <c r="E425" s="140"/>
    </row>
    <row r="426" spans="2:5">
      <c r="B426" s="136"/>
      <c r="C426" s="135"/>
      <c r="E426" s="140"/>
    </row>
    <row r="427" spans="2:5">
      <c r="B427" s="136"/>
      <c r="C427" s="135"/>
      <c r="E427" s="140"/>
    </row>
    <row r="428" spans="2:5">
      <c r="B428" s="136"/>
      <c r="C428" s="135"/>
      <c r="E428" s="140"/>
    </row>
    <row r="429" spans="2:5">
      <c r="B429" s="136"/>
      <c r="C429" s="135"/>
      <c r="E429" s="140"/>
    </row>
    <row r="430" spans="2:5">
      <c r="B430" s="136"/>
      <c r="C430" s="135"/>
      <c r="E430" s="140"/>
    </row>
    <row r="431" spans="2:5">
      <c r="B431" s="136"/>
      <c r="C431" s="135"/>
      <c r="E431" s="140"/>
    </row>
    <row r="432" spans="2:5">
      <c r="B432" s="136"/>
      <c r="C432" s="135"/>
      <c r="E432" s="140"/>
    </row>
    <row r="433" spans="2:5">
      <c r="B433" s="136"/>
      <c r="C433" s="135"/>
      <c r="E433" s="140"/>
    </row>
    <row r="434" spans="2:5">
      <c r="B434" s="136"/>
      <c r="C434" s="135"/>
      <c r="E434" s="140"/>
    </row>
    <row r="435" spans="2:5">
      <c r="B435" s="136"/>
      <c r="C435" s="135"/>
      <c r="E435" s="140"/>
    </row>
    <row r="436" spans="2:5">
      <c r="B436" s="136"/>
      <c r="C436" s="135"/>
      <c r="E436" s="140"/>
    </row>
    <row r="437" spans="2:5">
      <c r="B437" s="136"/>
      <c r="C437" s="135"/>
      <c r="E437" s="140"/>
    </row>
    <row r="438" spans="2:5">
      <c r="B438" s="136"/>
      <c r="C438" s="135"/>
      <c r="E438" s="140"/>
    </row>
    <row r="439" spans="2:5">
      <c r="B439" s="136"/>
      <c r="C439" s="135"/>
      <c r="E439" s="140"/>
    </row>
    <row r="440" spans="2:5">
      <c r="B440" s="136"/>
      <c r="C440" s="135"/>
      <c r="E440" s="140"/>
    </row>
    <row r="441" spans="2:5">
      <c r="B441" s="136"/>
      <c r="C441" s="135"/>
      <c r="E441" s="140"/>
    </row>
    <row r="442" spans="2:5">
      <c r="B442" s="136"/>
      <c r="C442" s="135"/>
      <c r="E442" s="140"/>
    </row>
    <row r="443" spans="2:5">
      <c r="B443" s="136"/>
      <c r="C443" s="135"/>
      <c r="E443" s="140"/>
    </row>
    <row r="444" spans="2:5">
      <c r="B444" s="136"/>
      <c r="C444" s="135"/>
      <c r="E444" s="140"/>
    </row>
    <row r="445" spans="2:5">
      <c r="B445" s="136"/>
      <c r="C445" s="135"/>
      <c r="E445" s="140"/>
    </row>
    <row r="446" spans="2:5">
      <c r="B446" s="136"/>
      <c r="C446" s="135"/>
    </row>
  </sheetData>
  <autoFilter ref="B15:H398" xr:uid="{8103D1A8-7795-4B40-9209-B36FAC41B2E1}">
    <filterColumn colId="3">
      <filters>
        <filter val="Product"/>
      </filters>
    </filterColumn>
  </autoFilter>
  <pageMargins left="0.7" right="0.7" top="0.75" bottom="0.75" header="0.3" footer="0.3"/>
  <pageSetup paperSize="9" scale="43" fitToHeight="0" orientation="landscape" r:id="rId1"/>
  <legacy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C87E24-8422-4769-978E-0F6054979825}">
          <x14:formula1>
            <xm:f>Data_Validate!$A$1:$A$12</xm:f>
          </x14:formula1>
          <xm:sqref>F16:F28 F92 G97:G99 F176:F180 E317:E327 F97:F141 F152:F173 F189:F398 F36:F89</xm:sqref>
        </x14:dataValidation>
        <x14:dataValidation type="list" allowBlank="1" showInputMessage="1" showErrorMessage="1" xr:uid="{CD0C9DB5-CADB-4D65-B894-ACEA50A715EA}">
          <x14:formula1>
            <xm:f>Data_Validate!$A$1:$A$11</xm:f>
          </x14:formula1>
          <xm:sqref>F142:F151 F29:F35 F90:F91 F93:F96 G144:G145 F174 F188 E328:E398 E16:E316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16BF4-CB59-47A5-9F07-A6B83DE30BC4}">
  <dimension ref="A1:B188"/>
  <sheetViews>
    <sheetView tabSelected="1" topLeftCell="A10" workbookViewId="0">
      <selection activeCell="A13" sqref="A13"/>
    </sheetView>
  </sheetViews>
  <sheetFormatPr defaultRowHeight="15.5"/>
  <cols>
    <col min="1" max="1" width="33" customWidth="1"/>
    <col min="2" max="2" width="53.25" customWidth="1"/>
  </cols>
  <sheetData>
    <row r="1" spans="1:2" ht="182">
      <c r="A1" s="144" t="s">
        <v>706</v>
      </c>
      <c r="B1" s="144" t="s">
        <v>1075</v>
      </c>
    </row>
    <row r="2" spans="1:2" ht="78">
      <c r="A2" s="144" t="s">
        <v>210</v>
      </c>
      <c r="B2" s="144" t="s">
        <v>709</v>
      </c>
    </row>
    <row r="3" spans="1:2" ht="52">
      <c r="A3" s="144" t="s">
        <v>224</v>
      </c>
      <c r="B3" s="144" t="s">
        <v>712</v>
      </c>
    </row>
    <row r="4" spans="1:2" ht="78">
      <c r="A4" s="144" t="s">
        <v>713</v>
      </c>
      <c r="B4" s="144" t="s">
        <v>714</v>
      </c>
    </row>
    <row r="5" spans="1:2" ht="39">
      <c r="A5" s="144" t="s">
        <v>715</v>
      </c>
      <c r="B5" s="144" t="s">
        <v>716</v>
      </c>
    </row>
    <row r="6" spans="1:2" ht="26">
      <c r="A6" s="144" t="s">
        <v>717</v>
      </c>
      <c r="B6" s="144" t="s">
        <v>718</v>
      </c>
    </row>
    <row r="7" spans="1:2" ht="39">
      <c r="A7" s="144" t="s">
        <v>220</v>
      </c>
      <c r="B7" s="144" t="s">
        <v>716</v>
      </c>
    </row>
    <row r="8" spans="1:2" ht="26">
      <c r="A8" s="144" t="s">
        <v>720</v>
      </c>
      <c r="B8" s="144" t="s">
        <v>721</v>
      </c>
    </row>
    <row r="9" spans="1:2" ht="65">
      <c r="A9" s="144" t="s">
        <v>1081</v>
      </c>
      <c r="B9" s="144" t="s">
        <v>723</v>
      </c>
    </row>
    <row r="10" spans="1:2" ht="39">
      <c r="A10" s="144" t="s">
        <v>724</v>
      </c>
      <c r="B10" s="144" t="s">
        <v>725</v>
      </c>
    </row>
    <row r="11" spans="1:2" ht="39">
      <c r="A11" s="144" t="s">
        <v>726</v>
      </c>
      <c r="B11" s="144" t="s">
        <v>727</v>
      </c>
    </row>
    <row r="12" spans="1:2" ht="52">
      <c r="A12" s="144" t="s">
        <v>729</v>
      </c>
      <c r="B12" s="144" t="s">
        <v>1078</v>
      </c>
    </row>
    <row r="13" spans="1:2" ht="26">
      <c r="A13" s="144" t="s">
        <v>1082</v>
      </c>
      <c r="B13" s="144" t="s">
        <v>731</v>
      </c>
    </row>
    <row r="14" spans="1:2" ht="39">
      <c r="A14" s="144" t="s">
        <v>732</v>
      </c>
      <c r="B14" s="144" t="s">
        <v>733</v>
      </c>
    </row>
    <row r="15" spans="1:2" ht="26">
      <c r="A15" s="144" t="s">
        <v>734</v>
      </c>
      <c r="B15" s="144" t="s">
        <v>735</v>
      </c>
    </row>
    <row r="16" spans="1:2">
      <c r="A16" s="144" t="s">
        <v>736</v>
      </c>
      <c r="B16" s="144" t="s">
        <v>737</v>
      </c>
    </row>
    <row r="17" spans="1:2" ht="26">
      <c r="A17" s="144" t="s">
        <v>739</v>
      </c>
      <c r="B17" s="144" t="s">
        <v>740</v>
      </c>
    </row>
    <row r="18" spans="1:2" ht="26">
      <c r="A18" s="144" t="s">
        <v>741</v>
      </c>
      <c r="B18" s="144" t="s">
        <v>742</v>
      </c>
    </row>
    <row r="19" spans="1:2" ht="26">
      <c r="A19" s="144" t="s">
        <v>743</v>
      </c>
      <c r="B19" s="144" t="s">
        <v>744</v>
      </c>
    </row>
    <row r="20" spans="1:2" ht="39">
      <c r="A20" s="144" t="s">
        <v>746</v>
      </c>
      <c r="B20" s="144" t="s">
        <v>747</v>
      </c>
    </row>
    <row r="21" spans="1:2" ht="26">
      <c r="A21" s="144" t="s">
        <v>748</v>
      </c>
      <c r="B21" s="144" t="s">
        <v>749</v>
      </c>
    </row>
    <row r="22" spans="1:2">
      <c r="A22" s="144" t="s">
        <v>750</v>
      </c>
      <c r="B22" s="144" t="s">
        <v>751</v>
      </c>
    </row>
    <row r="23" spans="1:2" ht="26">
      <c r="A23" s="144" t="s">
        <v>753</v>
      </c>
      <c r="B23" s="144" t="s">
        <v>749</v>
      </c>
    </row>
    <row r="24" spans="1:2" ht="26">
      <c r="A24" s="144" t="s">
        <v>754</v>
      </c>
      <c r="B24" s="144" t="s">
        <v>755</v>
      </c>
    </row>
    <row r="25" spans="1:2" ht="26">
      <c r="A25" s="144" t="s">
        <v>756</v>
      </c>
      <c r="B25" s="144" t="s">
        <v>757</v>
      </c>
    </row>
    <row r="26" spans="1:2" ht="39">
      <c r="A26" s="144" t="s">
        <v>758</v>
      </c>
      <c r="B26" s="144" t="s">
        <v>759</v>
      </c>
    </row>
    <row r="27" spans="1:2">
      <c r="A27" s="144" t="s">
        <v>760</v>
      </c>
      <c r="B27" s="144" t="s">
        <v>761</v>
      </c>
    </row>
    <row r="28" spans="1:2" ht="26">
      <c r="A28" s="144" t="s">
        <v>762</v>
      </c>
      <c r="B28" s="144" t="s">
        <v>763</v>
      </c>
    </row>
    <row r="29" spans="1:2" ht="169">
      <c r="A29" s="144" t="s">
        <v>764</v>
      </c>
      <c r="B29" s="144" t="s">
        <v>765</v>
      </c>
    </row>
    <row r="30" spans="1:2" ht="91">
      <c r="A30" s="144" t="s">
        <v>766</v>
      </c>
      <c r="B30" s="144" t="s">
        <v>767</v>
      </c>
    </row>
    <row r="31" spans="1:2" ht="26">
      <c r="A31" s="144" t="s">
        <v>768</v>
      </c>
      <c r="B31" s="144" t="s">
        <v>769</v>
      </c>
    </row>
    <row r="32" spans="1:2" ht="91">
      <c r="A32" s="144" t="s">
        <v>770</v>
      </c>
      <c r="B32" s="144" t="s">
        <v>771</v>
      </c>
    </row>
    <row r="33" spans="1:2">
      <c r="A33" s="144" t="s">
        <v>772</v>
      </c>
      <c r="B33" s="144" t="s">
        <v>769</v>
      </c>
    </row>
    <row r="34" spans="1:2">
      <c r="A34" s="144" t="s">
        <v>774</v>
      </c>
      <c r="B34" s="144" t="s">
        <v>775</v>
      </c>
    </row>
    <row r="35" spans="1:2" ht="26">
      <c r="A35" s="144" t="s">
        <v>776</v>
      </c>
      <c r="B35" s="144" t="s">
        <v>769</v>
      </c>
    </row>
    <row r="36" spans="1:2" ht="26">
      <c r="A36" s="144" t="s">
        <v>777</v>
      </c>
      <c r="B36" s="144" t="s">
        <v>778</v>
      </c>
    </row>
    <row r="37" spans="1:2" ht="26">
      <c r="A37" s="144" t="s">
        <v>779</v>
      </c>
      <c r="B37" s="144" t="s">
        <v>780</v>
      </c>
    </row>
    <row r="38" spans="1:2" ht="26">
      <c r="A38" s="144" t="s">
        <v>781</v>
      </c>
      <c r="B38" s="144" t="s">
        <v>769</v>
      </c>
    </row>
    <row r="39" spans="1:2" ht="26">
      <c r="A39" s="144" t="s">
        <v>782</v>
      </c>
      <c r="B39" s="144" t="s">
        <v>769</v>
      </c>
    </row>
    <row r="40" spans="1:2" ht="26">
      <c r="A40" s="144" t="s">
        <v>784</v>
      </c>
      <c r="B40" s="144" t="s">
        <v>785</v>
      </c>
    </row>
    <row r="41" spans="1:2">
      <c r="A41" s="144" t="s">
        <v>786</v>
      </c>
      <c r="B41" s="144" t="s">
        <v>787</v>
      </c>
    </row>
    <row r="42" spans="1:2" ht="26">
      <c r="A42" s="144" t="s">
        <v>788</v>
      </c>
      <c r="B42" s="144" t="s">
        <v>785</v>
      </c>
    </row>
    <row r="43" spans="1:2">
      <c r="A43" s="144" t="s">
        <v>789</v>
      </c>
      <c r="B43" s="144" t="s">
        <v>790</v>
      </c>
    </row>
    <row r="44" spans="1:2">
      <c r="A44" s="144" t="s">
        <v>791</v>
      </c>
      <c r="B44" s="144" t="s">
        <v>747</v>
      </c>
    </row>
    <row r="45" spans="1:2">
      <c r="A45" s="144" t="s">
        <v>792</v>
      </c>
      <c r="B45" s="144" t="s">
        <v>793</v>
      </c>
    </row>
    <row r="46" spans="1:2" ht="26">
      <c r="A46" s="144" t="s">
        <v>794</v>
      </c>
      <c r="B46" s="144" t="s">
        <v>795</v>
      </c>
    </row>
    <row r="47" spans="1:2">
      <c r="A47" s="144" t="s">
        <v>796</v>
      </c>
      <c r="B47" s="144" t="s">
        <v>797</v>
      </c>
    </row>
    <row r="48" spans="1:2">
      <c r="A48" s="144" t="s">
        <v>798</v>
      </c>
      <c r="B48" s="144" t="s">
        <v>799</v>
      </c>
    </row>
    <row r="49" spans="1:2" ht="26">
      <c r="A49" s="144" t="s">
        <v>800</v>
      </c>
      <c r="B49" s="144" t="s">
        <v>801</v>
      </c>
    </row>
    <row r="50" spans="1:2">
      <c r="A50" s="144" t="s">
        <v>802</v>
      </c>
      <c r="B50" s="144" t="s">
        <v>797</v>
      </c>
    </row>
    <row r="51" spans="1:2" ht="26">
      <c r="A51" s="144" t="s">
        <v>803</v>
      </c>
      <c r="B51" s="144" t="s">
        <v>804</v>
      </c>
    </row>
    <row r="52" spans="1:2">
      <c r="A52" s="144" t="s">
        <v>806</v>
      </c>
      <c r="B52" s="144" t="s">
        <v>807</v>
      </c>
    </row>
    <row r="53" spans="1:2" ht="26">
      <c r="A53" s="144" t="s">
        <v>808</v>
      </c>
      <c r="B53" s="144" t="s">
        <v>809</v>
      </c>
    </row>
    <row r="54" spans="1:2" ht="39">
      <c r="A54" s="144" t="s">
        <v>810</v>
      </c>
      <c r="B54" s="144" t="s">
        <v>811</v>
      </c>
    </row>
    <row r="55" spans="1:2" ht="26">
      <c r="A55" s="144" t="s">
        <v>813</v>
      </c>
      <c r="B55" s="144" t="s">
        <v>814</v>
      </c>
    </row>
    <row r="56" spans="1:2" ht="26">
      <c r="A56" s="144" t="s">
        <v>815</v>
      </c>
      <c r="B56" s="144" t="s">
        <v>747</v>
      </c>
    </row>
    <row r="57" spans="1:2">
      <c r="A57" s="144" t="s">
        <v>816</v>
      </c>
      <c r="B57" s="144" t="s">
        <v>747</v>
      </c>
    </row>
    <row r="58" spans="1:2" ht="26">
      <c r="A58" s="144" t="s">
        <v>817</v>
      </c>
      <c r="B58" s="144" t="s">
        <v>818</v>
      </c>
    </row>
    <row r="59" spans="1:2" ht="39">
      <c r="A59" s="144" t="s">
        <v>819</v>
      </c>
      <c r="B59" s="144" t="s">
        <v>820</v>
      </c>
    </row>
    <row r="60" spans="1:2" ht="26">
      <c r="A60" s="144" t="s">
        <v>821</v>
      </c>
      <c r="B60" s="144" t="s">
        <v>822</v>
      </c>
    </row>
    <row r="61" spans="1:2" ht="117">
      <c r="A61" s="144" t="s">
        <v>823</v>
      </c>
      <c r="B61" s="144" t="s">
        <v>824</v>
      </c>
    </row>
    <row r="62" spans="1:2" ht="26">
      <c r="A62" s="144" t="s">
        <v>826</v>
      </c>
      <c r="B62" s="144" t="s">
        <v>827</v>
      </c>
    </row>
    <row r="63" spans="1:2" ht="26">
      <c r="A63" s="144" t="s">
        <v>828</v>
      </c>
      <c r="B63" s="144" t="s">
        <v>829</v>
      </c>
    </row>
    <row r="64" spans="1:2" ht="26">
      <c r="A64" s="144" t="s">
        <v>830</v>
      </c>
      <c r="B64" s="144" t="s">
        <v>831</v>
      </c>
    </row>
    <row r="65" spans="1:2" ht="39">
      <c r="A65" s="144" t="s">
        <v>832</v>
      </c>
      <c r="B65" s="144" t="s">
        <v>833</v>
      </c>
    </row>
    <row r="66" spans="1:2" ht="39">
      <c r="A66" s="144" t="s">
        <v>834</v>
      </c>
      <c r="B66" s="144" t="s">
        <v>835</v>
      </c>
    </row>
    <row r="67" spans="1:2">
      <c r="A67" s="144" t="s">
        <v>836</v>
      </c>
      <c r="B67" s="144" t="s">
        <v>837</v>
      </c>
    </row>
    <row r="68" spans="1:2" ht="26">
      <c r="A68" s="144" t="s">
        <v>838</v>
      </c>
      <c r="B68" s="144" t="s">
        <v>839</v>
      </c>
    </row>
    <row r="69" spans="1:2" ht="26">
      <c r="A69" s="144" t="s">
        <v>840</v>
      </c>
      <c r="B69" s="144" t="s">
        <v>841</v>
      </c>
    </row>
    <row r="70" spans="1:2" ht="91">
      <c r="A70" s="144" t="s">
        <v>842</v>
      </c>
      <c r="B70" s="144" t="s">
        <v>843</v>
      </c>
    </row>
    <row r="71" spans="1:2" ht="65">
      <c r="A71" s="144" t="s">
        <v>844</v>
      </c>
      <c r="B71" s="144" t="s">
        <v>845</v>
      </c>
    </row>
    <row r="72" spans="1:2" ht="78">
      <c r="A72" s="144" t="s">
        <v>846</v>
      </c>
      <c r="B72" s="144" t="s">
        <v>847</v>
      </c>
    </row>
    <row r="73" spans="1:2" ht="26">
      <c r="A73" s="144" t="s">
        <v>848</v>
      </c>
      <c r="B73" s="144" t="s">
        <v>849</v>
      </c>
    </row>
    <row r="74" spans="1:2" ht="78">
      <c r="A74" s="144" t="s">
        <v>850</v>
      </c>
      <c r="B74" s="144" t="s">
        <v>851</v>
      </c>
    </row>
    <row r="75" spans="1:2" ht="65">
      <c r="A75" s="144" t="s">
        <v>852</v>
      </c>
      <c r="B75" s="144" t="s">
        <v>853</v>
      </c>
    </row>
    <row r="76" spans="1:2" ht="78">
      <c r="A76" s="144" t="s">
        <v>854</v>
      </c>
      <c r="B76" s="144" t="s">
        <v>855</v>
      </c>
    </row>
    <row r="77" spans="1:2" ht="39">
      <c r="A77" s="144" t="s">
        <v>856</v>
      </c>
      <c r="B77" s="144" t="s">
        <v>857</v>
      </c>
    </row>
    <row r="78" spans="1:2" ht="91">
      <c r="A78" s="144" t="s">
        <v>858</v>
      </c>
      <c r="B78" s="144" t="s">
        <v>859</v>
      </c>
    </row>
    <row r="79" spans="1:2" ht="104">
      <c r="A79" s="144" t="s">
        <v>73</v>
      </c>
      <c r="B79" s="144" t="s">
        <v>860</v>
      </c>
    </row>
    <row r="80" spans="1:2" ht="52">
      <c r="A80" s="144" t="s">
        <v>863</v>
      </c>
      <c r="B80" s="144" t="s">
        <v>864</v>
      </c>
    </row>
    <row r="81" spans="1:2" ht="26">
      <c r="A81" s="144" t="s">
        <v>865</v>
      </c>
      <c r="B81" s="144" t="s">
        <v>866</v>
      </c>
    </row>
    <row r="82" spans="1:2" ht="26">
      <c r="A82" s="144" t="s">
        <v>867</v>
      </c>
      <c r="B82" s="144" t="s">
        <v>868</v>
      </c>
    </row>
    <row r="83" spans="1:2" ht="52">
      <c r="A83" s="144" t="s">
        <v>869</v>
      </c>
      <c r="B83" s="144" t="s">
        <v>870</v>
      </c>
    </row>
    <row r="84" spans="1:2" ht="26">
      <c r="A84" s="144" t="s">
        <v>871</v>
      </c>
      <c r="B84" s="144" t="s">
        <v>872</v>
      </c>
    </row>
    <row r="85" spans="1:2" ht="26">
      <c r="A85" s="144" t="s">
        <v>873</v>
      </c>
      <c r="B85" s="144" t="s">
        <v>874</v>
      </c>
    </row>
    <row r="86" spans="1:2" ht="26">
      <c r="A86" s="144" t="s">
        <v>875</v>
      </c>
      <c r="B86" s="144" t="s">
        <v>868</v>
      </c>
    </row>
    <row r="87" spans="1:2" ht="39">
      <c r="A87" s="144" t="s">
        <v>876</v>
      </c>
      <c r="B87" s="144" t="s">
        <v>877</v>
      </c>
    </row>
    <row r="88" spans="1:2" ht="39">
      <c r="A88" s="144" t="s">
        <v>878</v>
      </c>
      <c r="B88" s="144" t="s">
        <v>879</v>
      </c>
    </row>
    <row r="89" spans="1:2" ht="52">
      <c r="A89" s="144" t="s">
        <v>880</v>
      </c>
      <c r="B89" s="144" t="s">
        <v>881</v>
      </c>
    </row>
    <row r="90" spans="1:2" ht="26">
      <c r="A90" s="144" t="s">
        <v>882</v>
      </c>
      <c r="B90" s="144" t="s">
        <v>883</v>
      </c>
    </row>
    <row r="91" spans="1:2" ht="65">
      <c r="A91" s="144" t="s">
        <v>884</v>
      </c>
      <c r="B91" s="144" t="s">
        <v>885</v>
      </c>
    </row>
    <row r="92" spans="1:2">
      <c r="A92" s="144" t="s">
        <v>886</v>
      </c>
      <c r="B92" s="144" t="s">
        <v>887</v>
      </c>
    </row>
    <row r="93" spans="1:2" ht="26">
      <c r="A93" s="144" t="s">
        <v>888</v>
      </c>
      <c r="B93" s="144" t="s">
        <v>889</v>
      </c>
    </row>
    <row r="94" spans="1:2" ht="26">
      <c r="A94" s="144" t="s">
        <v>890</v>
      </c>
      <c r="B94" s="144" t="s">
        <v>891</v>
      </c>
    </row>
    <row r="95" spans="1:2" ht="26">
      <c r="A95" s="144" t="s">
        <v>892</v>
      </c>
      <c r="B95" s="144" t="s">
        <v>769</v>
      </c>
    </row>
    <row r="96" spans="1:2">
      <c r="A96" s="144" t="s">
        <v>893</v>
      </c>
      <c r="B96" s="144" t="s">
        <v>769</v>
      </c>
    </row>
    <row r="97" spans="1:2" ht="26">
      <c r="A97" s="144" t="s">
        <v>895</v>
      </c>
      <c r="B97" s="144" t="s">
        <v>747</v>
      </c>
    </row>
    <row r="98" spans="1:2">
      <c r="A98" s="144" t="s">
        <v>896</v>
      </c>
      <c r="B98" s="144"/>
    </row>
    <row r="99" spans="1:2">
      <c r="A99" s="144" t="s">
        <v>897</v>
      </c>
      <c r="B99" s="144"/>
    </row>
    <row r="100" spans="1:2" ht="78">
      <c r="A100" s="144" t="s">
        <v>899</v>
      </c>
      <c r="B100" s="144" t="s">
        <v>900</v>
      </c>
    </row>
    <row r="101" spans="1:2" ht="39">
      <c r="A101" s="144" t="s">
        <v>901</v>
      </c>
      <c r="B101" s="144" t="s">
        <v>902</v>
      </c>
    </row>
    <row r="102" spans="1:2" ht="78">
      <c r="A102" s="144" t="s">
        <v>903</v>
      </c>
      <c r="B102" s="144" t="s">
        <v>904</v>
      </c>
    </row>
    <row r="103" spans="1:2" ht="91">
      <c r="A103" s="144" t="s">
        <v>905</v>
      </c>
      <c r="B103" s="144" t="s">
        <v>906</v>
      </c>
    </row>
    <row r="104" spans="1:2" ht="52">
      <c r="A104" s="144" t="s">
        <v>907</v>
      </c>
      <c r="B104" s="144" t="s">
        <v>908</v>
      </c>
    </row>
    <row r="105" spans="1:2" ht="91">
      <c r="A105" s="144" t="s">
        <v>909</v>
      </c>
      <c r="B105" s="144" t="s">
        <v>910</v>
      </c>
    </row>
    <row r="106" spans="1:2" ht="91">
      <c r="A106" s="144" t="s">
        <v>911</v>
      </c>
      <c r="B106" s="144" t="s">
        <v>912</v>
      </c>
    </row>
    <row r="107" spans="1:2" ht="117">
      <c r="A107" s="144" t="s">
        <v>913</v>
      </c>
      <c r="B107" s="144" t="s">
        <v>914</v>
      </c>
    </row>
    <row r="108" spans="1:2" ht="65">
      <c r="A108" s="144" t="s">
        <v>915</v>
      </c>
      <c r="B108" s="144" t="s">
        <v>916</v>
      </c>
    </row>
    <row r="109" spans="1:2" ht="65">
      <c r="A109" s="144" t="s">
        <v>917</v>
      </c>
      <c r="B109" s="144" t="s">
        <v>918</v>
      </c>
    </row>
    <row r="110" spans="1:2" ht="26">
      <c r="A110" s="144" t="s">
        <v>919</v>
      </c>
      <c r="B110" s="144" t="s">
        <v>920</v>
      </c>
    </row>
    <row r="111" spans="1:2" ht="143">
      <c r="A111" s="144" t="s">
        <v>921</v>
      </c>
      <c r="B111" s="144" t="s">
        <v>922</v>
      </c>
    </row>
    <row r="112" spans="1:2" ht="26">
      <c r="A112" s="144" t="s">
        <v>923</v>
      </c>
      <c r="B112" s="144" t="s">
        <v>924</v>
      </c>
    </row>
    <row r="113" spans="1:2" ht="78">
      <c r="A113" s="144" t="s">
        <v>925</v>
      </c>
      <c r="B113" s="144" t="s">
        <v>926</v>
      </c>
    </row>
    <row r="114" spans="1:2" ht="117">
      <c r="A114" s="144" t="s">
        <v>927</v>
      </c>
      <c r="B114" s="144" t="s">
        <v>928</v>
      </c>
    </row>
    <row r="115" spans="1:2" ht="52">
      <c r="A115" s="144" t="s">
        <v>929</v>
      </c>
      <c r="B115" s="144" t="s">
        <v>930</v>
      </c>
    </row>
    <row r="116" spans="1:2" ht="65">
      <c r="A116" s="144" t="s">
        <v>931</v>
      </c>
      <c r="B116" s="144" t="s">
        <v>932</v>
      </c>
    </row>
    <row r="117" spans="1:2" ht="117">
      <c r="A117" s="144" t="s">
        <v>933</v>
      </c>
      <c r="B117" s="144" t="s">
        <v>934</v>
      </c>
    </row>
    <row r="118" spans="1:2" ht="117">
      <c r="A118" s="144" t="s">
        <v>935</v>
      </c>
      <c r="B118" s="144" t="s">
        <v>936</v>
      </c>
    </row>
    <row r="119" spans="1:2" ht="65">
      <c r="A119" s="144" t="s">
        <v>937</v>
      </c>
      <c r="B119" s="144" t="s">
        <v>916</v>
      </c>
    </row>
    <row r="120" spans="1:2" ht="26">
      <c r="A120" s="144" t="s">
        <v>938</v>
      </c>
      <c r="B120" s="144" t="s">
        <v>939</v>
      </c>
    </row>
    <row r="121" spans="1:2" ht="52">
      <c r="A121" s="144" t="s">
        <v>940</v>
      </c>
      <c r="B121" s="144" t="s">
        <v>941</v>
      </c>
    </row>
    <row r="122" spans="1:2" ht="26">
      <c r="A122" s="144" t="s">
        <v>942</v>
      </c>
      <c r="B122" s="144" t="s">
        <v>943</v>
      </c>
    </row>
    <row r="123" spans="1:2" ht="26">
      <c r="A123" s="144" t="s">
        <v>944</v>
      </c>
      <c r="B123" s="144" t="s">
        <v>945</v>
      </c>
    </row>
    <row r="124" spans="1:2" ht="117">
      <c r="A124" s="144" t="s">
        <v>946</v>
      </c>
      <c r="B124" s="144" t="s">
        <v>947</v>
      </c>
    </row>
    <row r="125" spans="1:2">
      <c r="A125" s="144" t="s">
        <v>974</v>
      </c>
      <c r="B125" s="144" t="s">
        <v>975</v>
      </c>
    </row>
    <row r="126" spans="1:2">
      <c r="A126" s="144" t="s">
        <v>976</v>
      </c>
      <c r="B126" s="144" t="s">
        <v>977</v>
      </c>
    </row>
    <row r="127" spans="1:2" ht="26">
      <c r="A127" s="144" t="s">
        <v>978</v>
      </c>
      <c r="B127" s="144" t="s">
        <v>979</v>
      </c>
    </row>
    <row r="128" spans="1:2" ht="26">
      <c r="A128" s="144" t="s">
        <v>980</v>
      </c>
      <c r="B128" s="144" t="s">
        <v>981</v>
      </c>
    </row>
    <row r="129" spans="1:2" ht="26">
      <c r="A129" s="144" t="s">
        <v>982</v>
      </c>
      <c r="B129" s="144" t="s">
        <v>983</v>
      </c>
    </row>
    <row r="130" spans="1:2">
      <c r="A130" s="144" t="s">
        <v>984</v>
      </c>
      <c r="B130" s="144" t="s">
        <v>797</v>
      </c>
    </row>
    <row r="131" spans="1:2" ht="39">
      <c r="A131" s="144" t="s">
        <v>985</v>
      </c>
      <c r="B131" s="144" t="s">
        <v>986</v>
      </c>
    </row>
    <row r="132" spans="1:2" ht="26">
      <c r="A132" s="144" t="s">
        <v>987</v>
      </c>
      <c r="B132" s="144" t="s">
        <v>979</v>
      </c>
    </row>
    <row r="133" spans="1:2" ht="91">
      <c r="A133" s="144" t="s">
        <v>988</v>
      </c>
      <c r="B133" s="144" t="s">
        <v>989</v>
      </c>
    </row>
    <row r="134" spans="1:2">
      <c r="A134" s="144" t="s">
        <v>990</v>
      </c>
      <c r="B134" s="144" t="s">
        <v>991</v>
      </c>
    </row>
    <row r="135" spans="1:2">
      <c r="A135" s="144" t="s">
        <v>992</v>
      </c>
      <c r="B135" s="144" t="s">
        <v>991</v>
      </c>
    </row>
    <row r="136" spans="1:2" ht="26">
      <c r="A136" s="144" t="s">
        <v>993</v>
      </c>
      <c r="B136" s="144" t="s">
        <v>991</v>
      </c>
    </row>
    <row r="137" spans="1:2" ht="91">
      <c r="A137" s="144" t="s">
        <v>994</v>
      </c>
      <c r="B137" s="144" t="s">
        <v>995</v>
      </c>
    </row>
    <row r="138" spans="1:2" ht="26">
      <c r="A138" s="144" t="s">
        <v>996</v>
      </c>
      <c r="B138" s="144" t="s">
        <v>997</v>
      </c>
    </row>
    <row r="139" spans="1:2" ht="26">
      <c r="A139" s="144" t="s">
        <v>998</v>
      </c>
      <c r="B139" s="144" t="s">
        <v>997</v>
      </c>
    </row>
    <row r="140" spans="1:2">
      <c r="A140" s="144" t="s">
        <v>69</v>
      </c>
      <c r="B140" s="144"/>
    </row>
    <row r="141" spans="1:2">
      <c r="A141" s="144" t="s">
        <v>1000</v>
      </c>
      <c r="B141" s="144" t="s">
        <v>1001</v>
      </c>
    </row>
    <row r="142" spans="1:2">
      <c r="A142" s="144" t="s">
        <v>145</v>
      </c>
      <c r="B142" s="144" t="s">
        <v>797</v>
      </c>
    </row>
    <row r="143" spans="1:2" ht="26">
      <c r="A143" s="144" t="s">
        <v>1003</v>
      </c>
      <c r="B143" s="144" t="s">
        <v>1004</v>
      </c>
    </row>
    <row r="144" spans="1:2">
      <c r="A144" s="144" t="s">
        <v>1005</v>
      </c>
      <c r="B144" s="144" t="s">
        <v>1006</v>
      </c>
    </row>
    <row r="145" spans="1:2" ht="26">
      <c r="A145" s="144" t="s">
        <v>1007</v>
      </c>
      <c r="B145" s="144" t="s">
        <v>1008</v>
      </c>
    </row>
    <row r="146" spans="1:2" ht="26">
      <c r="A146" s="144" t="s">
        <v>1009</v>
      </c>
      <c r="B146" s="144" t="s">
        <v>1010</v>
      </c>
    </row>
    <row r="147" spans="1:2" ht="39">
      <c r="A147" s="144" t="s">
        <v>1011</v>
      </c>
      <c r="B147" s="144" t="s">
        <v>1012</v>
      </c>
    </row>
    <row r="148" spans="1:2" ht="26">
      <c r="A148" s="144" t="s">
        <v>1013</v>
      </c>
      <c r="B148" s="144" t="s">
        <v>1006</v>
      </c>
    </row>
    <row r="149" spans="1:2" ht="26">
      <c r="A149" s="144" t="s">
        <v>1014</v>
      </c>
      <c r="B149" s="144" t="s">
        <v>1015</v>
      </c>
    </row>
    <row r="150" spans="1:2" ht="26">
      <c r="A150" s="144" t="s">
        <v>1016</v>
      </c>
      <c r="B150" s="144" t="s">
        <v>1017</v>
      </c>
    </row>
    <row r="151" spans="1:2" ht="91">
      <c r="A151" s="144" t="s">
        <v>279</v>
      </c>
      <c r="B151" s="144" t="s">
        <v>1039</v>
      </c>
    </row>
    <row r="152" spans="1:2" ht="182">
      <c r="A152" s="144" t="s">
        <v>1042</v>
      </c>
      <c r="B152" s="144" t="s">
        <v>1043</v>
      </c>
    </row>
    <row r="153" spans="1:2" ht="182">
      <c r="A153" s="144" t="s">
        <v>1044</v>
      </c>
      <c r="B153" s="144" t="s">
        <v>1045</v>
      </c>
    </row>
    <row r="154" spans="1:2" ht="156">
      <c r="A154" s="144" t="s">
        <v>1046</v>
      </c>
      <c r="B154" s="144" t="s">
        <v>1047</v>
      </c>
    </row>
    <row r="155" spans="1:2" ht="169">
      <c r="A155" s="144" t="s">
        <v>1048</v>
      </c>
      <c r="B155" s="144" t="s">
        <v>1049</v>
      </c>
    </row>
    <row r="156" spans="1:2" ht="156">
      <c r="A156" s="144" t="s">
        <v>1050</v>
      </c>
      <c r="B156" s="144" t="s">
        <v>1051</v>
      </c>
    </row>
    <row r="157" spans="1:2" ht="156">
      <c r="A157" s="144" t="s">
        <v>1053</v>
      </c>
      <c r="B157" s="144" t="s">
        <v>1054</v>
      </c>
    </row>
    <row r="158" spans="1:2" ht="169">
      <c r="A158" s="144" t="s">
        <v>1055</v>
      </c>
      <c r="B158" s="144" t="s">
        <v>1056</v>
      </c>
    </row>
    <row r="159" spans="1:2" ht="156">
      <c r="A159" s="144" t="s">
        <v>1057</v>
      </c>
      <c r="B159" s="144" t="s">
        <v>1051</v>
      </c>
    </row>
    <row r="160" spans="1:2" ht="26">
      <c r="A160" s="144" t="s">
        <v>1058</v>
      </c>
      <c r="B160" s="144" t="s">
        <v>1059</v>
      </c>
    </row>
    <row r="161" spans="1:2" ht="156">
      <c r="A161" s="144" t="s">
        <v>1060</v>
      </c>
      <c r="B161" s="144" t="s">
        <v>1061</v>
      </c>
    </row>
    <row r="162" spans="1:2">
      <c r="A162" s="144"/>
      <c r="B162" s="144"/>
    </row>
    <row r="163" spans="1:2">
      <c r="A163" s="144"/>
      <c r="B163" s="144"/>
    </row>
    <row r="164" spans="1:2">
      <c r="A164" s="144"/>
      <c r="B164" s="144"/>
    </row>
    <row r="165" spans="1:2">
      <c r="A165" s="144"/>
      <c r="B165" s="144"/>
    </row>
    <row r="166" spans="1:2">
      <c r="A166" s="144"/>
      <c r="B166" s="144"/>
    </row>
    <row r="167" spans="1:2">
      <c r="A167" s="144"/>
      <c r="B167" s="144"/>
    </row>
    <row r="168" spans="1:2">
      <c r="A168" s="144"/>
      <c r="B168" s="144"/>
    </row>
    <row r="169" spans="1:2">
      <c r="A169" s="144"/>
      <c r="B169" s="144"/>
    </row>
    <row r="170" spans="1:2">
      <c r="A170" s="144"/>
      <c r="B170" s="144"/>
    </row>
    <row r="171" spans="1:2">
      <c r="A171" s="144"/>
      <c r="B171" s="144"/>
    </row>
    <row r="172" spans="1:2">
      <c r="A172" s="144"/>
      <c r="B172" s="144"/>
    </row>
    <row r="173" spans="1:2">
      <c r="A173" s="144"/>
      <c r="B173" s="144"/>
    </row>
    <row r="174" spans="1:2">
      <c r="A174" s="144"/>
      <c r="B174" s="144"/>
    </row>
    <row r="175" spans="1:2">
      <c r="A175" s="144"/>
      <c r="B175" s="144"/>
    </row>
    <row r="176" spans="1:2">
      <c r="A176" s="144"/>
      <c r="B176" s="144"/>
    </row>
    <row r="177" spans="1:2">
      <c r="A177" s="144"/>
      <c r="B177" s="144"/>
    </row>
    <row r="178" spans="1:2">
      <c r="A178" s="144"/>
      <c r="B178" s="144"/>
    </row>
    <row r="179" spans="1:2">
      <c r="A179" s="144"/>
      <c r="B179" s="144"/>
    </row>
    <row r="180" spans="1:2">
      <c r="A180" s="144"/>
      <c r="B180" s="144"/>
    </row>
    <row r="181" spans="1:2">
      <c r="A181" s="144"/>
      <c r="B181" s="144"/>
    </row>
    <row r="182" spans="1:2">
      <c r="A182" s="144"/>
      <c r="B182" s="144"/>
    </row>
    <row r="183" spans="1:2">
      <c r="A183" s="144"/>
      <c r="B183" s="144"/>
    </row>
    <row r="184" spans="1:2">
      <c r="A184" s="144"/>
      <c r="B184" s="144"/>
    </row>
    <row r="185" spans="1:2">
      <c r="A185" s="144"/>
      <c r="B185" s="144"/>
    </row>
    <row r="186" spans="1:2">
      <c r="A186" s="144"/>
      <c r="B186" s="144"/>
    </row>
    <row r="187" spans="1:2">
      <c r="A187" s="144"/>
      <c r="B187" s="144"/>
    </row>
    <row r="188" spans="1:2">
      <c r="A188" s="144"/>
      <c r="B188" s="14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2785E-2090-49CA-A069-9F03A0556EB8}">
  <dimension ref="A1:D12"/>
  <sheetViews>
    <sheetView workbookViewId="0">
      <selection activeCell="D4" sqref="D4"/>
    </sheetView>
  </sheetViews>
  <sheetFormatPr defaultColWidth="8.58203125" defaultRowHeight="14.5"/>
  <cols>
    <col min="1" max="1" width="14.5" style="12" bestFit="1" customWidth="1"/>
    <col min="2" max="2" width="8.58203125" style="12"/>
    <col min="3" max="3" width="33.58203125" style="12" bestFit="1" customWidth="1"/>
    <col min="4" max="16384" width="8.58203125" style="12"/>
  </cols>
  <sheetData>
    <row r="1" spans="1:4">
      <c r="A1" s="12" t="s">
        <v>12</v>
      </c>
      <c r="C1" s="12" t="s">
        <v>1064</v>
      </c>
      <c r="D1" s="12" t="s">
        <v>1065</v>
      </c>
    </row>
    <row r="2" spans="1:4">
      <c r="A2" s="12" t="s">
        <v>435</v>
      </c>
      <c r="C2" s="12" t="s">
        <v>1066</v>
      </c>
      <c r="D2" s="12" t="s">
        <v>1067</v>
      </c>
    </row>
    <row r="3" spans="1:4">
      <c r="A3" s="12" t="s">
        <v>422</v>
      </c>
      <c r="C3" s="12" t="s">
        <v>1068</v>
      </c>
      <c r="D3" s="12" t="s">
        <v>1069</v>
      </c>
    </row>
    <row r="4" spans="1:4">
      <c r="A4" s="12" t="s">
        <v>710</v>
      </c>
    </row>
    <row r="5" spans="1:4">
      <c r="A5" s="12" t="s">
        <v>477</v>
      </c>
    </row>
    <row r="6" spans="1:4">
      <c r="A6" s="12" t="s">
        <v>347</v>
      </c>
    </row>
    <row r="7" spans="1:4">
      <c r="A7" s="12" t="s">
        <v>351</v>
      </c>
    </row>
    <row r="8" spans="1:4">
      <c r="A8" s="12" t="s">
        <v>424</v>
      </c>
    </row>
    <row r="9" spans="1:4">
      <c r="A9" s="12" t="s">
        <v>719</v>
      </c>
    </row>
    <row r="10" spans="1:4">
      <c r="A10" s="12" t="s">
        <v>423</v>
      </c>
    </row>
    <row r="11" spans="1:4">
      <c r="A11" s="12" t="s">
        <v>1070</v>
      </c>
    </row>
    <row r="12" spans="1:4">
      <c r="A12" s="141" t="s">
        <v>707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4F12E-C038-4A5F-9446-148F0A6E3DD0}">
  <dimension ref="L22"/>
  <sheetViews>
    <sheetView zoomScale="70" zoomScaleNormal="70" workbookViewId="0">
      <selection activeCell="Z43" sqref="Z43"/>
    </sheetView>
  </sheetViews>
  <sheetFormatPr defaultColWidth="8.58203125" defaultRowHeight="14.5"/>
  <cols>
    <col min="1" max="16384" width="8.58203125" style="13"/>
  </cols>
  <sheetData>
    <row r="22" spans="12:12">
      <c r="L22" s="1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AB900-FE20-4DDA-B6CC-A561855E2617}">
  <dimension ref="B2:AB21"/>
  <sheetViews>
    <sheetView zoomScale="66" workbookViewId="0">
      <selection activeCell="AB21" sqref="AB21"/>
    </sheetView>
  </sheetViews>
  <sheetFormatPr defaultColWidth="8.58203125" defaultRowHeight="14.5"/>
  <cols>
    <col min="1" max="16384" width="8.58203125" style="13"/>
  </cols>
  <sheetData>
    <row r="2" spans="2:2">
      <c r="B2" s="14" t="s">
        <v>1071</v>
      </c>
    </row>
    <row r="21" spans="28:28">
      <c r="AB21" s="1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83717A5D04F0044A50123868957E2AA" ma:contentTypeVersion="11" ma:contentTypeDescription="Create a new document." ma:contentTypeScope="" ma:versionID="56059b1ed8c2b02737e85250d26249fe">
  <xsd:schema xmlns:xsd="http://www.w3.org/2001/XMLSchema" xmlns:xs="http://www.w3.org/2001/XMLSchema" xmlns:p="http://schemas.microsoft.com/office/2006/metadata/properties" xmlns:ns2="883655e8-6d7e-4d8d-adaf-3c2c5287e233" xmlns:ns3="c0295180-e499-43f9-b1f3-c9f74be08f92" targetNamespace="http://schemas.microsoft.com/office/2006/metadata/properties" ma:root="true" ma:fieldsID="6938a3c57968a1a419dd413423c575c4" ns2:_="" ns3:_="">
    <xsd:import namespace="883655e8-6d7e-4d8d-adaf-3c2c5287e233"/>
    <xsd:import namespace="c0295180-e499-43f9-b1f3-c9f74be08f9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3655e8-6d7e-4d8d-adaf-3c2c5287e2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0295180-e499-43f9-b1f3-c9f74be08f9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D92FAC-EBD8-4AAD-85FF-888E99533DA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E04FDDD-44ED-44E7-B3AD-43BB0047B2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3655e8-6d7e-4d8d-adaf-3c2c5287e233"/>
    <ds:schemaRef ds:uri="c0295180-e499-43f9-b1f3-c9f74be08f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1A7325-0575-49C4-9F8B-2A72301CAFE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Conversation (2)</vt:lpstr>
      <vt:lpstr>FAQ Answer (2)</vt:lpstr>
      <vt:lpstr>Topic_231219</vt:lpstr>
      <vt:lpstr>Sheet1</vt:lpstr>
      <vt:lpstr>Data_Validate</vt:lpstr>
      <vt:lpstr>Ref-NLP_Questions_Type</vt:lpstr>
      <vt:lpstr>Ref-FAQ_Structuring&amp;Organising</vt:lpstr>
      <vt:lpstr>Topic_231219!Print_Area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Vasco</dc:creator>
  <cp:keywords/>
  <dc:description/>
  <cp:lastModifiedBy>STENGG</cp:lastModifiedBy>
  <cp:revision/>
  <dcterms:created xsi:type="dcterms:W3CDTF">2019-09-10T09:49:33Z</dcterms:created>
  <dcterms:modified xsi:type="dcterms:W3CDTF">2020-01-28T10:08:20Z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0x010100F83717A5D04F0044A50123868957E2AA</vt:lpwstr>
  </property>
</Properties>
</file>