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8591c87db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on burndown" sheetId="1" r:id="R269840da8ebb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color rgb="FF203040"/>
      <x:name val="Arial"/>
    </x:font>
    <x:font>
      <x:b/>
      <x:sz val="15"/>
      <x:color rgb="FF20334A"/>
      <x:name val="Arial"/>
    </x:font>
    <x:font>
      <x:i/>
      <x:sz val="10"/>
      <x:color rgb="FF607387"/>
      <x:name val="Arial"/>
    </x:font>
    <x:font>
      <x:b/>
      <x:sz val="10"/>
      <x:color rgb="FFFFFFFF"/>
      <x:name val="Arial"/>
    </x:font>
    <x:font>
      <x:b/>
      <x:sz val="11"/>
      <x:color rgb="FF2337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A"/>
      </x:patternFill>
    </x:fill>
    <x:fill>
      <x:patternFill patternType="solid">
        <x:fgColor rgb="FFFFF2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fc54e20b2430a" /><Relationship Type="http://schemas.openxmlformats.org/officeDocument/2006/relationships/theme" Target="/xl/theme/theme1.xml" Id="R0f46c66d81ed4dcf" /><Relationship Type="http://schemas.openxmlformats.org/officeDocument/2006/relationships/sharedStrings" Target="/xl/sharedStrings.xml" Id="Rbac2264e7f624ca3" /><Relationship Type="http://schemas.openxmlformats.org/officeDocument/2006/relationships/worksheet" Target="/xl/worksheets/sheet1.xml" Id="R269840da8ebb4e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8676d904a94e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Planned remaining items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Planned remaining</c:v>
          </c:tx>
          <c:spPr>
            <a:ln xmlns:a="http://schemas.openxmlformats.org/drawingml/2006/main" w="19050">
              <a:solidFill>
                <a:srgbClr val="315F85"/>
              </a:solidFill>
              <a:prstDash val="solid"/>
            </a:ln>
          </c:spPr>
          <c:marker>
            <c:symbol val="none"/>
          </c:marker>
          <c:cat>
            <c:strRef>
              <c:f>'Vision burndown'!$A$7:$A$17</c:f>
              <c:strCache>
                <c:ptCount val="0"/>
              </c:strCache>
            </c:strRef>
          </c:cat>
          <c:val>
            <c:numRef>
              <c:f>'Vision burndown'!$D$7:$D$17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Items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8676d904a94e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7a5610ebe345a0" /></Relationships>
</file>

<file path=xl/worksheets/sheet1.xml><?xml version="1.0" encoding="utf-8"?>
<x:worksheet xmlns:x="http://schemas.openxmlformats.org/spreadsheetml/2006/main">
  <x:sheetPr>
    <x:tabColor rgb="FF2033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9" hidden="0" customWidth="1"/>
    <x:col min="4" max="4" width="23" hidden="0" customWidth="1"/>
    <x:col min="5" max="5" width="22" hidden="0" customWidth="1"/>
    <x:col min="6" max="6" width="36" hidden="0" customWidth="1"/>
    <x:col min="7" max="7" width="24" hidden="0" customWidth="1"/>
    <x:col min="8" max="8" width="12" hidden="0" customWidth="1"/>
  </x:cols>
  <x:sheetData>
    <x:row r="1">
      <x:c r="A1" s="1"/>
      <x:c r="B1" s="1"/>
      <x:c r="C1" s="1"/>
      <x:c r="D1" s="1"/>
      <x:c r="E1" s="1"/>
      <x:c r="F1" s="1"/>
    </x:row>
    <x:row r="2" ht="28" customHeight="1">
      <x:c r="A2" s="2" t="str">
        <x:v>ESOF-aligned product burndown</x:v>
      </x:c>
      <x:c r="B2" s="1"/>
      <x:c r="C2" s="1"/>
      <x:c r="D2" s="1"/>
      <x:c r="E2" s="1"/>
      <x:c r="F2" s="1"/>
    </x:row>
    <x:row r="3">
      <x:c r="A3" s="1" t="str">
        <x:v>Starting items</x:v>
      </x:c>
      <x:c r="B3" s="1" t="n">
        <x:v>30</x:v>
      </x:c>
      <x:c r="C3" s="1"/>
      <x:c r="D3" s="1" t="str">
        <x:v>Plan balance</x:v>
      </x:c>
      <x:c r="E3" s="1" t="str">
        <x:f>IF(D17=0,"Balanced","Review assigned counts")</x:f>
        <x:v>Balanced</x:v>
      </x:c>
      <x:c r="F3" s="1"/>
      <x:c r="G3" s="9" t="str">
        <x:v>Current remaining</x:v>
      </x:c>
      <x:c r="H3" s="9" t="n">
        <x:v>29</x:v>
      </x:c>
    </x:row>
    <x:row r="4" ht="24" customHeight="1">
      <x:c r="A4" s="3" t="str">
        <x:v>As of 2026-10-28: 1 accepted, 29 open. Actual phase balances await dated reviews.</x:v>
      </x:c>
      <x:c r="B4" s="1"/>
      <x:c r="C4" s="1"/>
      <x:c r="D4" s="1"/>
      <x:c r="E4" s="1"/>
      <x:c r="F4" s="1"/>
      <x:c r="G4" t="str">
        <x:v>Reviewed 2026-10-28</x:v>
      </x:c>
    </x:row>
    <x:row r="5">
      <x:c r="A5" s="1"/>
      <x:c r="B5" s="1"/>
      <x:c r="C5" s="1"/>
      <x:c r="D5" s="1"/>
      <x:c r="E5" s="1"/>
      <x:c r="F5" s="1"/>
    </x:row>
    <x:row r="6" ht="28" customHeight="1">
      <x:c r="A6" s="6" t="str">
        <x:v>Phase</x:v>
      </x:c>
      <x:c r="B6" s="6" t="str">
        <x:v>ESOF due</x:v>
      </x:c>
      <x:c r="C6" s="6" t="str">
        <x:v>Planned items</x:v>
      </x:c>
      <x:c r="D6" s="6" t="str">
        <x:v>Planned remaining</x:v>
      </x:c>
      <x:c r="E6" s="6" t="str">
        <x:v>Actual remaining</x:v>
      </x:c>
      <x:c r="F6" s="6" t="str">
        <x:v>Checkpoint</x:v>
      </x:c>
    </x:row>
    <x:row r="7" ht="28" customHeight="1">
      <x:c r="A7" s="1" t="str">
        <x:v>Start</x:v>
      </x:c>
      <x:c r="B7" s="1"/>
      <x:c r="C7" s="1" t="n">
        <x:v>0</x:v>
      </x:c>
      <x:c r="D7" s="1" t="n">
        <x:v>30</x:v>
      </x:c>
      <x:c r="E7" s="8" t="n">
        <x:v>30</x:v>
      </x:c>
      <x:c r="F7" s="1" t="str">
        <x:v>Baseline plan</x:v>
      </x:c>
    </x:row>
    <x:row r="8" ht="28" customHeight="1">
      <x:c r="A8" s="1" t="str">
        <x:v>S1</x:v>
      </x:c>
      <x:c r="B8" s="7" t="d">
        <x:v>2026-10-16T12:00:00.000Z</x:v>
      </x:c>
      <x:c r="C8" s="1" t="n">
        <x:v>4</x:v>
      </x:c>
      <x:c r="D8" s="1" t="n">
        <x:f>D7-C8</x:f>
        <x:v>26</x:v>
      </x:c>
      <x:c r="E8" s="8"/>
      <x:c r="F8" s="1" t="str">
        <x:v>Beta demo, Portfolio Draft</x:v>
      </x:c>
    </x:row>
    <x:row r="9" ht="28" customHeight="1">
      <x:c r="A9" s="1" t="str">
        <x:v>S2</x:v>
      </x:c>
      <x:c r="B9" s="7" t="d">
        <x:v>2026-10-23T12:00:00.000Z</x:v>
      </x:c>
      <x:c r="C9" s="1" t="n">
        <x:v>7</x:v>
      </x:c>
      <x:c r="D9" s="1" t="n">
        <x:f>D8-C9</x:f>
        <x:v>19</x:v>
      </x:c>
      <x:c r="E9" s="8"/>
      <x:c r="F9" s="1" t="str">
        <x:v>Playwright Exercise</x:v>
      </x:c>
    </x:row>
    <x:row r="10" ht="28" customHeight="1">
      <x:c r="A10" s="1" t="str">
        <x:v>S3</x:v>
      </x:c>
      <x:c r="B10" s="7" t="d">
        <x:v>2026-10-30T12:00:00.000Z</x:v>
      </x:c>
      <x:c r="C10" s="1" t="n">
        <x:v>6</x:v>
      </x:c>
      <x:c r="D10" s="1" t="n">
        <x:f>D9-C10</x:f>
        <x:v>13</x:v>
      </x:c>
      <x:c r="E10" s="8"/>
      <x:c r="F10" s="1" t="str">
        <x:v>FCR Demo, Docs</x:v>
      </x:c>
    </x:row>
    <x:row r="11" ht="28" customHeight="1">
      <x:c r="A11" s="1" t="str">
        <x:v>S4</x:v>
      </x:c>
      <x:c r="B11" s="7" t="d">
        <x:v>2026-11-06T12:00:00.000Z</x:v>
      </x:c>
      <x:c r="C11" s="1" t="n">
        <x:v>4</x:v>
      </x:c>
      <x:c r="D11" s="1" t="n">
        <x:f>D10-C11</x:f>
        <x:v>9</x:v>
      </x:c>
      <x:c r="E11" s="8"/>
      <x:c r="F11" s="1" t="str">
        <x:v>User Testing</x:v>
      </x:c>
    </x:row>
    <x:row r="12" ht="28" customHeight="1">
      <x:c r="A12" s="1" t="str">
        <x:v>S5</x:v>
      </x:c>
      <x:c r="B12" s="7" t="d">
        <x:v>2026-11-13T12:00:00.000Z</x:v>
      </x:c>
      <x:c r="C12" s="1" t="n">
        <x:v>3</x:v>
      </x:c>
      <x:c r="D12" s="1" t="n">
        <x:f>D11-C12</x:f>
        <x:v>6</x:v>
      </x:c>
      <x:c r="E12" s="8"/>
      <x:c r="F12" s="1" t="str">
        <x:v>RC Demo, Final Artifacts</x:v>
      </x:c>
    </x:row>
    <x:row r="13" ht="28" customHeight="1">
      <x:c r="A13" s="1" t="str">
        <x:v>S6</x:v>
      </x:c>
      <x:c r="B13" s="7" t="d">
        <x:v>2026-11-20T12:00:00.000Z</x:v>
      </x:c>
      <x:c r="C13" s="1" t="n">
        <x:v>2</x:v>
      </x:c>
      <x:c r="D13" s="1" t="n">
        <x:f>D12-C13</x:f>
        <x:v>4</x:v>
      </x:c>
      <x:c r="E13" s="8"/>
      <x:c r="F13" s="1" t="str">
        <x:v>Post Mortem</x:v>
      </x:c>
    </x:row>
    <x:row r="14" ht="28" customHeight="1">
      <x:c r="A14" s="1" t="str">
        <x:v>S7</x:v>
      </x:c>
      <x:c r="B14" s="7" t="d">
        <x:v>2026-12-04T12:00:00.000Z</x:v>
      </x:c>
      <x:c r="C14" s="1" t="n">
        <x:v>3</x:v>
      </x:c>
      <x:c r="D14" s="1" t="n">
        <x:f>D13-C14</x:f>
        <x:v>1</x:v>
      </x:c>
      <x:c r="E14" s="8"/>
      <x:c r="F14" s="1" t="str">
        <x:v>30 ms minimum gate</x:v>
      </x:c>
    </x:row>
    <x:row r="15" ht="28" customHeight="1">
      <x:c r="A15" s="1" t="str">
        <x:v>S8</x:v>
      </x:c>
      <x:c r="B15" s="7" t="d">
        <x:v>2026-12-11T12:00:00.000Z</x:v>
      </x:c>
      <x:c r="C15" s="1" t="n">
        <x:v>0</x:v>
      </x:c>
      <x:c r="D15" s="1" t="n">
        <x:f>D14-C15</x:f>
        <x:v>1</x:v>
      </x:c>
      <x:c r="E15" s="8"/>
      <x:c r="F15" s="1" t="str">
        <x:v>Presentations</x:v>
      </x:c>
    </x:row>
    <x:row r="16" ht="28" customHeight="1">
      <x:c r="A16" s="1" t="str">
        <x:v>S9</x:v>
      </x:c>
      <x:c r="B16" s="7" t="d">
        <x:v>2026-12-17T12:00:00.000Z</x:v>
      </x:c>
      <x:c r="C16" s="1" t="n">
        <x:v>0</x:v>
      </x:c>
      <x:c r="D16" s="1" t="n">
        <x:f>D15-C16</x:f>
        <x:v>1</x:v>
      </x:c>
      <x:c r="E16" s="8"/>
      <x:c r="F16" s="1" t="str">
        <x:v>Demo Video, Portfolio</x:v>
      </x:c>
    </x:row>
    <x:row r="17" ht="28" customHeight="1">
      <x:c r="A17" s="1" t="str">
        <x:v>S10</x:v>
      </x:c>
      <x:c r="B17" s="7"/>
      <x:c r="C17" s="1" t="n">
        <x:v>1</x:v>
      </x:c>
      <x:c r="D17" s="1" t="n">
        <x:f>D16-C17</x:f>
        <x:v>0</x:v>
      </x:c>
      <x:c r="E17" s="8"/>
      <x:c r="F17" s="1" t="str">
        <x:v>10 ms long-term goal</x:v>
      </x:c>
    </x:row>
    <x:row r="18">
      <x:c r="A18" s="1"/>
      <x:c r="B18" s="1"/>
      <x:c r="C18" s="1"/>
      <x:c r="D18" s="1"/>
      <x:c r="E18" s="1"/>
      <x:c r="F18" s="1"/>
    </x:row>
    <x:row r="19">
      <x:c r="A19" s="3" t="str">
        <x:v>Update planned counts if project assignments change. S8-S9 are course milestones with no planned product item closure.</x:v>
      </x:c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</x:sheetData>
  <x:pageMargins left="0.7" right="0.7" top="0.75" bottom="0.75" header="0.3" footer="0.3"/>
  <x:drawing xmlns:r="http://schemas.openxmlformats.org/officeDocument/2006/relationships" r:id="Rc57a5610ebe345a0"/>
</x:worksheet>
</file>