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aeb4f587744c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backlog" sheetId="1" r:id="R6b8588c9cccf4542"/>
  </x:sheets>
</x:workbook>
</file>

<file path=xl/sharedStrings.xml><?xml version="1.0" encoding="utf-8"?>
<x:sst xmlns:x="http://schemas.openxmlformats.org/spreadsheetml/2006/main">
  <x:si>
    <x:t xml:space="preserve">Vision items</x:t>
  </x:si>
  <x:si>
    <x:t xml:space="preserve">MVP items</x:t>
  </x:si>
  <x:si>
    <x:t xml:space="preserve">Final items</x:t>
  </x:si>
  <x:si>
    <x:t xml:space="preserve">ID</x:t>
  </x:si>
  <x:si>
    <x:t xml:space="preserve">Horizon</x:t>
  </x:si>
  <x:si>
    <x:t xml:space="preserve">Workstream</x:t>
  </x:si>
  <x:si>
    <x:t xml:space="preserve">Outcome</x:t>
  </x:si>
  <x:si>
    <x:t xml:space="preserve">Acceptance evidence</x:t>
  </x:si>
  <x:si>
    <x:t xml:space="preserve">Depends on</x:t>
  </x:si>
  <x:si>
    <x:t xml:space="preserve">Owner</x:t>
  </x:si>
  <x:si>
    <x:t xml:space="preserve">Status</x:t>
  </x:si>
  <x:si>
    <x:t xml:space="preserve">P01</x:t>
  </x:si>
  <x:si>
    <x:t xml:space="preserve">MVP</x:t>
  </x:si>
  <x:si>
    <x:t xml:space="preserve">Platform</x:t>
  </x:si>
  <x:si>
    <x:t xml:space="preserve">Choose Raspberry Pi platform and OS image</x:t>
  </x:si>
  <x:si>
    <x:t xml:space="preserve">Pi boots repeatably with versioned OS and audio prerequisites recorded</x:t>
  </x:si>
  <x:si>
    <x:t xml:space="preserve">P02</x:t>
  </x:si>
  <x:si>
    <x:t xml:space="preserve">Audio hardware</x:t>
  </x:si>
  <x:si>
    <x:t xml:space="preserve">Select a guitar-capable audio interface</x:t>
  </x:si>
  <x:si>
    <x:t xml:space="preserve">Capture and playback work at the target sample rate on the Pi</x:t>
  </x:si>
  <x:si>
    <x:t xml:space="preserve">P03</x:t>
  </x:si>
  <x:si>
    <x:t xml:space="preserve">Audio engine</x:t>
  </x:si>
  <x:si>
    <x:t xml:space="preserve">Stream guitar input through effect output</x:t>
  </x:si>
  <x:si>
    <x:t xml:space="preserve">Continuous live path runs with recovery counts and no unintended stops</x:t>
  </x:si>
  <x:si>
    <x:t xml:space="preserve">P04</x:t>
  </x:si>
  <x:si>
    <x:t xml:space="preserve">Switch between clean and effect modes</x:t>
  </x:si>
  <x:si>
    <x:t xml:space="preserve">Switching is audible, controllable, and free of switching clicks</x:t>
  </x:si>
  <x:si>
    <x:t xml:space="preserve">P06</x:t>
  </x:si>
  <x:si>
    <x:t xml:space="preserve">ML pitch</x:t>
  </x:si>
  <x:si>
    <x:t xml:space="preserve">Collect and label clean guitar recordings</x:t>
  </x:si>
  <x:si>
    <x:t xml:space="preserve">Dataset covers chosen strings, frets, and pickups with documented labels</x:t>
  </x:si>
  <x:si>
    <x:t xml:space="preserve">P07</x:t>
  </x:si>
  <x:si>
    <x:t xml:space="preserve">Train and evaluate pitch classifier</x:t>
  </x:si>
  <x:si>
    <x:t xml:space="preserve">Training run, holdout results, and model artifact are reproducible</x:t>
  </x:si>
  <x:si>
    <x:t xml:space="preserve">P08</x:t>
  </x:si>
  <x:si>
    <x:t xml:space="preserve">Run pitch inference on the Pi</x:t>
  </x:si>
  <x:si>
    <x:t xml:space="preserve">Live input produces note estimates with measured inference timing</x:t>
  </x:si>
  <x:si>
    <x:t xml:space="preserve">P03, P07</x:t>
  </x:si>
  <x:si>
    <x:t xml:space="preserve">P09</x:t>
  </x:si>
  <x:si>
    <x:t xml:space="preserve">Effects</x:t>
  </x:si>
  <x:si>
    <x:t xml:space="preserve">Provide several usable effects</x:t>
  </x:si>
  <x:si>
    <x:t xml:space="preserve">Overdrive plus at least two distinct effects are selectable and adjustable</x:t>
  </x:si>
  <x:si>
    <x:t xml:space="preserve">P11</x:t>
  </x:si>
  <x:si>
    <x:t xml:space="preserve">Physical control</x:t>
  </x:si>
  <x:si>
    <x:t xml:space="preserve">Add reliable footswitch control</x:t>
  </x:si>
  <x:si>
    <x:t xml:space="preserve">Presses change modes or presets without duplicate triggers</x:t>
  </x:si>
  <x:si>
    <x:t xml:space="preserve">P12</x:t>
  </x:si>
  <x:si>
    <x:t xml:space="preserve">Electronics</x:t>
  </x:si>
  <x:si>
    <x:t xml:space="preserve">Design dedicated GPIO interface circuit</x:t>
  </x:si>
  <x:si>
    <x:t xml:space="preserve">Schematic covers switch inputs, protection, connectors, and safe Pi voltage levels</x:t>
  </x:si>
  <x:si>
    <x:t xml:space="preserve">P01, P11</x:t>
  </x:si>
  <x:si>
    <x:t xml:space="preserve">P14</x:t>
  </x:si>
  <x:si>
    <x:t xml:space="preserve">Display</x:t>
  </x:si>
  <x:si>
    <x:t xml:space="preserve">Select and connect a Pi screen</x:t>
  </x:si>
  <x:si>
    <x:t xml:space="preserve">Screen renders the application at intended resolution and power budget</x:t>
  </x:si>
  <x:si>
    <x:t xml:space="preserve">P15</x:t>
  </x:si>
  <x:si>
    <x:t xml:space="preserve">UI</x:t>
  </x:si>
  <x:si>
    <x:t xml:space="preserve">Design a clear pedal interface</x:t>
  </x:si>
  <x:si>
    <x:t xml:space="preserve">UI shows effect, preset, bypass state, levels, and key parameters</x:t>
  </x:si>
  <x:si>
    <x:t xml:space="preserve">P10</x:t>
  </x:si>
  <x:si>
    <x:t xml:space="preserve">Save and recall presets</x:t>
  </x:si>
  <x:si>
    <x:t xml:space="preserve">Preset changes restore effect type and parameter values reliably</x:t>
  </x:si>
  <x:si>
    <x:t xml:space="preserve">P13</x:t>
  </x:si>
  <x:si>
    <x:t xml:space="preserve">Build and test GPIO interface PCB</x:t>
  </x:si>
  <x:si>
    <x:t xml:space="preserve">Assembled circuit passes continuity, input, and electrical safety checks</x:t>
  </x:si>
  <x:si>
    <x:t xml:space="preserve">P16</x:t>
  </x:si>
  <x:si>
    <x:t xml:space="preserve">Control effects from the screen</x:t>
  </x:si>
  <x:si>
    <x:t xml:space="preserve">Touch or alternate input changes parameters with visible feedback</x:t>
  </x:si>
  <x:si>
    <x:t xml:space="preserve">P10, P15</x:t>
  </x:si>
  <x:si>
    <x:t xml:space="preserve">P17</x:t>
  </x:si>
  <x:si>
    <x:t xml:space="preserve">Integration</x:t>
  </x:si>
  <x:si>
    <x:t xml:space="preserve">Integrate audio, screen, and physical controls</x:t>
  </x:si>
  <x:si>
    <x:t xml:space="preserve">All controls operate while audio continues without interruption</x:t>
  </x:si>
  <x:si>
    <x:t xml:space="preserve">P03, P11, P13, P16</x:t>
  </x:si>
  <x:si>
    <x:t xml:space="preserve">P18</x:t>
  </x:si>
  <x:si>
    <x:t xml:space="preserve">Enclosure</x:t>
  </x:si>
  <x:si>
    <x:t xml:space="preserve">Prototype 3D-printed case</x:t>
  </x:si>
  <x:si>
    <x:t xml:space="preserve">Pi, interface, screen, PCB, jacks, and controls fit and remain accessible</x:t>
  </x:si>
  <x:si>
    <x:t xml:space="preserve">P02, P13, P14</x:t>
  </x:si>
  <x:si>
    <x:t xml:space="preserve">P05</x:t>
  </x:si>
  <x:si>
    <x:t xml:space="preserve">Performance</x:t>
  </x:si>
  <x:si>
    <x:t xml:space="preserve">Meet immediate 30 ms latency target</x:t>
  </x:si>
  <x:si>
    <x:t xml:space="preserve">Defined product latency test records result below 30 ms on target hardware</x:t>
  </x:si>
  <x:si>
    <x:t xml:space="preserve">P19</x:t>
  </x:si>
  <x:si>
    <x:t xml:space="preserve">Power</x:t>
  </x:si>
  <x:si>
    <x:t xml:space="preserve">Provide safe power and shutdown behavior</x:t>
  </x:si>
  <x:si>
    <x:t xml:space="preserve">Power path and shutdown process avoid corruption and unsafe GPIO states</x:t>
  </x:si>
  <x:si>
    <x:t xml:space="preserve">P20</x:t>
  </x:si>
  <x:si>
    <x:t xml:space="preserve">Reliability</x:t>
  </x:si>
  <x:si>
    <x:t xml:space="preserve">Start and recover the pedal automatically</x:t>
  </x:si>
  <x:si>
    <x:t xml:space="preserve">Service starts after boot and surfaces failures without silent audio loss</x:t>
  </x:si>
  <x:si>
    <x:t xml:space="preserve">P21</x:t>
  </x:si>
  <x:si>
    <x:t xml:space="preserve">Audio quality</x:t>
  </x:si>
  <x:si>
    <x:t xml:space="preserve">Check noise and signal integrity</x:t>
  </x:si>
  <x:si>
    <x:t xml:space="preserve">Input/output noise, clipping, and level tests are documented on hardware</x:t>
  </x:si>
  <x:si>
    <x:t xml:space="preserve">P22</x:t>
  </x:si>
  <x:si>
    <x:t xml:space="preserve">Audio safety</x:t>
  </x:si>
  <x:si>
    <x:t xml:space="preserve">Set safe output and bypass levels</x:t>
  </x:si>
  <x:si>
    <x:t xml:space="preserve">Default gains and bypass transition avoid sudden loud output</x:t>
  </x:si>
  <x:si>
    <x:t xml:space="preserve">P04, P17</x:t>
  </x:si>
  <x:si>
    <x:t xml:space="preserve">P23</x:t>
  </x:si>
  <x:si>
    <x:t xml:space="preserve">User testing</x:t>
  </x:si>
  <x:si>
    <x:t xml:space="preserve">Run alpha player sessions</x:t>
  </x:si>
  <x:si>
    <x:t xml:space="preserve">Players complete core tasks; findings and fixes are recorded</x:t>
  </x:si>
  <x:si>
    <x:t xml:space="preserve">P17, P18, P20</x:t>
  </x:si>
  <x:si>
    <x:t xml:space="preserve">P25</x:t>
  </x:si>
  <x:si>
    <x:t xml:space="preserve">Final</x:t>
  </x:si>
  <x:si>
    <x:t xml:space="preserve">ML effects</x:t>
  </x:si>
  <x:si>
    <x:t xml:space="preserve">P07, P09, P17</x:t>
  </x:si>
  <x:si>
    <x:t xml:space="preserve">P26</x:t>
  </x:si>
  <x:si>
    <x:t xml:space="preserve">Support multi-effect chains</x:t>
  </x:si>
  <x:si>
    <x:t xml:space="preserve">Players can route and adjust multiple effects in one preset</x:t>
  </x:si>
  <x:si>
    <x:t xml:space="preserve">P10, P25</x:t>
  </x:si>
  <x:si>
    <x:t xml:space="preserve">P24</x:t>
  </x:si>
  <x:si>
    <x:t xml:space="preserve">Meet long-term 10 ms latency goal</x:t>
  </x:si>
  <x:si>
    <x:t xml:space="preserve">Same defined product latency test records result below 10 ms on target hardware</x:t>
  </x:si>
  <x:si>
    <x:t xml:space="preserve">P05, P26</x:t>
  </x:si>
  <x:si>
    <x:t xml:space="preserve">P27</x:t>
  </x:si>
  <x:si>
    <x:t xml:space="preserve">Release</x:t>
  </x:si>
  <x:si>
    <x:t xml:space="preserve">Document update and recovery process</x:t>
  </x:si>
  <x:si>
    <x:t xml:space="preserve">Software and model updates can be applied and rolled back</x:t>
  </x:si>
  <x:si>
    <x:t xml:space="preserve">P20, P25</x:t>
  </x:si>
  <x:si>
    <x:t xml:space="preserve">P28</x:t>
  </x:si>
  <x:si>
    <x:t xml:space="preserve">Build</x:t>
  </x:si>
  <x:si>
    <x:t xml:space="preserve">Finalize bill of materials and assembly</x:t>
  </x:si>
  <x:si>
    <x:t xml:space="preserve">Parts, enclosure files, circuit revision, and assembly steps are reproducible</x:t>
  </x:si>
  <x:si>
    <x:t xml:space="preserve">P13, P18</x:t>
  </x:si>
  <x:si>
    <x:t xml:space="preserve">P29</x:t>
  </x:si>
  <x:si>
    <x:t xml:space="preserve">Validation</x:t>
  </x:si>
  <x:si>
    <x:t xml:space="preserve">Complete final player and hardware validation</x:t>
  </x:si>
  <x:si>
    <x:t xml:space="preserve">Endurance, usability, audio quality, and 30 ms latency checks pass</x:t>
  </x:si>
  <x:si>
    <x:t xml:space="preserve">P05, P26, P27, P28</x:t>
  </x:si>
  <x:si>
    <x:t xml:space="preserve">P30</x:t>
  </x:si>
  <x:si>
    <x:t xml:space="preserve">Documentation</x:t>
  </x:si>
  <x:si>
    <x:t xml:space="preserve">Publish final user and service guides</x:t>
  </x:si>
  <x:si>
    <x:t xml:space="preserve">Setup, operation, maintenance, and troubleshooting match shipped build</x:t>
  </x:si>
</x:sst>
</file>

<file path=xl/styles.xml><?xml version="1.0" encoding="utf-8"?>
<x:styleSheet xmlns:x="http://schemas.openxmlformats.org/spreadsheetml/2006/main">
  <x:numFmts count="1">
    <x:numFmt numFmtId="164" formatCode="General"/>
  </x:numFmts>
  <x:fonts count="9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0"/>
      <x:color rgb="FF203040"/>
      <x:name val="Arial"/>
    </x:font>
    <x:font>
      <x:b/>
      <x:sz val="15"/>
      <x:color rgb="FF20334A"/>
      <x:name val="Arial"/>
    </x:font>
    <x:font>
      <x:i/>
      <x:sz val="10"/>
      <x:color rgb="FF60738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34A"/>
      </x:patternFill>
    </x:fill>
    <x:fill>
      <x:patternFill patternType="solid">
        <x:fgColor rgb="FFFFF2C7"/>
      </x:patternFill>
    </x:fill>
  </x:fills>
  <x:borders count="1">
    <x:border diagonalUp="0" diagonalDown="0">
      <x:left/>
      <x:right/>
      <x:top/>
      <x:bottom/>
      <x:diagonal/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8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20" applyFont="1" applyBorder="1" applyAlignment="0" applyProtection="0">
      <x:alignment horizontal="general" vertical="bottom" wrapText="0" shrinkToFit="0"/>
      <x:protection locked="1" hidden="0"/>
    </x:xf>
    <x:xf numFmtId="164" fontId="6" fillId="0" borderId="0" xfId="20" applyFont="1" applyBorder="1" applyAlignment="0" applyProtection="0">
      <x:alignment horizontal="general" vertical="bottom" wrapText="0" shrinkToFit="0"/>
      <x:protection locked="1" hidden="0"/>
    </x:xf>
    <x:xf numFmtId="164" fontId="7" fillId="0" borderId="0" xfId="20" applyFont="1" applyBorder="1" applyAlignment="0" applyProtection="0">
      <x:alignment horizontal="general" vertical="bottom" wrapText="0" shrinkToFit="0"/>
      <x:protection locked="1" hidden="0"/>
    </x:xf>
    <x:xf numFmtId="164" fontId="8" fillId="2" borderId="0" xfId="20" applyFont="1" applyBorder="1" applyAlignment="1" applyProtection="0">
      <x:alignment horizontal="general" vertical="center" wrapText="0" shrinkToFit="0"/>
      <x:protection locked="1" hidden="0"/>
    </x:xf>
    <x:xf numFmtId="164" fontId="5" fillId="0" borderId="0" xfId="20" applyFont="1" applyBorder="1" applyAlignment="1" applyProtection="0">
      <x:alignment horizontal="general" vertical="bottom" wrapText="1" shrinkToFit="0"/>
      <x:protection locked="1" hidden="0"/>
    </x:xf>
    <x:xf numFmtId="164" fontId="5" fillId="3" borderId="0" xfId="20" applyFont="1" applyBorder="1" applyAlignment="0" applyProtection="0">
      <x:alignment horizontal="general" vertical="bottom" wrapText="0" shrinkToFit="0"/>
      <x:protection locked="1" hidden="0"/>
    </x:xf>
    <x:xf numFmtId="164" fontId="5" fillId="0" borderId="0" xfId="0" applyNumberFormat="1" applyFont="1" applyFill="1" applyBorder="1" applyAlignment="1">
      <x:alignment horizontal="general" vertical="bottom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2C7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07387"/>
      <x:rgbColor rgb="FF969696"/>
      <x:rgbColor rgb="FF20334A"/>
      <x:rgbColor rgb="FF339966"/>
      <x:rgbColor rgb="FF003300"/>
      <x:rgbColor rgb="FF333300"/>
      <x:rgbColor rgb="FF993300"/>
      <x:rgbColor rgb="FF993366"/>
      <x:rgbColor rgb="FF333399"/>
      <x:rgbColor rgb="FF203040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dc0369f45e4a2f" /><Relationship Type="http://schemas.openxmlformats.org/officeDocument/2006/relationships/theme" Target="/xl/theme/theme1.xml" Id="Rf613a856259e4095" /><Relationship Type="http://schemas.openxmlformats.org/officeDocument/2006/relationships/sharedStrings" Target="/xl/sharedStrings.xml" Id="R54b4fb59ec724a41" /><Relationship Type="http://schemas.openxmlformats.org/officeDocument/2006/relationships/worksheet" Target="/xl/worksheets/sheet1.xml" Id="R6b8588c9cccf4542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34A"/>
  </x:sheetPr>
  <x:sheetViews>
    <x:sheetView showGridLines="0" workbookViewId="0">
      <x:pane ySplit="6" topLeftCell="A7" activePane="bottomLeft" state="frozen"/>
    </x:sheetView>
  </x:sheetViews>
  <x:sheetFormatPr defaultColWidth="9.90234375" defaultRowHeight="15"/>
  <x:cols>
    <x:col min="1" max="1" width="11.529999732971191" hidden="0" customWidth="1"/>
    <x:col min="2" max="2" width="14.989999771118164" hidden="0" customWidth="1"/>
    <x:col min="3" max="3" width="20.760000228881836" hidden="0" customWidth="1"/>
    <x:col min="4" max="4" width="40.36000061035156" hidden="0" customWidth="1"/>
    <x:col min="5" max="5" width="84.18000030517578" hidden="0" customWidth="1"/>
    <x:col min="6" max="6" width="26.520000457763672" hidden="0" customWidth="1"/>
    <x:col min="7" max="8" width="19.600000381469727" hidden="0" customWidth="1"/>
    <x:col min="9" max="9" width="75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</x:row>
    <x:row r="2" ht="28" hidden="0" customHeight="1">
      <x:c r="A2" s="2" t="str">
        <x:v>ML guitar pedal project backlog</x:v>
      </x:c>
      <x:c r="B2" s="1"/>
      <x:c r="C2" s="1"/>
      <x:c r="D2" s="1"/>
      <x:c r="E2" s="1"/>
      <x:c r="F2" s="1"/>
      <x:c r="G2" s="1"/>
      <x:c r="H2" s="1"/>
    </x:row>
    <x:row r="3" ht="15" hidden="0">
      <x:c r="A3" s="1" t="s">
        <x:v>0</x:v>
      </x:c>
      <x:c r="B3" s="1" t="n">
        <x:f aca="0">COUNTA(A7:A36)</x:f>
        <x:v>30</x:v>
      </x:c>
      <x:c r="C3" s="1"/>
      <x:c r="D3" s="1" t="s">
        <x:v>1</x:v>
      </x:c>
      <x:c r="E3" s="1" t="n">
        <x:f aca="0">COUNTIF(B7:B36,"MVP")</x:f>
        <x:v>23</x:v>
      </x:c>
      <x:c r="F3" s="1"/>
      <x:c r="G3" s="1" t="s">
        <x:v>2</x:v>
      </x:c>
      <x:c r="H3" s="1" t="n">
        <x:f aca="0">COUNTIF(B7:B36,"Final")</x:f>
        <x:v>7</x:v>
      </x:c>
    </x:row>
    <x:row r="4" ht="24" hidden="0" customHeight="1">
      <x:c r="A4" s="3" t="str">
        <x:v>Reviewed 2026-10-28. Done requires stated acceptance evidence; owners remain unassigned.</x:v>
      </x:c>
      <x:c r="B4" s="1"/>
      <x:c r="C4" s="1"/>
      <x:c r="D4" s="1"/>
      <x:c r="E4" s="1"/>
      <x:c r="F4" s="1"/>
      <x:c r="G4" s="1"/>
      <x:c r="H4" s="1"/>
    </x:row>
    <x:row r="5" ht="15" hidden="0">
      <x:c r="A5" s="1"/>
      <x:c r="B5" s="1"/>
      <x:c r="C5" s="1"/>
      <x:c r="D5" s="1"/>
      <x:c r="E5" s="1"/>
      <x:c r="F5" s="1"/>
      <x:c r="G5" s="1"/>
      <x:c r="H5" s="1"/>
    </x:row>
    <x:row r="6" ht="28" hidden="0" customHeight="1">
      <x:c r="A6" s="4" t="s">
        <x:v>3</x:v>
      </x:c>
      <x:c r="B6" s="4" t="s">
        <x:v>4</x:v>
      </x:c>
      <x:c r="C6" s="4" t="s">
        <x:v>5</x:v>
      </x:c>
      <x:c r="D6" s="4" t="s">
        <x:v>6</x:v>
      </x:c>
      <x:c r="E6" s="4" t="s">
        <x:v>7</x:v>
      </x:c>
      <x:c r="F6" s="4" t="s">
        <x:v>8</x:v>
      </x:c>
      <x:c r="G6" s="4" t="s">
        <x:v>9</x:v>
      </x:c>
      <x:c r="H6" s="4" t="s">
        <x:v>10</x:v>
      </x:c>
      <x:c r="I6" s="4" t="str">
        <x:v>Current evidence / gap</x:v>
      </x:c>
    </x:row>
    <x:row r="7" ht="44" hidden="0" customHeight="1">
      <x:c r="A7" s="1" t="s">
        <x:v>11</x:v>
      </x:c>
      <x:c r="B7" s="1" t="s">
        <x:v>12</x:v>
      </x:c>
      <x:c r="C7" s="1" t="s">
        <x:v>13</x:v>
      </x:c>
      <x:c r="D7" s="5" t="s">
        <x:v>14</x:v>
      </x:c>
      <x:c r="E7" s="5" t="s">
        <x:v>15</x:v>
      </x:c>
      <x:c r="F7" s="1"/>
      <x:c r="G7" s="6"/>
      <x:c r="H7" s="6" t="str">
        <x:v>Planned</x:v>
      </x:c>
      <x:c r="I7" s="7" t="str">
        <x:v>No versioned Pi OS boot record in this repository.</x:v>
      </x:c>
    </x:row>
    <x:row r="8" ht="44" hidden="0" customHeight="1">
      <x:c r="A8" s="1" t="s">
        <x:v>16</x:v>
      </x:c>
      <x:c r="B8" s="1" t="s">
        <x:v>12</x:v>
      </x:c>
      <x:c r="C8" s="1" t="s">
        <x:v>17</x:v>
      </x:c>
      <x:c r="D8" s="5" t="s">
        <x:v>18</x:v>
      </x:c>
      <x:c r="E8" s="5" t="s">
        <x:v>19</x:v>
      </x:c>
      <x:c r="F8" s="1" t="s">
        <x:v>11</x:v>
      </x:c>
      <x:c r="G8" s="6"/>
      <x:c r="H8" s="6" t="str">
        <x:v>In progress</x:v>
      </x:c>
      <x:c r="I8" s="7" t="str">
        <x:v>ADAC KiCad and fabrication files exist; Pi capture and playback need a device test.</x:v>
      </x:c>
    </x:row>
    <x:row r="9" ht="44" hidden="0" customHeight="1">
      <x:c r="A9" s="1" t="s">
        <x:v>20</x:v>
      </x:c>
      <x:c r="B9" s="1" t="s">
        <x:v>12</x:v>
      </x:c>
      <x:c r="C9" s="1" t="s">
        <x:v>21</x:v>
      </x:c>
      <x:c r="D9" s="5" t="s">
        <x:v>22</x:v>
      </x:c>
      <x:c r="E9" s="5" t="s">
        <x:v>23</x:v>
      </x:c>
      <x:c r="F9" s="1" t="s">
        <x:v>16</x:v>
      </x:c>
      <x:c r="G9" s="6"/>
      <x:c r="H9" s="6" t="str">
        <x:v>In progress</x:v>
      </x:c>
      <x:c r="I9" s="7" t="str">
        <x:v>C ALSA loop and recovery counters exist; continuous Pi audio run is unverified.</x:v>
      </x:c>
    </x:row>
    <x:row r="10" ht="44" hidden="0" customHeight="1">
      <x:c r="A10" s="1" t="s">
        <x:v>24</x:v>
      </x:c>
      <x:c r="B10" s="1" t="s">
        <x:v>12</x:v>
      </x:c>
      <x:c r="C10" s="1" t="s">
        <x:v>21</x:v>
      </x:c>
      <x:c r="D10" s="5" t="s">
        <x:v>25</x:v>
      </x:c>
      <x:c r="E10" s="5" t="s">
        <x:v>26</x:v>
      </x:c>
      <x:c r="F10" s="1" t="s">
        <x:v>20</x:v>
      </x:c>
      <x:c r="G10" s="6"/>
      <x:c r="H10" s="6" t="str">
        <x:v>In progress</x:v>
      </x:c>
      <x:c r="I10" s="7" t="str">
        <x:v>C mode control and crossfade tests pass; audible click check is unrecorded.</x:v>
      </x:c>
    </x:row>
    <x:row r="11" ht="44" hidden="0" customHeight="1">
      <x:c r="A11" s="1" t="s">
        <x:v>27</x:v>
      </x:c>
      <x:c r="B11" s="1" t="s">
        <x:v>12</x:v>
      </x:c>
      <x:c r="C11" s="1" t="s">
        <x:v>28</x:v>
      </x:c>
      <x:c r="D11" s="5" t="s">
        <x:v>29</x:v>
      </x:c>
      <x:c r="E11" s="5" t="s">
        <x:v>30</x:v>
      </x:c>
      <x:c r="F11" s="1" t="s">
        <x:v>16</x:v>
      </x:c>
      <x:c r="G11" s="6"/>
      <x:c r="H11" s="6" t="str">
        <x:v>Planned</x:v>
      </x:c>
      <x:c r="I11" s="7" t="str">
        <x:v>No current labeled multi-guitar dataset or coverage record.</x:v>
      </x:c>
    </x:row>
    <x:row r="12" ht="44" hidden="0" customHeight="1">
      <x:c r="A12" s="1" t="s">
        <x:v>31</x:v>
      </x:c>
      <x:c r="B12" s="1" t="s">
        <x:v>12</x:v>
      </x:c>
      <x:c r="C12" s="1" t="s">
        <x:v>28</x:v>
      </x:c>
      <x:c r="D12" s="5" t="s">
        <x:v>32</x:v>
      </x:c>
      <x:c r="E12" s="5" t="s">
        <x:v>33</x:v>
      </x:c>
      <x:c r="F12" s="1" t="s">
        <x:v>27</x:v>
      </x:c>
      <x:c r="G12" s="6"/>
      <x:c r="H12" s="6" t="str">
        <x:v>Planned</x:v>
      </x:c>
      <x:c r="I12" s="7" t="str">
        <x:v>No current reproducible model training or holdout result.</x:v>
      </x:c>
    </x:row>
    <x:row r="13" ht="44" hidden="0" customHeight="1">
      <x:c r="A13" s="1" t="s">
        <x:v>34</x:v>
      </x:c>
      <x:c r="B13" s="1" t="s">
        <x:v>12</x:v>
      </x:c>
      <x:c r="C13" s="1" t="s">
        <x:v>28</x:v>
      </x:c>
      <x:c r="D13" s="5" t="s">
        <x:v>35</x:v>
      </x:c>
      <x:c r="E13" s="5" t="s">
        <x:v>36</x:v>
      </x:c>
      <x:c r="F13" s="1" t="s">
        <x:v>37</x:v>
      </x:c>
      <x:c r="G13" s="6"/>
      <x:c r="H13" s="6" t="str">
        <x:v>Planned</x:v>
      </x:c>
      <x:c r="I13" s="7" t="str">
        <x:v>Deterministic C tuner exists; ML inference and Pi timing are unverified.</x:v>
      </x:c>
    </x:row>
    <x:row r="14" ht="44" hidden="0" customHeight="1">
      <x:c r="A14" s="1" t="s">
        <x:v>38</x:v>
      </x:c>
      <x:c r="B14" s="1" t="s">
        <x:v>12</x:v>
      </x:c>
      <x:c r="C14" s="1" t="s">
        <x:v>39</x:v>
      </x:c>
      <x:c r="D14" s="5" t="s">
        <x:v>40</x:v>
      </x:c>
      <x:c r="E14" s="5" t="s">
        <x:v>41</x:v>
      </x:c>
      <x:c r="F14" s="1" t="s">
        <x:v>20</x:v>
      </x:c>
      <x:c r="G14" s="6"/>
      <x:c r="H14" s="6" t="str">
        <x:v>Done</x:v>
      </x:c>
      <x:c r="I14" s="7" t="str">
        <x:v>Five built-in C effects are selectable and configurable; core and protocol tests pass.</x:v>
      </x:c>
    </x:row>
    <x:row r="15" ht="44" hidden="0" customHeight="1">
      <x:c r="A15" s="1" t="s">
        <x:v>42</x:v>
      </x:c>
      <x:c r="B15" s="1" t="s">
        <x:v>12</x:v>
      </x:c>
      <x:c r="C15" s="1" t="s">
        <x:v>43</x:v>
      </x:c>
      <x:c r="D15" s="5" t="s">
        <x:v>44</x:v>
      </x:c>
      <x:c r="E15" s="5" t="s">
        <x:v>45</x:v>
      </x:c>
      <x:c r="F15" s="1" t="s">
        <x:v>24</x:v>
      </x:c>
      <x:c r="G15" s="6"/>
      <x:c r="H15" s="6" t="str">
        <x:v>In progress</x:v>
      </x:c>
      <x:c r="I15" s="7" t="str">
        <x:v>gpiomon adapter exists; switch wiring and duplicate-trigger test are unrecorded.</x:v>
      </x:c>
    </x:row>
    <x:row r="16" ht="44" hidden="0" customHeight="1">
      <x:c r="A16" s="1" t="s">
        <x:v>46</x:v>
      </x:c>
      <x:c r="B16" s="1" t="s">
        <x:v>12</x:v>
      </x:c>
      <x:c r="C16" s="1" t="s">
        <x:v>47</x:v>
      </x:c>
      <x:c r="D16" s="5" t="s">
        <x:v>48</x:v>
      </x:c>
      <x:c r="E16" s="5" t="s">
        <x:v>49</x:v>
      </x:c>
      <x:c r="F16" s="1" t="s">
        <x:v>50</x:v>
      </x:c>
      <x:c r="G16" s="6"/>
      <x:c r="H16" s="6" t="str">
        <x:v>Planned</x:v>
      </x:c>
      <x:c r="I16" s="7" t="str">
        <x:v>ADAC audio board does not establish a dedicated GPIO switch circuit.</x:v>
      </x:c>
    </x:row>
    <x:row r="17" ht="44" hidden="0" customHeight="1">
      <x:c r="A17" s="1" t="s">
        <x:v>51</x:v>
      </x:c>
      <x:c r="B17" s="1" t="s">
        <x:v>12</x:v>
      </x:c>
      <x:c r="C17" s="1" t="s">
        <x:v>52</x:v>
      </x:c>
      <x:c r="D17" s="5" t="s">
        <x:v>53</x:v>
      </x:c>
      <x:c r="E17" s="5" t="s">
        <x:v>54</x:v>
      </x:c>
      <x:c r="F17" s="1" t="s">
        <x:v>11</x:v>
      </x:c>
      <x:c r="G17" s="6"/>
      <x:c r="H17" s="6" t="str">
        <x:v>Planned</x:v>
      </x:c>
      <x:c r="I17" s="7" t="str">
        <x:v>No selected Pi screen and power test record.</x:v>
      </x:c>
    </x:row>
    <x:row r="18" ht="44" hidden="0" customHeight="1">
      <x:c r="A18" s="1" t="s">
        <x:v>55</x:v>
      </x:c>
      <x:c r="B18" s="1" t="s">
        <x:v>12</x:v>
      </x:c>
      <x:c r="C18" s="1" t="s">
        <x:v>56</x:v>
      </x:c>
      <x:c r="D18" s="5" t="s">
        <x:v>57</x:v>
      </x:c>
      <x:c r="E18" s="5" t="s">
        <x:v>58</x:v>
      </x:c>
      <x:c r="F18" s="1" t="s">
        <x:v>51</x:v>
      </x:c>
      <x:c r="G18" s="6"/>
      <x:c r="H18" s="6" t="str">
        <x:v>In progress</x:v>
      </x:c>
      <x:c r="I18" s="7" t="str">
        <x:v>Browser and LVGL preview show board controls; preset display is absent.</x:v>
      </x:c>
    </x:row>
    <x:row r="19" ht="44" hidden="0" customHeight="1">
      <x:c r="A19" s="1" t="s">
        <x:v>59</x:v>
      </x:c>
      <x:c r="B19" s="1" t="s">
        <x:v>12</x:v>
      </x:c>
      <x:c r="C19" s="1" t="s">
        <x:v>39</x:v>
      </x:c>
      <x:c r="D19" s="5" t="s">
        <x:v>60</x:v>
      </x:c>
      <x:c r="E19" s="5" t="s">
        <x:v>61</x:v>
      </x:c>
      <x:c r="F19" s="1" t="s">
        <x:v>38</x:v>
      </x:c>
      <x:c r="G19" s="6"/>
      <x:c r="H19" s="6" t="str">
        <x:v>Planned</x:v>
      </x:c>
      <x:c r="I19" s="7" t="str">
        <x:v>No preset save or recall path in the C runtime.</x:v>
      </x:c>
    </x:row>
    <x:row r="20" ht="44" hidden="0" customHeight="1">
      <x:c r="A20" s="1" t="s">
        <x:v>62</x:v>
      </x:c>
      <x:c r="B20" s="1" t="s">
        <x:v>12</x:v>
      </x:c>
      <x:c r="C20" s="1" t="s">
        <x:v>47</x:v>
      </x:c>
      <x:c r="D20" s="5" t="s">
        <x:v>63</x:v>
      </x:c>
      <x:c r="E20" s="5" t="s">
        <x:v>64</x:v>
      </x:c>
      <x:c r="F20" s="1" t="s">
        <x:v>46</x:v>
      </x:c>
      <x:c r="G20" s="6"/>
      <x:c r="H20" s="6" t="str">
        <x:v>Planned</x:v>
      </x:c>
      <x:c r="I20" s="7" t="str">
        <x:v>No assembled GPIO interface board test record.</x:v>
      </x:c>
    </x:row>
    <x:row r="21" ht="44" hidden="0" customHeight="1">
      <x:c r="A21" s="1" t="s">
        <x:v>65</x:v>
      </x:c>
      <x:c r="B21" s="1" t="s">
        <x:v>12</x:v>
      </x:c>
      <x:c r="C21" s="1" t="s">
        <x:v>56</x:v>
      </x:c>
      <x:c r="D21" s="5" t="s">
        <x:v>66</x:v>
      </x:c>
      <x:c r="E21" s="5" t="s">
        <x:v>67</x:v>
      </x:c>
      <x:c r="F21" s="1" t="s">
        <x:v>68</x:v>
      </x:c>
      <x:c r="G21" s="6"/>
      <x:c r="H21" s="6" t="str">
        <x:v>In progress</x:v>
      </x:c>
      <x:c r="I21" s="7" t="str">
        <x:v>LVGL control path exists; touchscreen hardware test is unrecorded.</x:v>
      </x:c>
    </x:row>
    <x:row r="22" ht="44" hidden="0" customHeight="1">
      <x:c r="A22" s="1" t="s">
        <x:v>69</x:v>
      </x:c>
      <x:c r="B22" s="1" t="s">
        <x:v>12</x:v>
      </x:c>
      <x:c r="C22" s="1" t="s">
        <x:v>70</x:v>
      </x:c>
      <x:c r="D22" s="5" t="s">
        <x:v>71</x:v>
      </x:c>
      <x:c r="E22" s="5" t="s">
        <x:v>72</x:v>
      </x:c>
      <x:c r="F22" s="1" t="s">
        <x:v>73</x:v>
      </x:c>
      <x:c r="G22" s="6"/>
      <x:c r="H22" s="6" t="str">
        <x:v>Planned</x:v>
      </x:c>
      <x:c r="I22" s="7" t="str">
        <x:v>No combined audio, screen, and physical-control endurance run.</x:v>
      </x:c>
    </x:row>
    <x:row r="23" ht="44" hidden="0" customHeight="1">
      <x:c r="A23" s="1" t="s">
        <x:v>74</x:v>
      </x:c>
      <x:c r="B23" s="1" t="s">
        <x:v>12</x:v>
      </x:c>
      <x:c r="C23" s="1" t="s">
        <x:v>75</x:v>
      </x:c>
      <x:c r="D23" s="5" t="s">
        <x:v>76</x:v>
      </x:c>
      <x:c r="E23" s="5" t="s">
        <x:v>77</x:v>
      </x:c>
      <x:c r="F23" s="1" t="s">
        <x:v>78</x:v>
      </x:c>
      <x:c r="G23" s="6"/>
      <x:c r="H23" s="6" t="str">
        <x:v>Planned</x:v>
      </x:c>
      <x:c r="I23" s="7" t="str">
        <x:v>No enclosure prototype or fit check recorded.</x:v>
      </x:c>
    </x:row>
    <x:row r="24" ht="44" hidden="0" customHeight="1">
      <x:c r="A24" s="1" t="s">
        <x:v>79</x:v>
      </x:c>
      <x:c r="B24" s="1" t="s">
        <x:v>12</x:v>
      </x:c>
      <x:c r="C24" s="1" t="s">
        <x:v>80</x:v>
      </x:c>
      <x:c r="D24" s="5" t="s">
        <x:v>81</x:v>
      </x:c>
      <x:c r="E24" s="5" t="s">
        <x:v>82</x:v>
      </x:c>
      <x:c r="F24" s="1" t="s">
        <x:v>69</x:v>
      </x:c>
      <x:c r="G24" s="6"/>
      <x:c r="H24" s="6" t="str">
        <x:v>Planned</x:v>
      </x:c>
      <x:c r="I24" s="7" t="str">
        <x:v>No end-to-end latency measurement on target hardware.</x:v>
      </x:c>
    </x:row>
    <x:row r="25" ht="44" hidden="0" customHeight="1">
      <x:c r="A25" s="1" t="s">
        <x:v>83</x:v>
      </x:c>
      <x:c r="B25" s="1" t="s">
        <x:v>12</x:v>
      </x:c>
      <x:c r="C25" s="1" t="s">
        <x:v>84</x:v>
      </x:c>
      <x:c r="D25" s="5" t="s">
        <x:v>85</x:v>
      </x:c>
      <x:c r="E25" s="5" t="s">
        <x:v>86</x:v>
      </x:c>
      <x:c r="F25" s="1" t="s">
        <x:v>69</x:v>
      </x:c>
      <x:c r="G25" s="6"/>
      <x:c r="H25" s="6" t="str">
        <x:v>Planned</x:v>
      </x:c>
      <x:c r="I25" s="7" t="str">
        <x:v>No power-path and safe-shutdown test record.</x:v>
      </x:c>
    </x:row>
    <x:row r="26" ht="44" hidden="0" customHeight="1">
      <x:c r="A26" s="1" t="s">
        <x:v>87</x:v>
      </x:c>
      <x:c r="B26" s="1" t="s">
        <x:v>12</x:v>
      </x:c>
      <x:c r="C26" s="1" t="s">
        <x:v>88</x:v>
      </x:c>
      <x:c r="D26" s="5" t="s">
        <x:v>89</x:v>
      </x:c>
      <x:c r="E26" s="5" t="s">
        <x:v>90</x:v>
      </x:c>
      <x:c r="F26" s="1" t="s">
        <x:v>69</x:v>
      </x:c>
      <x:c r="G26" s="6"/>
      <x:c r="H26" s="6" t="str">
        <x:v>Planned</x:v>
      </x:c>
      <x:c r="I26" s="7" t="str">
        <x:v>No boot service or automatic recovery configuration.</x:v>
      </x:c>
    </x:row>
    <x:row r="27" ht="44" hidden="0" customHeight="1">
      <x:c r="A27" s="1" t="s">
        <x:v>91</x:v>
      </x:c>
      <x:c r="B27" s="1" t="s">
        <x:v>12</x:v>
      </x:c>
      <x:c r="C27" s="1" t="s">
        <x:v>92</x:v>
      </x:c>
      <x:c r="D27" s="5" t="s">
        <x:v>93</x:v>
      </x:c>
      <x:c r="E27" s="5" t="s">
        <x:v>94</x:v>
      </x:c>
      <x:c r="F27" s="1" t="s">
        <x:v>69</x:v>
      </x:c>
      <x:c r="G27" s="6"/>
      <x:c r="H27" s="6" t="str">
        <x:v>Planned</x:v>
      </x:c>
      <x:c r="I27" s="7" t="str">
        <x:v>No hardware noise, clipping, or signal-integrity measurements.</x:v>
      </x:c>
    </x:row>
    <x:row r="28" ht="44" hidden="0" customHeight="1">
      <x:c r="A28" s="1" t="s">
        <x:v>95</x:v>
      </x:c>
      <x:c r="B28" s="1" t="s">
        <x:v>12</x:v>
      </x:c>
      <x:c r="C28" s="1" t="s">
        <x:v>96</x:v>
      </x:c>
      <x:c r="D28" s="5" t="s">
        <x:v>97</x:v>
      </x:c>
      <x:c r="E28" s="5" t="s">
        <x:v>98</x:v>
      </x:c>
      <x:c r="F28" s="1" t="s">
        <x:v>99</x:v>
      </x:c>
      <x:c r="G28" s="6"/>
      <x:c r="H28" s="6" t="str">
        <x:v>In progress</x:v>
      </x:c>
      <x:c r="I28" s="7" t="str">
        <x:v>Gain limits and bypass transitions are coded; output-level safety needs hardware test.</x:v>
      </x:c>
    </x:row>
    <x:row r="29" ht="44" hidden="0" customHeight="1">
      <x:c r="A29" s="1" t="s">
        <x:v>100</x:v>
      </x:c>
      <x:c r="B29" s="1" t="s">
        <x:v>12</x:v>
      </x:c>
      <x:c r="C29" s="1" t="s">
        <x:v>101</x:v>
      </x:c>
      <x:c r="D29" s="5" t="s">
        <x:v>102</x:v>
      </x:c>
      <x:c r="E29" s="5" t="s">
        <x:v>103</x:v>
      </x:c>
      <x:c r="F29" s="1" t="s">
        <x:v>104</x:v>
      </x:c>
      <x:c r="G29" s="6"/>
      <x:c r="H29" s="6" t="str">
        <x:v>Planned</x:v>
      </x:c>
      <x:c r="I29" s="7" t="str">
        <x:v>No documented player sessions or findings.</x:v>
      </x:c>
    </x:row>
    <x:row r="30" ht="44" hidden="0" customHeight="1">
      <x:c r="A30" s="1" t="s">
        <x:v>105</x:v>
      </x:c>
      <x:c r="B30" s="1" t="s">
        <x:v>106</x:v>
      </x:c>
      <x:c r="C30" s="1" t="s">
        <x:v>107</x:v>
      </x:c>
      <x:c r="D30" s="5" t="str">
        <x:v>Deploy gesture-aware ML effect assist</x:v>
      </x:c>
      <x:c r="E30" s="5" t="str">
        <x:v>On-device model adjusts an active effect with measured latency, confidence gating, and manual override</x:v>
      </x:c>
      <x:c r="F30" s="1" t="s">
        <x:v>108</x:v>
      </x:c>
      <x:c r="G30" s="6"/>
      <x:c r="H30" s="6" t="str">
        <x:v>Planned</x:v>
      </x:c>
      <x:c r="I30" s="7" t="str">
        <x:v>ML gesture assist is scoped in roadmap; no inference or control path implemented.</x:v>
      </x:c>
    </x:row>
    <x:row r="31" ht="44" hidden="0" customHeight="1">
      <x:c r="A31" s="1" t="s">
        <x:v>109</x:v>
      </x:c>
      <x:c r="B31" s="1" t="s">
        <x:v>106</x:v>
      </x:c>
      <x:c r="C31" s="1" t="s">
        <x:v>39</x:v>
      </x:c>
      <x:c r="D31" s="5" t="s">
        <x:v>110</x:v>
      </x:c>
      <x:c r="E31" s="5" t="s">
        <x:v>111</x:v>
      </x:c>
      <x:c r="F31" s="1" t="s">
        <x:v>112</x:v>
      </x:c>
      <x:c r="G31" s="6"/>
      <x:c r="H31" s="6" t="str">
        <x:v>In progress</x:v>
      </x:c>
      <x:c r="I31" s="7" t="str">
        <x:v>Ordered multi-effect board works; preset persistence is absent.</x:v>
      </x:c>
    </x:row>
    <x:row r="32" ht="44" hidden="0" customHeight="1">
      <x:c r="A32" s="1" t="s">
        <x:v>113</x:v>
      </x:c>
      <x:c r="B32" s="1" t="s">
        <x:v>106</x:v>
      </x:c>
      <x:c r="C32" s="1" t="s">
        <x:v>80</x:v>
      </x:c>
      <x:c r="D32" s="5" t="s">
        <x:v>114</x:v>
      </x:c>
      <x:c r="E32" s="5" t="s">
        <x:v>115</x:v>
      </x:c>
      <x:c r="F32" s="1" t="s">
        <x:v>116</x:v>
      </x:c>
      <x:c r="G32" s="6"/>
      <x:c r="H32" s="6" t="str">
        <x:v>Planned</x:v>
      </x:c>
      <x:c r="I32" s="7" t="str">
        <x:v>No end-to-end 10 ms latency measurement.</x:v>
      </x:c>
    </x:row>
    <x:row r="33" ht="44" hidden="0" customHeight="1">
      <x:c r="A33" s="1" t="s">
        <x:v>117</x:v>
      </x:c>
      <x:c r="B33" s="1" t="s">
        <x:v>106</x:v>
      </x:c>
      <x:c r="C33" s="1" t="s">
        <x:v>118</x:v>
      </x:c>
      <x:c r="D33" s="5" t="s">
        <x:v>119</x:v>
      </x:c>
      <x:c r="E33" s="5" t="s">
        <x:v>120</x:v>
      </x:c>
      <x:c r="F33" s="1" t="s">
        <x:v>121</x:v>
      </x:c>
      <x:c r="G33" s="6"/>
      <x:c r="H33" s="6" t="str">
        <x:v>Planned</x:v>
      </x:c>
      <x:c r="I33" s="7" t="str">
        <x:v>No versioned update and rollback procedure.</x:v>
      </x:c>
    </x:row>
    <x:row r="34" ht="44" hidden="0" customHeight="1">
      <x:c r="A34" s="1" t="s">
        <x:v>122</x:v>
      </x:c>
      <x:c r="B34" s="1" t="s">
        <x:v>106</x:v>
      </x:c>
      <x:c r="C34" s="1" t="s">
        <x:v>123</x:v>
      </x:c>
      <x:c r="D34" s="5" t="s">
        <x:v>124</x:v>
      </x:c>
      <x:c r="E34" s="5" t="s">
        <x:v>125</x:v>
      </x:c>
      <x:c r="F34" s="1" t="s">
        <x:v>126</x:v>
      </x:c>
      <x:c r="G34" s="6"/>
      <x:c r="H34" s="6" t="str">
        <x:v>In progress</x:v>
      </x:c>
      <x:c r="I34" s="7" t="str">
        <x:v>ADAC BOM and production exports exist; assembly steps and validation are pending.</x:v>
      </x:c>
    </x:row>
    <x:row r="35" ht="44" hidden="0" customHeight="1">
      <x:c r="A35" s="1" t="s">
        <x:v>127</x:v>
      </x:c>
      <x:c r="B35" s="1" t="s">
        <x:v>106</x:v>
      </x:c>
      <x:c r="C35" s="1" t="s">
        <x:v>128</x:v>
      </x:c>
      <x:c r="D35" s="5" t="s">
        <x:v>129</x:v>
      </x:c>
      <x:c r="E35" s="5" t="s">
        <x:v>130</x:v>
      </x:c>
      <x:c r="F35" s="1" t="s">
        <x:v>131</x:v>
      </x:c>
      <x:c r="G35" s="6"/>
      <x:c r="H35" s="6" t="str">
        <x:v>Planned</x:v>
      </x:c>
      <x:c r="I35" s="7" t="str">
        <x:v>No final endurance, usability, and hardware acceptance record.</x:v>
      </x:c>
    </x:row>
    <x:row r="36" ht="44" hidden="0" customHeight="1">
      <x:c r="A36" s="1" t="s">
        <x:v>132</x:v>
      </x:c>
      <x:c r="B36" s="1" t="s">
        <x:v>106</x:v>
      </x:c>
      <x:c r="C36" s="1" t="s">
        <x:v>133</x:v>
      </x:c>
      <x:c r="D36" s="5" t="s">
        <x:v>134</x:v>
      </x:c>
      <x:c r="E36" s="5" t="s">
        <x:v>135</x:v>
      </x:c>
      <x:c r="F36" s="1" t="s">
        <x:v>127</x:v>
      </x:c>
      <x:c r="G36" s="6"/>
      <x:c r="H36" s="6" t="str">
        <x:v>In progress</x:v>
      </x:c>
      <x:c r="I36" s="7" t="str">
        <x:v>C user and developer guides exist; shipped-build service guide is pending.</x:v>
      </x:c>
    </x:row>
    <x:row r="37" ht="15" hidden="0">
      <x:c r="A37" s="1"/>
      <x:c r="B37" s="1"/>
      <x:c r="C37" s="1"/>
      <x:c r="D37" s="1"/>
      <x:c r="E37" s="1"/>
      <x:c r="F37" s="1"/>
      <x:c r="G37" s="1"/>
      <x:c r="H37" s="1"/>
    </x:row>
    <x:row r="38" ht="15" hidden="0">
      <x:c r="A38" s="3"/>
      <x:c r="B38" s="1"/>
      <x:c r="C38" s="1"/>
      <x:c r="D38" s="1"/>
      <x:c r="E38" s="1"/>
      <x:c r="F38" s="1"/>
      <x:c r="G38" s="1"/>
      <x:c r="H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</x:row>
  </x:sheetData>
  <x:dataValidations count="1">
    <x:dataValidation type="list" errorStyle="stop" operator="between" allowBlank="0" showDropDown="0" showInputMessage="0" showErrorMessage="0" sqref="H7:H36">
      <x:formula1>"Planned,Ready,In Progress,Blocked,Done"</x:formula1>
      <x:formula2>0</x:formula2>
    </x:dataValidation>
  </x:dataValidations>
  <x:pageMargins left="0.7" right="0.7" top="0.75" bottom="0.75" header="0.3" footer="0.3"/>
</x:worksheet>
</file>