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github\Challanges for Game Designers\Chapter 2\"/>
    </mc:Choice>
  </mc:AlternateContent>
  <xr:revisionPtr revIDLastSave="0" documentId="13_ncr:1_{CBC3787B-F7C5-4433-85EF-CD4514A6BB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L23" i="1" s="1"/>
  <c r="B2" i="1"/>
  <c r="C38" i="1"/>
  <c r="C37" i="1"/>
  <c r="L22" i="1"/>
  <c r="H12" i="1"/>
  <c r="I12" i="1"/>
  <c r="J12" i="1"/>
  <c r="G12" i="1"/>
  <c r="M23" i="1" l="1"/>
  <c r="Q30" i="1" s="1"/>
  <c r="K23" i="1"/>
  <c r="J30" i="1" s="1"/>
  <c r="K22" i="1"/>
  <c r="M22" i="1"/>
  <c r="Q29" i="1"/>
  <c r="Q32" i="1"/>
  <c r="Q31" i="1"/>
  <c r="J32" i="1"/>
  <c r="J31" i="1"/>
  <c r="J29" i="1" l="1"/>
</calcChain>
</file>

<file path=xl/sharedStrings.xml><?xml version="1.0" encoding="utf-8"?>
<sst xmlns="http://schemas.openxmlformats.org/spreadsheetml/2006/main" count="41" uniqueCount="37">
  <si>
    <t>Кубик</t>
  </si>
  <si>
    <t>Действие</t>
  </si>
  <si>
    <t>Мув 1</t>
  </si>
  <si>
    <t>Мув 2</t>
  </si>
  <si>
    <t>Мув 3</t>
  </si>
  <si>
    <t xml:space="preserve"> </t>
  </si>
  <si>
    <t>4-8 за 4 хода</t>
  </si>
  <si>
    <t>8-16 за 8 ходов</t>
  </si>
  <si>
    <t>Плохие</t>
  </si>
  <si>
    <t>Нормальные</t>
  </si>
  <si>
    <t>Хорошие</t>
  </si>
  <si>
    <t>тайлов</t>
  </si>
  <si>
    <t>Всего тайлов</t>
  </si>
  <si>
    <t>Уникальные персы:</t>
  </si>
  <si>
    <t>Броски кубика округляются в большую сторону</t>
  </si>
  <si>
    <t>Переворачивая тайл, перверните ещё один</t>
  </si>
  <si>
    <t>Пропусти следующий ход</t>
  </si>
  <si>
    <t>Плохие тайлы:</t>
  </si>
  <si>
    <t>Стрелочка - передвинься в сторну стрелочки</t>
  </si>
  <si>
    <t>Если не останавливаешься на этом тайле, двигайся на 1 тайл меньше(замедло)</t>
  </si>
  <si>
    <t>Хорошие тайлы:</t>
  </si>
  <si>
    <t>Сходи ещё раз</t>
  </si>
  <si>
    <t>Подвинься на 1 тайл</t>
  </si>
  <si>
    <t>Проскользи в направлнии движения</t>
  </si>
  <si>
    <t>примерно минута на раунд</t>
  </si>
  <si>
    <t>C средней скоростю 1.5 тайла за 25 минут проходится</t>
  </si>
  <si>
    <t>C средней скоростю 2 тайла за 25 минут проходится</t>
  </si>
  <si>
    <t>Линии длиной</t>
  </si>
  <si>
    <t>Вылкадывается 5 строк</t>
  </si>
  <si>
    <t>Первый игрок дошедший до последний выкладывает следующую строку</t>
  </si>
  <si>
    <t>дальше выкладываются по кругу пока не выложится 5 новых строк</t>
  </si>
  <si>
    <t>Кинь кубик и если выпало n, то походи на n/2</t>
  </si>
  <si>
    <t>Если стоя здесь выкидываешь 6, то пропусти ход этот</t>
  </si>
  <si>
    <t xml:space="preserve"> -9, потому что забыл про тайл: переврни любой тайл, пришлось отсюда забирать</t>
  </si>
  <si>
    <t>Переврнуть любой тайл</t>
  </si>
  <si>
    <t>Выкидывая 1, дополнительно двигайтесь на 2 клетки (на 1?)</t>
  </si>
  <si>
    <t>Клетки НеШесть на вас не действуют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</si>
</sst>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C12" sqref="C12"/>
    </sheetView>
  </sheetViews>
  <sheetFormatPr defaultRowHeight="15" x14ac:dyDescent="0.25"/>
  <cols>
    <col min="2" max="2" width="16.28515625" customWidth="1"/>
    <col min="8" max="8" width="22.85546875" customWidth="1"/>
    <col min="11" max="11" width="11.7109375" customWidth="1"/>
    <col min="12" max="12" width="14.28515625" customWidth="1"/>
    <col min="13" max="13" width="9.140625" customWidth="1"/>
    <col min="14" max="14" width="16.7109375" customWidth="1"/>
    <col min="15" max="15" width="16.5703125" customWidth="1"/>
    <col min="18" max="18" width="19.7109375" customWidth="1"/>
  </cols>
  <sheetData>
    <row r="1" spans="1:16" x14ac:dyDescent="0.25">
      <c r="A1">
        <v>100</v>
      </c>
      <c r="B1" t="s">
        <v>11</v>
      </c>
    </row>
    <row r="2" spans="1:16" x14ac:dyDescent="0.25">
      <c r="A2" t="s">
        <v>27</v>
      </c>
      <c r="B2">
        <f>A1/4</f>
        <v>25</v>
      </c>
    </row>
    <row r="5" spans="1:16" x14ac:dyDescent="0.25">
      <c r="A5" t="s">
        <v>0</v>
      </c>
      <c r="B5" t="s">
        <v>1</v>
      </c>
    </row>
    <row r="6" spans="1:16" x14ac:dyDescent="0.25">
      <c r="A6">
        <v>1</v>
      </c>
      <c r="B6" t="s">
        <v>34</v>
      </c>
    </row>
    <row r="7" spans="1:16" x14ac:dyDescent="0.25">
      <c r="A7">
        <v>2</v>
      </c>
      <c r="B7" t="s">
        <v>2</v>
      </c>
      <c r="G7">
        <v>3</v>
      </c>
      <c r="H7">
        <v>1</v>
      </c>
      <c r="I7">
        <v>2</v>
      </c>
      <c r="J7">
        <v>2</v>
      </c>
      <c r="O7" t="s">
        <v>13</v>
      </c>
      <c r="P7" t="s">
        <v>35</v>
      </c>
    </row>
    <row r="8" spans="1:16" x14ac:dyDescent="0.25">
      <c r="A8">
        <v>3</v>
      </c>
      <c r="B8" t="s">
        <v>2</v>
      </c>
      <c r="G8">
        <v>2</v>
      </c>
      <c r="H8">
        <v>1</v>
      </c>
      <c r="I8">
        <v>3</v>
      </c>
      <c r="J8">
        <v>1</v>
      </c>
      <c r="P8" t="s">
        <v>14</v>
      </c>
    </row>
    <row r="9" spans="1:16" x14ac:dyDescent="0.25">
      <c r="A9">
        <v>4</v>
      </c>
      <c r="B9" t="s">
        <v>3</v>
      </c>
      <c r="G9">
        <v>3</v>
      </c>
      <c r="H9">
        <v>3</v>
      </c>
      <c r="I9">
        <v>1</v>
      </c>
      <c r="J9">
        <v>1</v>
      </c>
      <c r="P9" t="s">
        <v>15</v>
      </c>
    </row>
    <row r="10" spans="1:16" x14ac:dyDescent="0.25">
      <c r="A10">
        <v>5</v>
      </c>
      <c r="B10" t="s">
        <v>3</v>
      </c>
      <c r="G10">
        <v>0</v>
      </c>
      <c r="H10">
        <v>1</v>
      </c>
      <c r="I10">
        <v>0</v>
      </c>
      <c r="J10">
        <v>2</v>
      </c>
      <c r="P10" t="s">
        <v>36</v>
      </c>
    </row>
    <row r="11" spans="1:16" x14ac:dyDescent="0.25">
      <c r="A11">
        <v>6</v>
      </c>
      <c r="B11" t="s">
        <v>4</v>
      </c>
      <c r="L11" t="s">
        <v>6</v>
      </c>
    </row>
    <row r="12" spans="1:16" x14ac:dyDescent="0.25">
      <c r="G12">
        <f>SUM(G7:G10)</f>
        <v>8</v>
      </c>
      <c r="H12">
        <f t="shared" ref="H12:J12" si="0">SUM(H7:H10)</f>
        <v>6</v>
      </c>
      <c r="I12">
        <f t="shared" si="0"/>
        <v>6</v>
      </c>
      <c r="J12">
        <f t="shared" si="0"/>
        <v>6</v>
      </c>
      <c r="L12" t="s">
        <v>7</v>
      </c>
    </row>
    <row r="14" spans="1:16" x14ac:dyDescent="0.25">
      <c r="G14" t="s">
        <v>5</v>
      </c>
    </row>
    <row r="19" spans="2:17" x14ac:dyDescent="0.25">
      <c r="K19" t="s">
        <v>8</v>
      </c>
      <c r="L19" t="s">
        <v>9</v>
      </c>
      <c r="M19" t="s">
        <v>10</v>
      </c>
    </row>
    <row r="20" spans="2:17" x14ac:dyDescent="0.25">
      <c r="B20" t="s">
        <v>28</v>
      </c>
      <c r="H20" s="2" t="s">
        <v>12</v>
      </c>
      <c r="I20">
        <f>A1</f>
        <v>100</v>
      </c>
      <c r="K20" s="3">
        <v>0.5</v>
      </c>
      <c r="L20" s="3">
        <v>0.25</v>
      </c>
      <c r="M20" s="3">
        <v>0.25</v>
      </c>
    </row>
    <row r="21" spans="2:17" x14ac:dyDescent="0.25">
      <c r="B21" t="s">
        <v>29</v>
      </c>
      <c r="K21" s="3">
        <v>0.6</v>
      </c>
      <c r="L21" s="3">
        <v>0.2</v>
      </c>
      <c r="M21" s="3">
        <v>0.2</v>
      </c>
    </row>
    <row r="22" spans="2:17" x14ac:dyDescent="0.25">
      <c r="B22" t="s">
        <v>30</v>
      </c>
      <c r="K22" s="4">
        <f>$I$20*K20</f>
        <v>50</v>
      </c>
      <c r="L22" s="4">
        <f>$I$20*L20</f>
        <v>25</v>
      </c>
      <c r="M22" s="4">
        <f>$I$20*M20</f>
        <v>25</v>
      </c>
    </row>
    <row r="23" spans="2:17" x14ac:dyDescent="0.25">
      <c r="K23" s="4">
        <f>$I$20*K21</f>
        <v>60</v>
      </c>
      <c r="L23" s="4">
        <f>$I$20*L21</f>
        <v>20</v>
      </c>
      <c r="M23" s="4">
        <f>$I$20*M21</f>
        <v>20</v>
      </c>
    </row>
    <row r="28" spans="2:17" x14ac:dyDescent="0.25">
      <c r="H28" t="s">
        <v>17</v>
      </c>
      <c r="O28" t="s">
        <v>20</v>
      </c>
    </row>
    <row r="29" spans="2:17" ht="30" x14ac:dyDescent="0.25">
      <c r="H29" s="1" t="s">
        <v>16</v>
      </c>
      <c r="I29" s="3">
        <v>0.05</v>
      </c>
      <c r="J29" s="4">
        <f>I29*$K$23</f>
        <v>3</v>
      </c>
      <c r="O29" s="1" t="s">
        <v>21</v>
      </c>
      <c r="P29" s="3">
        <v>0.1</v>
      </c>
      <c r="Q29" s="4">
        <f>$M$23*P29</f>
        <v>2</v>
      </c>
    </row>
    <row r="30" spans="2:17" ht="45" x14ac:dyDescent="0.25">
      <c r="H30" s="1" t="s">
        <v>18</v>
      </c>
      <c r="I30" s="3">
        <v>0.45</v>
      </c>
      <c r="J30" s="4">
        <f>I30*$K$23</f>
        <v>27</v>
      </c>
      <c r="K30" s="5" t="s">
        <v>33</v>
      </c>
      <c r="L30" s="5"/>
      <c r="M30" s="5"/>
      <c r="O30" s="1" t="s">
        <v>22</v>
      </c>
      <c r="P30" s="3">
        <v>0.3</v>
      </c>
      <c r="Q30" s="4">
        <f>$M$23*P30</f>
        <v>6</v>
      </c>
    </row>
    <row r="31" spans="2:17" ht="75" x14ac:dyDescent="0.25">
      <c r="H31" s="1" t="s">
        <v>19</v>
      </c>
      <c r="I31" s="3">
        <v>0.2</v>
      </c>
      <c r="J31" s="4">
        <f>I31*$K$23</f>
        <v>12</v>
      </c>
      <c r="O31" s="1" t="s">
        <v>23</v>
      </c>
      <c r="P31" s="3">
        <v>0.3</v>
      </c>
      <c r="Q31" s="4">
        <f>$M$23*P31</f>
        <v>6</v>
      </c>
    </row>
    <row r="32" spans="2:17" ht="45" x14ac:dyDescent="0.25">
      <c r="H32" s="1" t="s">
        <v>32</v>
      </c>
      <c r="I32" s="3">
        <v>0.3</v>
      </c>
      <c r="J32" s="4">
        <f>I32*$K$23</f>
        <v>18</v>
      </c>
      <c r="O32" s="1" t="s">
        <v>31</v>
      </c>
      <c r="P32" s="3">
        <v>0.3</v>
      </c>
      <c r="Q32" s="4">
        <f>$M$23*P32</f>
        <v>6</v>
      </c>
    </row>
    <row r="33" spans="2:10" x14ac:dyDescent="0.25">
      <c r="H33" s="1"/>
      <c r="I33" s="3"/>
      <c r="J33" s="4"/>
    </row>
    <row r="36" spans="2:10" x14ac:dyDescent="0.25">
      <c r="C36" t="s">
        <v>24</v>
      </c>
    </row>
    <row r="37" spans="2:10" ht="76.5" customHeight="1" x14ac:dyDescent="0.25">
      <c r="B37" s="1" t="s">
        <v>25</v>
      </c>
      <c r="C37">
        <f>25*1.5</f>
        <v>37.5</v>
      </c>
      <c r="D37" t="s">
        <v>11</v>
      </c>
    </row>
    <row r="38" spans="2:10" ht="75" x14ac:dyDescent="0.25">
      <c r="B38" s="1" t="s">
        <v>26</v>
      </c>
      <c r="C38">
        <f>25*2</f>
        <v>50</v>
      </c>
      <c r="D38" t="s">
        <v>11</v>
      </c>
    </row>
  </sheetData>
  <mergeCells count="1">
    <mergeCell ref="K30:M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42ama</dc:creator>
  <cp:lastModifiedBy>42ama</cp:lastModifiedBy>
  <dcterms:created xsi:type="dcterms:W3CDTF">2015-06-05T18:17:20Z</dcterms:created>
  <dcterms:modified xsi:type="dcterms:W3CDTF">2020-07-22T17:25:32Z</dcterms:modified>
</cp:coreProperties>
</file>