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00" firstSheet="0" activeTab="0"/>
  </bookViews>
  <sheets>
    <sheet name="address" sheetId="1" state="visible" r:id="rId2"/>
  </sheets>
  <definedNames>
    <definedName function="false" hidden="true" localSheetId="0" name="_xlnm._FilterDatabase" vbProcedure="false">address!$A$1:$F$372</definedName>
    <definedName function="false" hidden="false" localSheetId="0" name="_xlnm._FilterDatabase" vbProcedure="false">address!$A$1:$F$369</definedName>
    <definedName function="false" hidden="false" localSheetId="0" name="_xlnm._FilterDatabase_0" vbProcedure="false">address!$A$1:$F$372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<sst xmlns="http://schemas.openxmlformats.org/spreadsheetml/2006/main" count="742" uniqueCount="731">
  <si>
    <t>名稱</t>
  </si>
  <si>
    <t>縣市</t>
  </si>
  <si>
    <t>區市鎮鄉</t>
  </si>
  <si>
    <t>地址</t>
  </si>
  <si>
    <t>Lat</t>
  </si>
  <si>
    <t>Lang</t>
  </si>
  <si>
    <t>三民區公所</t>
  </si>
  <si>
    <t>高雄市三民區哈爾濱街215號4樓</t>
  </si>
  <si>
    <t>仁武區公所</t>
  </si>
  <si>
    <t>高雄市仁武區中正路80號</t>
  </si>
  <si>
    <t>內門區公所</t>
  </si>
  <si>
    <t>高雄市內門區內門20號</t>
  </si>
  <si>
    <t>茂林區公所</t>
  </si>
  <si>
    <t>高雄市茂林區茂林巷11號</t>
  </si>
  <si>
    <t>茄萣區公所</t>
  </si>
  <si>
    <t>高雄市茄萣區濱海路四段27號</t>
  </si>
  <si>
    <t>六龜區公所</t>
  </si>
  <si>
    <t>高雄市六龜區民治路18號</t>
  </si>
  <si>
    <t>前金區公所</t>
  </si>
  <si>
    <t>高雄市前金區自強二路169號3樓</t>
  </si>
  <si>
    <t>前鎮區公所</t>
  </si>
  <si>
    <t>高雄市前鎮區康定路151號2樓</t>
  </si>
  <si>
    <t>大寮區公所</t>
  </si>
  <si>
    <t>高雄市大寮區鳳林三路492號</t>
  </si>
  <si>
    <t>大樹區公所</t>
  </si>
  <si>
    <t>高雄市大樹區中興北路120號</t>
  </si>
  <si>
    <t>大社區公所</t>
  </si>
  <si>
    <t>高雄市大社區自強街1號</t>
  </si>
  <si>
    <t>岡山區公所</t>
  </si>
  <si>
    <t>高雄市岡山區岡山路343號</t>
  </si>
  <si>
    <t>左營區公所</t>
  </si>
  <si>
    <t>高雄市左營區左營大路479號4樓</t>
  </si>
  <si>
    <t>彌陀區公所</t>
  </si>
  <si>
    <t>高雄市彌陀區中華路4號</t>
  </si>
  <si>
    <t>新興區公所</t>
  </si>
  <si>
    <t>高雄市新興區中正三路34號4樓</t>
  </si>
  <si>
    <t>旗山區公所</t>
  </si>
  <si>
    <t>高雄市旗山區延平一路499號</t>
  </si>
  <si>
    <t>旗津區公所</t>
  </si>
  <si>
    <t>高雄市旗津區旗津三路1100號</t>
  </si>
  <si>
    <t>杉林區公所</t>
  </si>
  <si>
    <t>高雄市杉林區山仙路6號</t>
  </si>
  <si>
    <t>林園區公所</t>
  </si>
  <si>
    <t>高雄市林園區林園北路179號</t>
  </si>
  <si>
    <t>桃源區公所</t>
  </si>
  <si>
    <t>高雄市桃源區北進巷1號</t>
  </si>
  <si>
    <t>梓官區公所</t>
  </si>
  <si>
    <t>高雄市梓官區梓官路258號</t>
  </si>
  <si>
    <t>橋頭區公所</t>
  </si>
  <si>
    <t>高雄市橋頭區隆豐路1號</t>
  </si>
  <si>
    <t>永安區公所</t>
  </si>
  <si>
    <t>高雄市永安區永安路32號</t>
  </si>
  <si>
    <t>湖內區公所</t>
  </si>
  <si>
    <t>高雄市湖內區中正路二段77號</t>
  </si>
  <si>
    <t>田寮區公所</t>
  </si>
  <si>
    <t>高雄市田寮區崗安路71號</t>
  </si>
  <si>
    <t>甲仙區公所</t>
  </si>
  <si>
    <t>高雄市甲仙區中山路50號</t>
  </si>
  <si>
    <t>美濃區公所</t>
  </si>
  <si>
    <t>高雄市美濃區美中路260號</t>
  </si>
  <si>
    <t>苓雅區公所</t>
  </si>
  <si>
    <t>高雄市苓雅區民權一路85號4樓</t>
  </si>
  <si>
    <t>鳳山區公所</t>
  </si>
  <si>
    <t>高雄市鳳山區經武路30號</t>
  </si>
  <si>
    <t>鹽埕區公所</t>
  </si>
  <si>
    <t>高雄市鹽埕區大仁路6號9樓</t>
  </si>
  <si>
    <t>鼓山區公所</t>
  </si>
  <si>
    <t>高雄市鼓山區鼓山二路166號2樓</t>
  </si>
  <si>
    <t>路竹區公所</t>
  </si>
  <si>
    <t>高雄市路竹區國昌路76號</t>
  </si>
  <si>
    <t>那瑪夏區公所</t>
  </si>
  <si>
    <t>高雄市那瑪夏區鞍山巷1號</t>
  </si>
  <si>
    <t>阿蓮區公所</t>
  </si>
  <si>
    <t>高雄市阿蓮區民生路94號</t>
  </si>
  <si>
    <t>鳥松區公所</t>
  </si>
  <si>
    <t>高雄市鳥松區中正路98號</t>
  </si>
  <si>
    <t>楠梓區公所</t>
  </si>
  <si>
    <t>高雄市楠梓區楠梓新路264號</t>
  </si>
  <si>
    <t>小港區公所</t>
  </si>
  <si>
    <t>高雄市小港區小港路158號</t>
  </si>
  <si>
    <t>燕巢區公所</t>
  </si>
  <si>
    <t>高雄市燕巢區中安路1號</t>
  </si>
  <si>
    <t>元長鄉公所</t>
  </si>
  <si>
    <t>雲林縣元長鄉仁愛街2號</t>
  </si>
  <si>
    <t>北港鎮公所</t>
  </si>
  <si>
    <t>雲林縣北港鎮北辰路1號</t>
  </si>
  <si>
    <t>口湖鄉公所</t>
  </si>
  <si>
    <t>雲林縣口湖鄉中正路一段118號</t>
  </si>
  <si>
    <t>古坑鄉公所</t>
  </si>
  <si>
    <t>雲林縣古坑鄉中山路40號</t>
  </si>
  <si>
    <t>台西鄉公所</t>
  </si>
  <si>
    <t>雲林縣台西鄉中山路293號</t>
  </si>
  <si>
    <t>四湖鄉公所</t>
  </si>
  <si>
    <t>雲林縣四湖鄉中山西路44號</t>
  </si>
  <si>
    <t>大埤鄉公所</t>
  </si>
  <si>
    <t>雲林縣大埤鄉中山路8號</t>
  </si>
  <si>
    <t>崙背鄉公所</t>
  </si>
  <si>
    <t>雲林縣崙背鄉行政街1號</t>
  </si>
  <si>
    <t>斗六市公所</t>
  </si>
  <si>
    <t>雲林縣斗六市府文路38號</t>
  </si>
  <si>
    <t>土庫鎮公所</t>
  </si>
  <si>
    <t>雲林縣土庫鎮石廟里10鄰中興路175號</t>
  </si>
  <si>
    <t>二崙鄉公所</t>
  </si>
  <si>
    <t>雲林縣二崙鄉崙西村中興路5號</t>
  </si>
  <si>
    <t>林內鄉公所</t>
  </si>
  <si>
    <t>雲林縣林內鄉中正路340號</t>
  </si>
  <si>
    <t>斗南鎮公所</t>
  </si>
  <si>
    <t>雲林縣斗南鎮文昌路200號</t>
  </si>
  <si>
    <t>東勢鄉公所</t>
  </si>
  <si>
    <t>雲林縣東勢鄉所前街3號</t>
  </si>
  <si>
    <t>水林鄉公所</t>
  </si>
  <si>
    <t>雲林縣水林鄉水林路12號</t>
  </si>
  <si>
    <t>莿桐鄉公所</t>
  </si>
  <si>
    <t>雲林縣莿桐鄉和平路53號</t>
  </si>
  <si>
    <t>虎尾鎮公所</t>
  </si>
  <si>
    <t>雲林縣虎尾鎮行政路6號</t>
  </si>
  <si>
    <t>褒忠鄉公所</t>
  </si>
  <si>
    <t>雲林縣褒忠鄉中正路451號</t>
  </si>
  <si>
    <t>西螺鎮公所</t>
  </si>
  <si>
    <t>雲林縣西螺鎮光復西路20號</t>
  </si>
  <si>
    <t>麥寮鄉公所</t>
  </si>
  <si>
    <t>雲林縣麥寮鄉中興路117號</t>
  </si>
  <si>
    <t>烈嶼鄉公所</t>
  </si>
  <si>
    <t>金門縣烈嶼鄉西路60號</t>
  </si>
  <si>
    <t>烏坵鄉公所</t>
  </si>
  <si>
    <t>金門縣烏坵鄉大坵村1號</t>
  </si>
  <si>
    <t>金城鎮公所</t>
  </si>
  <si>
    <t>金門縣金城鎮民生路2號</t>
  </si>
  <si>
    <t>金寧鄉公所</t>
  </si>
  <si>
    <t>金門縣金寧鄉仁愛新村1號</t>
  </si>
  <si>
    <t>金沙鎮公所</t>
  </si>
  <si>
    <t>金門縣金沙鎮環島東路一段112號2樓</t>
  </si>
  <si>
    <t>金湖鎮公所</t>
  </si>
  <si>
    <t>金門縣金湖鎮新市里林森路2號</t>
  </si>
  <si>
    <t>北竿鄉公所</t>
  </si>
  <si>
    <t>連江縣北竿鄉塘岐村258號</t>
  </si>
  <si>
    <t>南竿鄉公所</t>
  </si>
  <si>
    <t>連江縣南竿鄉清水村132號</t>
  </si>
  <si>
    <t>東引鄉公所</t>
  </si>
  <si>
    <t>連江縣東引鄉中柳村121號</t>
  </si>
  <si>
    <t>莒光鄉公所</t>
  </si>
  <si>
    <t>連江縣莒光鄉青帆村74之2號</t>
  </si>
  <si>
    <t>三灣鄉公所</t>
  </si>
  <si>
    <t>苗栗縣三灣鄉親民路19號</t>
  </si>
  <si>
    <t>三義鄉公所</t>
  </si>
  <si>
    <t>苗栗縣三義鄉復興路30號</t>
  </si>
  <si>
    <t>公館鄉公所</t>
  </si>
  <si>
    <t>苗栗縣公館鄉玉泉村368之10號</t>
  </si>
  <si>
    <t>頭屋鄉公所</t>
  </si>
  <si>
    <t>苗栗縣頭屋鄉中正街48號</t>
  </si>
  <si>
    <t>卓蘭鎮公所</t>
  </si>
  <si>
    <t>苗栗縣卓蘭鎮中山路127號</t>
  </si>
  <si>
    <t>南庄鄉公所</t>
  </si>
  <si>
    <t>苗栗縣南庄鄉大同路3號</t>
  </si>
  <si>
    <t>後龍鎮公所</t>
  </si>
  <si>
    <t>苗栗縣後龍鎮中山路152號</t>
  </si>
  <si>
    <t>泰安鄉公所</t>
  </si>
  <si>
    <t>苗栗縣泰安鄉洗水坑69號</t>
  </si>
  <si>
    <t>獅潭鄉公所</t>
  </si>
  <si>
    <t>苗栗縣獅潭鄉新店村130之2號</t>
  </si>
  <si>
    <t>竹南鎮公所</t>
  </si>
  <si>
    <t>苗栗縣竹南鎮中正路112號</t>
  </si>
  <si>
    <t>苑裡鎮公所</t>
  </si>
  <si>
    <t>苗栗縣苑裡鎮信義路1號</t>
  </si>
  <si>
    <t>苗栗市公所</t>
  </si>
  <si>
    <t>苗栗縣苗栗市府前路76號</t>
  </si>
  <si>
    <t>西湖鄉公所</t>
  </si>
  <si>
    <t>苗栗縣西湖鄉龍洞村5號</t>
  </si>
  <si>
    <t>通霄鎮公所</t>
  </si>
  <si>
    <t>苗栗縣通霄鎮中正路8號</t>
  </si>
  <si>
    <t>造橋鄉公所</t>
  </si>
  <si>
    <t>苗栗縣造橋鄉老庄3之1號</t>
  </si>
  <si>
    <t>頭份鎮公所</t>
  </si>
  <si>
    <t>苗栗縣頭份鎮中山路232號</t>
  </si>
  <si>
    <t>銅鑼鄉公所</t>
  </si>
  <si>
    <t>苗栗縣銅鑼鄉永樂路15號</t>
  </si>
  <si>
    <t>大湖鄉公所</t>
  </si>
  <si>
    <t>苗栗縣大湖鄉明湖村中正路80號</t>
  </si>
  <si>
    <t>光復鄉公所</t>
  </si>
  <si>
    <t>花蓮縣光復鄉中華路257號</t>
  </si>
  <si>
    <t>卓溪鄉公所</t>
  </si>
  <si>
    <t>花蓮縣卓溪鄉中正70號</t>
  </si>
  <si>
    <t>吉安鄉公所</t>
  </si>
  <si>
    <t>花蓮縣吉安鄉吉安路二段116</t>
  </si>
  <si>
    <t>壽豐鄉公所</t>
  </si>
  <si>
    <t>花蓮縣壽豐鄉壽山路26號</t>
  </si>
  <si>
    <t>富里鄉公所</t>
  </si>
  <si>
    <t>花蓮縣富里鄉中山路376號</t>
  </si>
  <si>
    <t>新城鄉公所</t>
  </si>
  <si>
    <t>花蓮縣新城鄉大漢村光復路570號</t>
  </si>
  <si>
    <t>玉里鎮公所</t>
  </si>
  <si>
    <t>花蓮縣玉里鎮中正路148號</t>
  </si>
  <si>
    <t>瑞穗鄉公所</t>
  </si>
  <si>
    <t>花蓮縣瑞穗鄉成功南路19號</t>
  </si>
  <si>
    <t>秀林鄉公所</t>
  </si>
  <si>
    <t>花蓮縣秀林鄉秀林村62號</t>
  </si>
  <si>
    <t>花蓮市公所</t>
  </si>
  <si>
    <t>花蓮縣花蓮市林森路252號</t>
  </si>
  <si>
    <t>萬榮鄉公所</t>
  </si>
  <si>
    <t>花蓮縣萬榮鄉萬榮村19號</t>
  </si>
  <si>
    <t>豐濱鄉公所</t>
  </si>
  <si>
    <t>花蓮縣豐濱鄉光豐路32號</t>
  </si>
  <si>
    <t>鳳林鎮公所</t>
  </si>
  <si>
    <t>花蓮縣鳳林鎮光華路124號</t>
  </si>
  <si>
    <t>七美鄉公所</t>
  </si>
  <si>
    <t>澎湖縣七美鄉中和村10號</t>
  </si>
  <si>
    <t>望安鄉公所</t>
  </si>
  <si>
    <t>澎湖縣望安鄉東安村73之7號</t>
  </si>
  <si>
    <t>湖西鄉公所</t>
  </si>
  <si>
    <t>澎湖縣湖西鄉湖西43之11號</t>
  </si>
  <si>
    <t>白沙鄉公所</t>
  </si>
  <si>
    <t>澎湖縣白沙鄉赤崁村366號</t>
  </si>
  <si>
    <t>西嶼鄉公所</t>
  </si>
  <si>
    <t>澎湖縣西嶼鄉池東村72號</t>
  </si>
  <si>
    <t>馬公市公所</t>
  </si>
  <si>
    <t>澎湖縣馬公市永福街30號</t>
  </si>
  <si>
    <t>中壢市公所</t>
  </si>
  <si>
    <t>桃園市中壢區環北路380號</t>
  </si>
  <si>
    <t>八德市公所</t>
  </si>
  <si>
    <t>桃園市八德區中山路47號</t>
  </si>
  <si>
    <t>大園鄉公所</t>
  </si>
  <si>
    <t>桃園市大園區中正西路12號</t>
  </si>
  <si>
    <t>大溪鎮公所</t>
  </si>
  <si>
    <t>桃園市大溪區普濟路11號</t>
  </si>
  <si>
    <t>復興鄉公所</t>
  </si>
  <si>
    <t>桃園市復興區中正路20號</t>
  </si>
  <si>
    <t>新屋鄉公所</t>
  </si>
  <si>
    <t>桃園市新屋區中山路265號</t>
  </si>
  <si>
    <t>桃園市公所</t>
  </si>
  <si>
    <t>桃園市桃園區縣府路7號</t>
  </si>
  <si>
    <t>楊梅市公所</t>
  </si>
  <si>
    <t>桃園市楊梅市大成路2號</t>
  </si>
  <si>
    <t>蘆竹鄉公所</t>
  </si>
  <si>
    <t>桃園市蘆竹區南崁路150號</t>
  </si>
  <si>
    <t>觀音鄉公所</t>
  </si>
  <si>
    <t>桃園市觀音區中山路8號</t>
  </si>
  <si>
    <t>龍潭鄉公所</t>
  </si>
  <si>
    <t>桃園市龍潭區中正路210號</t>
  </si>
  <si>
    <t>龜山鄉公所</t>
  </si>
  <si>
    <t>桃園市龜山區中山街26號</t>
  </si>
  <si>
    <t>平鎮區公所</t>
  </si>
  <si>
    <t>桃園市平鎮區振興路5號</t>
  </si>
  <si>
    <t>北區區公所</t>
  </si>
  <si>
    <t>新竹縣新竹市北區國華街69號3樓</t>
  </si>
  <si>
    <t>東區區公所</t>
  </si>
  <si>
    <t>新竹縣新竹市東區民族路40號</t>
  </si>
  <si>
    <t>香山區公所</t>
  </si>
  <si>
    <t>新竹縣新竹市香山區牛埔路446號</t>
  </si>
  <si>
    <t>五峰鄉公所</t>
  </si>
  <si>
    <t>新竹縣五峰鄉大隘村95號</t>
  </si>
  <si>
    <t>北埔鄉公所</t>
  </si>
  <si>
    <t>新竹縣北埔鄉中山路20號</t>
  </si>
  <si>
    <t>尖石鄉公所</t>
  </si>
  <si>
    <t>新竹縣尖石鄉嘉樂村36號</t>
  </si>
  <si>
    <t>峨眉鄉公所</t>
  </si>
  <si>
    <t>新竹縣峨眉鄉峨眉街8號</t>
  </si>
  <si>
    <t>新埔鎮公所</t>
  </si>
  <si>
    <t>新竹縣新埔鎮中正路776號</t>
  </si>
  <si>
    <t>新豐鄉公所</t>
  </si>
  <si>
    <t>新竹縣新豐鄉新市路93號</t>
  </si>
  <si>
    <t>橫山鄉公所</t>
  </si>
  <si>
    <t>新竹縣橫山鄉新興街110號</t>
  </si>
  <si>
    <t>湖口鄉公所</t>
  </si>
  <si>
    <t>新竹縣湖口鄉中央街1號</t>
  </si>
  <si>
    <t>芎林鄉公所</t>
  </si>
  <si>
    <t>新竹縣芎林鄉文昌街51號</t>
  </si>
  <si>
    <t>關西鎮公所</t>
  </si>
  <si>
    <t>新竹縣關西鎮正義路51號</t>
  </si>
  <si>
    <t>竹北市公所</t>
  </si>
  <si>
    <t>新竹縣竹北市中正西路50號</t>
  </si>
  <si>
    <t>寶山鄉公所</t>
  </si>
  <si>
    <t>新竹縣寶山鄉雙溪村雙園路2段325號</t>
  </si>
  <si>
    <t>竹東鎮公所</t>
  </si>
  <si>
    <t>新竹縣竹東鎮東林路88號</t>
  </si>
  <si>
    <t>三峽區公所</t>
  </si>
  <si>
    <t>新北市三峽區中山路17號</t>
  </si>
  <si>
    <t>三芝區公所</t>
  </si>
  <si>
    <t>新北市三芝區中山路一段32號</t>
  </si>
  <si>
    <t>三重區公所</t>
  </si>
  <si>
    <t>新北市三重區新北大道一段11號</t>
  </si>
  <si>
    <t>中和區公所</t>
  </si>
  <si>
    <t>新北市中和區景平路634之2號</t>
  </si>
  <si>
    <t>五股區公所</t>
  </si>
  <si>
    <t>新北市五股區中興路四段50號</t>
  </si>
  <si>
    <t>八里區公所</t>
  </si>
  <si>
    <t>新北市八里區中山路二段356巷16號</t>
  </si>
  <si>
    <t>土城區公所</t>
  </si>
  <si>
    <t>新北市土城區金城路一段101號</t>
  </si>
  <si>
    <t>坪林區公所</t>
  </si>
  <si>
    <t>新北市坪林區坪林街101號</t>
  </si>
  <si>
    <t>平溪區公所</t>
  </si>
  <si>
    <t>新北市平溪區平溪街45號</t>
  </si>
  <si>
    <t>板橋區公所</t>
  </si>
  <si>
    <t>新北市板橋區府中路30號</t>
  </si>
  <si>
    <t>林口區公所</t>
  </si>
  <si>
    <t>新北市林口區仁愛路一段378號</t>
  </si>
  <si>
    <t>樹林區公所</t>
  </si>
  <si>
    <t>新北市樹林區鎮前街93號</t>
  </si>
  <si>
    <t>永和區公所</t>
  </si>
  <si>
    <t>新北市永和區竹林路200號</t>
  </si>
  <si>
    <t>泰山區公所</t>
  </si>
  <si>
    <t>新北市泰山區明志路一段322號</t>
  </si>
  <si>
    <t>淡水區公所</t>
  </si>
  <si>
    <t>新北市淡水區中正路65號</t>
  </si>
  <si>
    <t>深坑區公所</t>
  </si>
  <si>
    <t>新北市深坑區深坑街10號</t>
  </si>
  <si>
    <t>烏來區公所</t>
  </si>
  <si>
    <t>新北市烏來區堰堤48號</t>
  </si>
  <si>
    <t>瑞芳區公所</t>
  </si>
  <si>
    <t>新北市瑞芳區逢甲路82號</t>
  </si>
  <si>
    <t>石碇區公所</t>
  </si>
  <si>
    <t>新北市石碇區石崁25號</t>
  </si>
  <si>
    <t>石門區公所</t>
  </si>
  <si>
    <t>新北市石門區中山路66號</t>
  </si>
  <si>
    <t>萬里區公所</t>
  </si>
  <si>
    <t>新北市萬里區瑪鋉路123號</t>
  </si>
  <si>
    <t>蘆洲區公所</t>
  </si>
  <si>
    <t>新北市蘆洲區三民路95號</t>
  </si>
  <si>
    <t>貢寮區公所</t>
  </si>
  <si>
    <t>新北市貢寮區朝陽街54號</t>
  </si>
  <si>
    <t>金山區公所</t>
  </si>
  <si>
    <t>新北市金山區中正路11號</t>
  </si>
  <si>
    <t>雙溪區公所</t>
  </si>
  <si>
    <t>新北市雙溪區東榮街25號</t>
  </si>
  <si>
    <t>鶯歌區公所</t>
  </si>
  <si>
    <t>新北市鶯歌區仁愛路55號</t>
  </si>
  <si>
    <t>新莊區公所</t>
  </si>
  <si>
    <t>新北市新莊區中正路176號</t>
  </si>
  <si>
    <t>新店區公所</t>
  </si>
  <si>
    <t>新北市新店區北新路2段128號5樓</t>
  </si>
  <si>
    <t>汐止區公所</t>
  </si>
  <si>
    <t>新北市汐止區新台五路一段268號</t>
  </si>
  <si>
    <t>二林鎮公所</t>
  </si>
  <si>
    <t>彰化縣二林鎮斗苑路四段636號</t>
  </si>
  <si>
    <t>二水鄉公所</t>
  </si>
  <si>
    <t>彰化縣二水鄉南通路二段764號</t>
  </si>
  <si>
    <t>北斗鎮公所</t>
  </si>
  <si>
    <t>彰化縣北斗鎮公所街2號</t>
  </si>
  <si>
    <t>和美鎮公所</t>
  </si>
  <si>
    <t>彰化縣和美鎮鹿和路六段337號</t>
  </si>
  <si>
    <t>員林市公所</t>
  </si>
  <si>
    <t>彰化縣員林市三民街18號</t>
  </si>
  <si>
    <t>埤頭鄉公所</t>
  </si>
  <si>
    <t>彰化縣埤頭鄉斗苑西路138號</t>
  </si>
  <si>
    <t>大村鄉公所</t>
  </si>
  <si>
    <t>彰化縣大村鄉中正西路338號</t>
  </si>
  <si>
    <t>大城鄉公所</t>
  </si>
  <si>
    <t>彰化縣大城鄉東城村中平路185號</t>
  </si>
  <si>
    <t>永靖鄉公所</t>
  </si>
  <si>
    <t>彰化縣永靖鄉瑚璉路230號</t>
  </si>
  <si>
    <t>溪州鄉公所</t>
  </si>
  <si>
    <t>彰化縣溪州鄉溪下路四段560號</t>
  </si>
  <si>
    <t>溪湖鎮公所</t>
  </si>
  <si>
    <t>彰化縣溪湖鎮青雅路58號</t>
  </si>
  <si>
    <t>田中鎮公所</t>
  </si>
  <si>
    <t>彰化縣田中鎮斗中路一段198號</t>
  </si>
  <si>
    <t>鹿港鎮公所</t>
  </si>
  <si>
    <t>彰化縣鹿港鎮民權路168號</t>
  </si>
  <si>
    <t>田尾鄉公所</t>
  </si>
  <si>
    <t>彰化縣田尾鄉公所路201號</t>
  </si>
  <si>
    <t>社頭鄉公所</t>
  </si>
  <si>
    <t>彰化縣社頭鄉社斗路一段295號</t>
  </si>
  <si>
    <t>福興鄉公所</t>
  </si>
  <si>
    <t>彰化縣福興鄉彰鹿路七段495號</t>
  </si>
  <si>
    <t>秀水鄉公所</t>
  </si>
  <si>
    <t>彰化縣秀水鄉中山路290號</t>
  </si>
  <si>
    <t>竹塘鄉公所</t>
  </si>
  <si>
    <t>彰化縣竹塘鄉竹林路一段305號</t>
  </si>
  <si>
    <t>彰化市公所</t>
  </si>
  <si>
    <t>彰化縣彰化市光復路74號</t>
  </si>
  <si>
    <t>線西鄉公所</t>
  </si>
  <si>
    <t>彰化縣線西鄉和線路983號</t>
  </si>
  <si>
    <t>伸港鄉公所</t>
  </si>
  <si>
    <t>彰化縣伸港鄉大同村中興路二段201號</t>
  </si>
  <si>
    <t>芬園鄉公所</t>
  </si>
  <si>
    <t>彰化縣芬園鄉芬草路二段300號</t>
  </si>
  <si>
    <t>花壇鄉公所</t>
  </si>
  <si>
    <t>彰化縣花壇鄉中山路二段182號</t>
  </si>
  <si>
    <t>埔心鄉公所</t>
  </si>
  <si>
    <t>彰化縣埔心鄉義民村員鹿路2段344號</t>
  </si>
  <si>
    <t>埔鹽鄉公所</t>
  </si>
  <si>
    <t>彰化縣埔鹽鄉好修村中正路192號</t>
  </si>
  <si>
    <t>芳苑鄉公所</t>
  </si>
  <si>
    <t>彰化縣芳苑鄉斗苑路芳苑段202號</t>
  </si>
  <si>
    <t>三地門鄉公所</t>
  </si>
  <si>
    <t>屏東縣三地門鄉中正路二段100號</t>
  </si>
  <si>
    <t>九如鄉公所</t>
  </si>
  <si>
    <t>屏東縣九如鄉九如路二段416號</t>
  </si>
  <si>
    <t>佳冬鄉公所</t>
  </si>
  <si>
    <t>屏東縣佳冬鄉佳昌路2號</t>
  </si>
  <si>
    <t>內埔鄉公所</t>
  </si>
  <si>
    <t>屏東縣內埔鄉廣濟路26號</t>
  </si>
  <si>
    <t>南州鄉公所</t>
  </si>
  <si>
    <t>屏東縣南州鄉仁里路11號</t>
  </si>
  <si>
    <t>屏東市公所</t>
  </si>
  <si>
    <t>屏東縣屏東市台糖街61號</t>
  </si>
  <si>
    <t>崁頂鄉公所</t>
  </si>
  <si>
    <t>屏東縣崁頂鄉中正路230號</t>
  </si>
  <si>
    <t>恆春鎮公所</t>
  </si>
  <si>
    <t>屏東縣恆春鎮天文路1號</t>
  </si>
  <si>
    <t>新園鄉公所</t>
  </si>
  <si>
    <t>屏東縣新園鄉仙吉路148號</t>
  </si>
  <si>
    <t>新埤鄉公所</t>
  </si>
  <si>
    <t>屏東縣新埤鄉中正路40號</t>
  </si>
  <si>
    <t>春日鄉公所</t>
  </si>
  <si>
    <t>屏東縣春日鄉春日路322號</t>
  </si>
  <si>
    <t>東港鎮公所</t>
  </si>
  <si>
    <t>屏東縣東港鎮中山路2之100號</t>
  </si>
  <si>
    <t>枋寮鄉公所</t>
  </si>
  <si>
    <t>屏東縣枋寮鄉德興路36號</t>
  </si>
  <si>
    <t>枋山鄉公所</t>
  </si>
  <si>
    <t>屏東縣枋山鄉枋山路82號</t>
  </si>
  <si>
    <t>林邊鄉公所</t>
  </si>
  <si>
    <t>屏東縣林邊鄉中山路279號</t>
  </si>
  <si>
    <t>泰武鄉公所</t>
  </si>
  <si>
    <t>屏東縣泰武鄉佳平村169號</t>
  </si>
  <si>
    <t>滿州鄉公所</t>
  </si>
  <si>
    <t>屏東縣滿州鄉中山路43號</t>
  </si>
  <si>
    <t>潮州鎮公所</t>
  </si>
  <si>
    <t>屏東縣潮州鎮中山路38號</t>
  </si>
  <si>
    <t>牡丹鄉公所</t>
  </si>
  <si>
    <t>屏東縣牡丹鄉石門村26號</t>
  </si>
  <si>
    <t>獅子鄉公所</t>
  </si>
  <si>
    <t>屏東縣獅子鄉楓林村2巷26號</t>
  </si>
  <si>
    <t>瑪家鄉公所</t>
  </si>
  <si>
    <t>屏東縣瑪家鄉風景巷85號</t>
  </si>
  <si>
    <t>竹田鄉公所</t>
  </si>
  <si>
    <t>屏東縣竹田鄉中正路123號</t>
  </si>
  <si>
    <t>萬丹鄉公所</t>
  </si>
  <si>
    <t>屏東縣萬丹鄉和平西路155號</t>
  </si>
  <si>
    <t>萬巒鄉公所</t>
  </si>
  <si>
    <t>屏東縣萬巒鄉中正路36號</t>
  </si>
  <si>
    <t>車城鄉公所</t>
  </si>
  <si>
    <t>屏東縣車城鄉福興村仁愛路26號</t>
  </si>
  <si>
    <t>里港鄉公所</t>
  </si>
  <si>
    <t>屏東縣里港鄉中山路104號</t>
  </si>
  <si>
    <t>長治鄉公所</t>
  </si>
  <si>
    <t>屏東縣長治鄉潭頭路1號</t>
  </si>
  <si>
    <t>霧台鄉公所</t>
  </si>
  <si>
    <t>屏東縣霧台鄉神山巷73號</t>
  </si>
  <si>
    <t>高樹鄉公所</t>
  </si>
  <si>
    <t>屏東縣高樹鄉興中路330號</t>
  </si>
  <si>
    <t>鹽埔鄉公所</t>
  </si>
  <si>
    <t>屏東縣鹽埔鄉鹽北村勝利路193號</t>
  </si>
  <si>
    <t>來義鄉公所</t>
  </si>
  <si>
    <t>屏東縣來義鄉古樓村中正路94號</t>
  </si>
  <si>
    <t>琉球鄉公所</t>
  </si>
  <si>
    <t>屏東縣琉球鄉中福村行政路12號</t>
  </si>
  <si>
    <t>麟洛鄉公所</t>
  </si>
  <si>
    <t>屏東縣麟洛鄉麟蹄村中山路158號</t>
  </si>
  <si>
    <t>三星鄉公所</t>
  </si>
  <si>
    <t>宜蘭縣三星鄉成功路67號</t>
  </si>
  <si>
    <t>五結鄉公所</t>
  </si>
  <si>
    <t>宜蘭縣五結鄉五結路二段343號</t>
  </si>
  <si>
    <t>冬山鄉公所</t>
  </si>
  <si>
    <t>宜蘭縣冬山鄉冬山路100號</t>
  </si>
  <si>
    <t>南澳鄉公所</t>
  </si>
  <si>
    <t>宜蘭縣南澳鄉蘇花路二段381號</t>
  </si>
  <si>
    <t>員山鄉公所</t>
  </si>
  <si>
    <t>宜蘭縣員山鄉員山路一段322號</t>
  </si>
  <si>
    <t>壯圍鄉公所</t>
  </si>
  <si>
    <t>宜蘭縣壯圍鄉壯志路1號</t>
  </si>
  <si>
    <t>大同鄉公所</t>
  </si>
  <si>
    <t>宜蘭縣大同鄉朝陽38號</t>
  </si>
  <si>
    <t>宜蘭市公所</t>
  </si>
  <si>
    <t>宜蘭縣宜蘭市中山路二段432號</t>
  </si>
  <si>
    <t>礁溪鄉公所</t>
  </si>
  <si>
    <t>宜蘭縣礁溪鄉中山路二段3號</t>
  </si>
  <si>
    <t>羅東鎮公所</t>
  </si>
  <si>
    <t>宜蘭縣羅東鎮中興路3號</t>
  </si>
  <si>
    <t>蘇澳鎮公所</t>
  </si>
  <si>
    <t>宜蘭縣蘇澳鎮蘇港路215號</t>
  </si>
  <si>
    <t>頭城鎮公所</t>
  </si>
  <si>
    <t>宜蘭縣頭城鎮纘祥路88號</t>
  </si>
  <si>
    <t>七堵區公所</t>
  </si>
  <si>
    <t>基隆市七堵區自治街15號</t>
  </si>
  <si>
    <t>中山區公所</t>
  </si>
  <si>
    <t>基隆市中山區文化路168號2樓</t>
  </si>
  <si>
    <t>中正區公所</t>
  </si>
  <si>
    <t>基隆市中正區中正路674號</t>
  </si>
  <si>
    <t>仁愛區公所</t>
  </si>
  <si>
    <t>基隆市仁愛區光一路28號2樓</t>
  </si>
  <si>
    <t>暖暖區公所</t>
  </si>
  <si>
    <t>基隆市暖暖區東勢街2號 </t>
  </si>
  <si>
    <t>信義區公所</t>
  </si>
  <si>
    <t>基隆市信義區信二路155號</t>
  </si>
  <si>
    <t>安樂區公所</t>
  </si>
  <si>
    <t>基隆市安樂區安樂路二段164號2樓</t>
  </si>
  <si>
    <t>嘉義縣嘉義市東區吳鳳北路184號</t>
  </si>
  <si>
    <t>西區區公所</t>
  </si>
  <si>
    <t>嘉義縣嘉義市西區錦州二街28號3樓</t>
  </si>
  <si>
    <t>中埔鄉公所</t>
  </si>
  <si>
    <t>嘉義縣中埔鄉中埔村128號</t>
  </si>
  <si>
    <t>六腳鄉公所</t>
  </si>
  <si>
    <t>嘉義縣六腳鄉蒜頭村73號</t>
  </si>
  <si>
    <t>大埔鄉公所</t>
  </si>
  <si>
    <t>嘉義縣大埔鄉大埔村54號</t>
  </si>
  <si>
    <t>梅山鄉公所</t>
  </si>
  <si>
    <t>嘉義縣梅山鄉中山路282號</t>
  </si>
  <si>
    <t>竹崎鄉公所</t>
  </si>
  <si>
    <t>嘉義縣竹崎鄉中山路59號</t>
  </si>
  <si>
    <t>朴子市公所</t>
  </si>
  <si>
    <t>嘉義縣朴子市光復路34號</t>
  </si>
  <si>
    <t>大林鎮公所</t>
  </si>
  <si>
    <t>嘉義縣大林鎮中興路二段239號</t>
  </si>
  <si>
    <t>太保市公所</t>
  </si>
  <si>
    <t>嘉義縣太保市太保里66號</t>
  </si>
  <si>
    <t>布袋鎮公所</t>
  </si>
  <si>
    <t>嘉義縣布袋鎮自由路2號</t>
  </si>
  <si>
    <t>新港鄉公所</t>
  </si>
  <si>
    <t>嘉義縣新港鄉中山路155號</t>
  </si>
  <si>
    <t>東石鄉公所</t>
  </si>
  <si>
    <t>嘉義縣東石鄉東石村3號</t>
  </si>
  <si>
    <t>民雄鄉公所</t>
  </si>
  <si>
    <t>嘉義縣民雄鄉文化路7號</t>
  </si>
  <si>
    <t>水上鄉公所</t>
  </si>
  <si>
    <t>嘉義縣水上鄉正義路141號</t>
  </si>
  <si>
    <t>溪口鄉公所</t>
  </si>
  <si>
    <t>嘉義縣溪口鄉中山路89號</t>
  </si>
  <si>
    <t>番路鄉公所</t>
  </si>
  <si>
    <t>嘉義縣番路鄉菜公店101號</t>
  </si>
  <si>
    <t>義竹鄉公所</t>
  </si>
  <si>
    <t>嘉義縣義竹鄉仁里村389號</t>
  </si>
  <si>
    <t>阿里山鄉公所</t>
  </si>
  <si>
    <t>嘉義縣阿里山鄉樂野村69號</t>
  </si>
  <si>
    <t>鹿草鄉公所</t>
  </si>
  <si>
    <t>嘉義縣鹿草鄉西井村287號</t>
  </si>
  <si>
    <t>卑南鄉公所</t>
  </si>
  <si>
    <t>台東縣卑南鄉和平路111號</t>
  </si>
  <si>
    <t>台東市公所</t>
  </si>
  <si>
    <t>台東縣台東市博愛路365號</t>
  </si>
  <si>
    <t>大武鄉公所</t>
  </si>
  <si>
    <t>台東縣大武鄉政通三街5號</t>
  </si>
  <si>
    <t>太麻里鄉公所</t>
  </si>
  <si>
    <t>台東縣太麻里鄉民權路58號</t>
  </si>
  <si>
    <t>延平鄉公所</t>
  </si>
  <si>
    <t>台東縣延平鄉昇平路1號</t>
  </si>
  <si>
    <t>成功鎮公所</t>
  </si>
  <si>
    <t>台東縣成功鎮中山路176號</t>
  </si>
  <si>
    <t>東河鄉公所</t>
  </si>
  <si>
    <t>台東縣東河鄉南東河311號</t>
  </si>
  <si>
    <t>池上鄉公所</t>
  </si>
  <si>
    <t>台東縣池上鄉中山路101號</t>
  </si>
  <si>
    <t>海端鄉公所</t>
  </si>
  <si>
    <t>台東縣海端鄉山界43號</t>
  </si>
  <si>
    <t>綠島鄉公所</t>
  </si>
  <si>
    <t>台東縣綠島鄉南寮村194之1號</t>
  </si>
  <si>
    <t>蘭嶼鄉公所</t>
  </si>
  <si>
    <t>台東縣蘭嶼鄉椰油村295號</t>
  </si>
  <si>
    <t>達仁鄉公所</t>
  </si>
  <si>
    <t>台東縣達仁鄉復興路14號</t>
  </si>
  <si>
    <t>金峰鄉公所</t>
  </si>
  <si>
    <t>台東縣金峰鄉嘉蘭村135號</t>
  </si>
  <si>
    <t>長濱鄉公所</t>
  </si>
  <si>
    <t>台東縣長濱鄉長濱村9號</t>
  </si>
  <si>
    <t>關山鎮公所</t>
  </si>
  <si>
    <t>台東縣關山鎮中山路54號</t>
  </si>
  <si>
    <t>鹿野鄉公所</t>
  </si>
  <si>
    <t>台東縣鹿野鄉中華路二段139號</t>
  </si>
  <si>
    <t>七股區公所</t>
  </si>
  <si>
    <t>台南市七股區大埕里377號</t>
  </si>
  <si>
    <t>下營區公所</t>
  </si>
  <si>
    <t>台南市下營區中山路一段170號</t>
  </si>
  <si>
    <t>中西區公所</t>
  </si>
  <si>
    <t>台南市中西區開山路1號</t>
  </si>
  <si>
    <t>南區區公所</t>
  </si>
  <si>
    <t>台南市南區明興路2號</t>
  </si>
  <si>
    <t>仁德區公所</t>
  </si>
  <si>
    <t>台南市仁德區中正路三段5號</t>
  </si>
  <si>
    <t>佳里區公所</t>
  </si>
  <si>
    <t>台南市佳里區忠孝路5號</t>
  </si>
  <si>
    <t>六甲區公所</t>
  </si>
  <si>
    <t>台南市六甲區中山路202號</t>
  </si>
  <si>
    <t>台南市北區成功路238巷7號</t>
  </si>
  <si>
    <t>北門區公所</t>
  </si>
  <si>
    <t>台南市北門區舊埕108號</t>
  </si>
  <si>
    <t>南化區公所</t>
  </si>
  <si>
    <t>台南市南化區南化里230號</t>
  </si>
  <si>
    <t>善化區公所</t>
  </si>
  <si>
    <t>台南市善化區建國路190號</t>
  </si>
  <si>
    <t>大內區公所</t>
  </si>
  <si>
    <t>台南市大內區大內里1號</t>
  </si>
  <si>
    <t>學甲區公所</t>
  </si>
  <si>
    <t>台南市學甲區華宗路313號</t>
  </si>
  <si>
    <t>安南區公所</t>
  </si>
  <si>
    <t>台南市安南區安中路二段308號</t>
  </si>
  <si>
    <t>安定區公所</t>
  </si>
  <si>
    <t>台南市安定區安定里59號</t>
  </si>
  <si>
    <t>安平區公所</t>
  </si>
  <si>
    <t>台南市安平區育平路316號</t>
  </si>
  <si>
    <t>官田區公所</t>
  </si>
  <si>
    <t>台南市官田區中山路一段132號</t>
  </si>
  <si>
    <t>將軍區公所</t>
  </si>
  <si>
    <t>台南市將軍區忠興里190號</t>
  </si>
  <si>
    <t>山上區公所</t>
  </si>
  <si>
    <t>台南市山上區南洲里325號</t>
  </si>
  <si>
    <t>左鎮區公所</t>
  </si>
  <si>
    <t>台南市左鎮區中正里171之4號</t>
  </si>
  <si>
    <t>後壁區公所</t>
  </si>
  <si>
    <t>台南市後壁區後壁里129號</t>
  </si>
  <si>
    <t>新化區公所</t>
  </si>
  <si>
    <t>台南市新化區中山路130號</t>
  </si>
  <si>
    <t>新市區公所</t>
  </si>
  <si>
    <t>台南市新市區中興街12號</t>
  </si>
  <si>
    <t>新營區公所</t>
  </si>
  <si>
    <t>台南市新營區中正路30號</t>
  </si>
  <si>
    <t>台南市東區崇學路100號</t>
  </si>
  <si>
    <t>東山區公所</t>
  </si>
  <si>
    <t>台南市東山區東山里225號</t>
  </si>
  <si>
    <t>柳營區公所</t>
  </si>
  <si>
    <t>台南市柳營區柳營路二段59號</t>
  </si>
  <si>
    <t>楠西區公所</t>
  </si>
  <si>
    <t>台南市楠西區中正路230號</t>
  </si>
  <si>
    <t>歸仁區公所</t>
  </si>
  <si>
    <t>台南市歸仁區中山路二段2號</t>
  </si>
  <si>
    <t>永康區公所</t>
  </si>
  <si>
    <t>台南市永康區中山南路655號</t>
  </si>
  <si>
    <t>玉井區公所</t>
  </si>
  <si>
    <t>台南市玉井區中正路27號</t>
  </si>
  <si>
    <t>白河區公所</t>
  </si>
  <si>
    <t>台南市白河區三民路381號</t>
  </si>
  <si>
    <t>西港區公所</t>
  </si>
  <si>
    <t>台南市西港區文化路1號</t>
  </si>
  <si>
    <t>關廟區公所</t>
  </si>
  <si>
    <t>台南市關廟區中正路998號</t>
  </si>
  <si>
    <t>鹽水區公所</t>
  </si>
  <si>
    <t>台南市鹽水區中山路47號</t>
  </si>
  <si>
    <t>麻豆區公所</t>
  </si>
  <si>
    <t>台南市麻豆區忠孝路250號</t>
  </si>
  <si>
    <t>龍崎區公所</t>
  </si>
  <si>
    <t>台南市龍崎區崎頂里新市子103號</t>
  </si>
  <si>
    <t>台北市中山區松江路367號</t>
  </si>
  <si>
    <t>台北市中正區羅斯福路一段8號6樓</t>
  </si>
  <si>
    <t>台北市信義區信義路五段15號6樓</t>
  </si>
  <si>
    <t>內湖區公所</t>
  </si>
  <si>
    <t>台北市內湖區民權東路六段99號4樓</t>
  </si>
  <si>
    <t>北投區公所</t>
  </si>
  <si>
    <t>台北市北投區新市街30號4樓</t>
  </si>
  <si>
    <t>南港區公所</t>
  </si>
  <si>
    <t>台北市南港區南港路一段360號6樓</t>
  </si>
  <si>
    <t>士林區公所</t>
  </si>
  <si>
    <t>台北市士林區中正路439號</t>
  </si>
  <si>
    <t>大同區公所</t>
  </si>
  <si>
    <t>台北市大同區昌吉街57號4樓</t>
  </si>
  <si>
    <t>大安區公所</t>
  </si>
  <si>
    <t>台北市大安區新生南路二段86號8樓</t>
  </si>
  <si>
    <t>文山區公所</t>
  </si>
  <si>
    <t>台北市文山區木柵路三段220號8樓</t>
  </si>
  <si>
    <t>松山區公所</t>
  </si>
  <si>
    <t>台北市松山區八德路四段692號9樓</t>
  </si>
  <si>
    <t>萬華區公所</t>
  </si>
  <si>
    <t>台北市萬華區和平西路三段120號10樓</t>
  </si>
  <si>
    <t>中區區公所</t>
  </si>
  <si>
    <t>台中市中區成功路300號3樓</t>
  </si>
  <si>
    <t>台中市北區永興街301號</t>
  </si>
  <si>
    <t>北屯區公所</t>
  </si>
  <si>
    <t>台中市北屯區崇德路三段10號</t>
  </si>
  <si>
    <t>台中市南區工學路72號3樓</t>
  </si>
  <si>
    <t>后里區公所</t>
  </si>
  <si>
    <t>台中市后里區公安路84號</t>
  </si>
  <si>
    <t>和平區公所</t>
  </si>
  <si>
    <t>台中市和平區東關路三段156號</t>
  </si>
  <si>
    <t>南屯區公所</t>
  </si>
  <si>
    <t>台中市南屯區永春東路679號</t>
  </si>
  <si>
    <t>外埔區公所</t>
  </si>
  <si>
    <t>台中市外埔區六分路390號</t>
  </si>
  <si>
    <t>台中市大安區中山南路356號</t>
  </si>
  <si>
    <t>大甲區公所</t>
  </si>
  <si>
    <t>台中市大甲區民權路52號</t>
  </si>
  <si>
    <t>大肚區公所</t>
  </si>
  <si>
    <t>台中市大肚區沙田路二段646號</t>
  </si>
  <si>
    <t>大里區公所</t>
  </si>
  <si>
    <t>台中市大里區大新街36號</t>
  </si>
  <si>
    <t>大雅區公所</t>
  </si>
  <si>
    <t>台中市大雅區雅環路二段301號</t>
  </si>
  <si>
    <t>太平區公所</t>
  </si>
  <si>
    <t>台中市太平區中平路144號</t>
  </si>
  <si>
    <t>新社區公所</t>
  </si>
  <si>
    <t>台中市新社區興社街二段28之1號</t>
  </si>
  <si>
    <t>東勢區公所</t>
  </si>
  <si>
    <t>台中市東勢區豐勢路518號</t>
  </si>
  <si>
    <t>台中市東區長福路245號</t>
  </si>
  <si>
    <t>梧棲區公所</t>
  </si>
  <si>
    <t>台中市梧棲區中和街66號</t>
  </si>
  <si>
    <t>沙鹿區公所</t>
  </si>
  <si>
    <t>台中市沙鹿區鎮政路8號</t>
  </si>
  <si>
    <t>清水區公所</t>
  </si>
  <si>
    <t>台中市清水區鎮政路101號</t>
  </si>
  <si>
    <t>潭子區公所</t>
  </si>
  <si>
    <t>台中市潭子區中山路二段239號</t>
  </si>
  <si>
    <t>烏日區公所</t>
  </si>
  <si>
    <t>台中市烏日區新興路316號</t>
  </si>
  <si>
    <t>石岡區公所</t>
  </si>
  <si>
    <t>台中市石岡區豐勢路1033號</t>
  </si>
  <si>
    <t>神岡區公所</t>
  </si>
  <si>
    <t>台中市神岡區神岡路30號</t>
  </si>
  <si>
    <t>台中市西區金山路11號</t>
  </si>
  <si>
    <t>西屯區公所</t>
  </si>
  <si>
    <t>台中市西屯區市政北二路386號</t>
  </si>
  <si>
    <t>豐原區公所</t>
  </si>
  <si>
    <t>台中市豐原區市政路2號</t>
  </si>
  <si>
    <t>霧峰區公所</t>
  </si>
  <si>
    <t>台中市霧峰區大同路20號</t>
  </si>
  <si>
    <t>龍井區公所</t>
  </si>
  <si>
    <t>台中市龍井區沙田路四段247號</t>
  </si>
  <si>
    <t>中寮鄉公所</t>
  </si>
  <si>
    <t>南投縣中寮鄉永平村永平路270號</t>
  </si>
  <si>
    <t>仁愛鄉公所</t>
  </si>
  <si>
    <t>南投縣仁愛鄉仁和路29號</t>
  </si>
  <si>
    <t>信義鄉公所</t>
  </si>
  <si>
    <t>南投縣信義鄉玉山路47號</t>
  </si>
  <si>
    <t>南投市公所</t>
  </si>
  <si>
    <t>南投縣南投市玉井街5號</t>
  </si>
  <si>
    <t>名間鄉公所</t>
  </si>
  <si>
    <t>南投縣名間鄉彰南路40號</t>
  </si>
  <si>
    <t>國姓鄉公所</t>
  </si>
  <si>
    <t>南投縣國姓鄉國姓路267號</t>
  </si>
  <si>
    <t>埔里鎮公所</t>
  </si>
  <si>
    <t>南投縣埔里鎮中山路二段239號</t>
  </si>
  <si>
    <t>水里鄉公所</t>
  </si>
  <si>
    <t>南投縣水里鄉民生路112號</t>
  </si>
  <si>
    <t>竹山鎮公所</t>
  </si>
  <si>
    <t>南投縣竹山鎮公所路100號</t>
  </si>
  <si>
    <t>草屯鎮公所</t>
  </si>
  <si>
    <t>南投縣草屯鎮草鞋墩一街8號</t>
  </si>
  <si>
    <t>集集鎮公所</t>
  </si>
  <si>
    <t>南投縣集集鎮民生路61號</t>
  </si>
  <si>
    <t>魚池鄉公所</t>
  </si>
  <si>
    <t>南投縣魚池鄉秀水巷33號</t>
  </si>
  <si>
    <t>鹿谷鄉公所</t>
  </si>
  <si>
    <t>南投縣鹿谷鄉中正路二段73號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</si>
</sst>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新細明體"/>
      <family val="2"/>
      <charset val="13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12" activeCellId="0" sqref="B12"/>
    </sheetView>
  </sheetViews>
  <sheetFormatPr defaultRowHeight="15"/>
  <cols>
    <col collapsed="false" hidden="false" max="3" min="1" style="0" width="18.1185567010309"/>
    <col collapsed="false" hidden="false" max="4" min="4" style="0" width="50.3814432989691"/>
    <col collapsed="false" hidden="false" max="6" min="5" style="0" width="8.73711340206186"/>
    <col collapsed="false" hidden="false" max="7" min="7" style="0" width="16.340206185567"/>
    <col collapsed="false" hidden="false" max="8" min="8" style="0" width="17.7371134020619"/>
    <col collapsed="false" hidden="false" max="1025" min="9" style="0" width="8.73711340206186"/>
  </cols>
  <sheetData>
    <row r="1" s="2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4.15" hidden="false" customHeight="false" outlineLevel="0" collapsed="false">
      <c r="A2" s="0" t="s">
        <v>6</v>
      </c>
      <c r="B2" s="0" t="str">
        <f aca="false">LEFT(D2, 3)</f>
        <v>高雄市</v>
      </c>
      <c r="C2" s="0" t="str">
        <f aca="false">LEFT(A2, LEN(A2)-2)</f>
        <v>三民區</v>
      </c>
      <c r="D2" s="0" t="s">
        <v>7</v>
      </c>
      <c r="E2" s="0" t="n">
        <v>22.64767</v>
      </c>
      <c r="F2" s="0" t="n">
        <v>120.299817</v>
      </c>
    </row>
    <row r="3" customFormat="false" ht="14.15" hidden="false" customHeight="false" outlineLevel="0" collapsed="false">
      <c r="A3" s="0" t="s">
        <v>8</v>
      </c>
      <c r="B3" s="0" t="str">
        <f aca="false">LEFT(D3, 3)</f>
        <v>高雄市</v>
      </c>
      <c r="C3" s="0" t="str">
        <f aca="false">LEFT(A3, LEN(A3)-2)</f>
        <v>仁武區</v>
      </c>
      <c r="D3" s="0" t="s">
        <v>9</v>
      </c>
      <c r="E3" s="0" t="n">
        <v>22.701463</v>
      </c>
      <c r="F3" s="0" t="n">
        <v>120.347906</v>
      </c>
    </row>
    <row r="4" customFormat="false" ht="14.15" hidden="false" customHeight="false" outlineLevel="0" collapsed="false">
      <c r="A4" s="0" t="s">
        <v>10</v>
      </c>
      <c r="B4" s="0" t="str">
        <f aca="false">LEFT(D4, 3)</f>
        <v>高雄市</v>
      </c>
      <c r="C4" s="0" t="str">
        <f aca="false">LEFT(A4, LEN(A4)-2)</f>
        <v>內門區</v>
      </c>
      <c r="D4" s="0" t="s">
        <v>11</v>
      </c>
      <c r="E4" s="0" t="n">
        <v>22.944861</v>
      </c>
      <c r="F4" s="0" t="n">
        <v>120.466006</v>
      </c>
    </row>
    <row r="5" customFormat="false" ht="14.15" hidden="false" customHeight="false" outlineLevel="0" collapsed="false">
      <c r="A5" s="0" t="s">
        <v>12</v>
      </c>
      <c r="B5" s="0" t="str">
        <f aca="false">LEFT(D5, 3)</f>
        <v>高雄市</v>
      </c>
      <c r="C5" s="0" t="str">
        <f aca="false">LEFT(A5, LEN(A5)-2)</f>
        <v>茂林區</v>
      </c>
      <c r="D5" s="0" t="s">
        <v>13</v>
      </c>
      <c r="E5" s="0" t="n">
        <v>22.884372</v>
      </c>
      <c r="F5" s="0" t="n">
        <v>120.664443</v>
      </c>
    </row>
    <row r="6" customFormat="false" ht="14.15" hidden="false" customHeight="false" outlineLevel="0" collapsed="false">
      <c r="A6" s="0" t="s">
        <v>14</v>
      </c>
      <c r="B6" s="0" t="str">
        <f aca="false">LEFT(D6, 3)</f>
        <v>高雄市</v>
      </c>
      <c r="C6" s="0" t="str">
        <f aca="false">LEFT(A6, LEN(A6)-2)</f>
        <v>茄萣區</v>
      </c>
      <c r="D6" s="0" t="s">
        <v>15</v>
      </c>
      <c r="E6" s="0" t="n">
        <v>22.906797</v>
      </c>
      <c r="F6" s="0" t="n">
        <v>120.183456</v>
      </c>
    </row>
    <row r="7" customFormat="false" ht="14.15" hidden="false" customHeight="false" outlineLevel="0" collapsed="false">
      <c r="A7" s="0" t="s">
        <v>16</v>
      </c>
      <c r="B7" s="0" t="str">
        <f aca="false">LEFT(D7, 3)</f>
        <v>高雄市</v>
      </c>
      <c r="C7" s="0" t="str">
        <f aca="false">LEFT(A7, LEN(A7)-2)</f>
        <v>六龜區</v>
      </c>
      <c r="D7" s="0" t="s">
        <v>17</v>
      </c>
      <c r="E7" s="0" t="n">
        <v>22.998081</v>
      </c>
      <c r="F7" s="0" t="n">
        <v>120.633319</v>
      </c>
    </row>
    <row r="8" customFormat="false" ht="14.15" hidden="false" customHeight="false" outlineLevel="0" collapsed="false">
      <c r="A8" s="0" t="s">
        <v>18</v>
      </c>
      <c r="B8" s="0" t="str">
        <f aca="false">LEFT(D8, 3)</f>
        <v>高雄市</v>
      </c>
      <c r="C8" s="0" t="str">
        <f aca="false">LEFT(A8, LEN(A8)-2)</f>
        <v>前金區</v>
      </c>
      <c r="D8" s="0" t="s">
        <v>19</v>
      </c>
      <c r="E8" s="0" t="n">
        <v>22.627554</v>
      </c>
      <c r="F8" s="0" t="n">
        <v>120.294277</v>
      </c>
    </row>
    <row r="9" customFormat="false" ht="14.15" hidden="false" customHeight="false" outlineLevel="0" collapsed="false">
      <c r="A9" s="0" t="s">
        <v>20</v>
      </c>
      <c r="B9" s="0" t="str">
        <f aca="false">LEFT(D9, 3)</f>
        <v>高雄市</v>
      </c>
      <c r="C9" s="0" t="str">
        <f aca="false">LEFT(A9, LEN(A9)-2)</f>
        <v>前鎮區</v>
      </c>
      <c r="D9" s="0" t="s">
        <v>21</v>
      </c>
      <c r="E9" s="0" t="n">
        <v>22.586507</v>
      </c>
      <c r="F9" s="0" t="n">
        <v>120.318257</v>
      </c>
    </row>
    <row r="10" customFormat="false" ht="14.15" hidden="false" customHeight="false" outlineLevel="0" collapsed="false">
      <c r="A10" s="0" t="s">
        <v>22</v>
      </c>
      <c r="B10" s="0" t="str">
        <f aca="false">LEFT(D10, 3)</f>
        <v>高雄市</v>
      </c>
      <c r="C10" s="0" t="str">
        <f aca="false">LEFT(A10, LEN(A10)-2)</f>
        <v>大寮區</v>
      </c>
      <c r="D10" s="0" t="s">
        <v>23</v>
      </c>
      <c r="E10" s="0" t="n">
        <v>22.605581</v>
      </c>
      <c r="F10" s="0" t="n">
        <v>120.395698</v>
      </c>
    </row>
    <row r="11" customFormat="false" ht="14.15" hidden="false" customHeight="false" outlineLevel="0" collapsed="false">
      <c r="A11" s="0" t="s">
        <v>24</v>
      </c>
      <c r="B11" s="0" t="str">
        <f aca="false">LEFT(D11, 3)</f>
        <v>高雄市</v>
      </c>
      <c r="C11" s="0" t="str">
        <f aca="false">LEFT(A11, LEN(A11)-2)</f>
        <v>大樹區</v>
      </c>
      <c r="D11" s="0" t="s">
        <v>25</v>
      </c>
      <c r="E11" s="0" t="n">
        <v>22.693375</v>
      </c>
      <c r="F11" s="0" t="n">
        <v>120.432995</v>
      </c>
    </row>
    <row r="12" customFormat="false" ht="14.15" hidden="false" customHeight="false" outlineLevel="0" collapsed="false">
      <c r="A12" s="0" t="s">
        <v>26</v>
      </c>
      <c r="B12" s="0" t="str">
        <f aca="false">LEFT(D12, 3)</f>
        <v>高雄市</v>
      </c>
      <c r="C12" s="0" t="str">
        <f aca="false">LEFT(A12, LEN(A12)-2)</f>
        <v>大社區</v>
      </c>
      <c r="D12" s="0" t="s">
        <v>27</v>
      </c>
      <c r="E12" s="0" t="n">
        <v>22.730507</v>
      </c>
      <c r="F12" s="0" t="n">
        <v>120.346875</v>
      </c>
    </row>
    <row r="13" customFormat="false" ht="14.15" hidden="false" customHeight="false" outlineLevel="0" collapsed="false">
      <c r="A13" s="0" t="s">
        <v>28</v>
      </c>
      <c r="B13" s="0" t="str">
        <f aca="false">LEFT(D13, 3)</f>
        <v>高雄市</v>
      </c>
      <c r="C13" s="0" t="str">
        <f aca="false">LEFT(A13, LEN(A13)-2)</f>
        <v>岡山區</v>
      </c>
      <c r="D13" s="0" t="s">
        <v>29</v>
      </c>
      <c r="E13" s="0" t="n">
        <v>22.797352</v>
      </c>
      <c r="F13" s="0" t="n">
        <v>120.294941</v>
      </c>
    </row>
    <row r="14" customFormat="false" ht="14.15" hidden="false" customHeight="false" outlineLevel="0" collapsed="false">
      <c r="A14" s="0" t="s">
        <v>30</v>
      </c>
      <c r="B14" s="0" t="str">
        <f aca="false">LEFT(D14, 3)</f>
        <v>高雄市</v>
      </c>
      <c r="C14" s="0" t="str">
        <f aca="false">LEFT(A14, LEN(A14)-2)</f>
        <v>左營區</v>
      </c>
      <c r="D14" s="0" t="s">
        <v>31</v>
      </c>
      <c r="E14" s="0" t="n">
        <v>22.689844</v>
      </c>
      <c r="F14" s="0" t="n">
        <v>120.295124</v>
      </c>
    </row>
    <row r="15" customFormat="false" ht="14.15" hidden="false" customHeight="false" outlineLevel="0" collapsed="false">
      <c r="A15" s="0" t="s">
        <v>32</v>
      </c>
      <c r="B15" s="0" t="str">
        <f aca="false">LEFT(D15, 3)</f>
        <v>高雄市</v>
      </c>
      <c r="C15" s="0" t="str">
        <f aca="false">LEFT(A15, LEN(A15)-2)</f>
        <v>彌陀區</v>
      </c>
      <c r="D15" s="0" t="s">
        <v>33</v>
      </c>
      <c r="E15" s="0" t="n">
        <v>22.790959</v>
      </c>
      <c r="F15" s="0" t="n">
        <v>120.288389</v>
      </c>
    </row>
    <row r="16" customFormat="false" ht="14.15" hidden="false" customHeight="false" outlineLevel="0" collapsed="false">
      <c r="A16" s="0" t="s">
        <v>34</v>
      </c>
      <c r="B16" s="0" t="str">
        <f aca="false">LEFT(D16, 3)</f>
        <v>高雄市</v>
      </c>
      <c r="C16" s="0" t="str">
        <f aca="false">LEFT(A16, LEN(A16)-2)</f>
        <v>新興區</v>
      </c>
      <c r="D16" s="0" t="s">
        <v>35</v>
      </c>
      <c r="E16" s="0" t="n">
        <v>22.631022</v>
      </c>
      <c r="F16" s="0" t="n">
        <v>120.309893</v>
      </c>
    </row>
    <row r="17" customFormat="false" ht="14.15" hidden="false" customHeight="false" outlineLevel="0" collapsed="false">
      <c r="A17" s="0" t="s">
        <v>36</v>
      </c>
      <c r="B17" s="0" t="str">
        <f aca="false">LEFT(D17, 3)</f>
        <v>高雄市</v>
      </c>
      <c r="C17" s="0" t="str">
        <f aca="false">LEFT(A17, LEN(A17)-2)</f>
        <v>旗山區</v>
      </c>
      <c r="D17" s="0" t="s">
        <v>37</v>
      </c>
      <c r="E17" s="0" t="n">
        <v>22.888642</v>
      </c>
      <c r="F17" s="0" t="n">
        <v>120.48349</v>
      </c>
    </row>
    <row r="18" customFormat="false" ht="14.15" hidden="false" customHeight="false" outlineLevel="0" collapsed="false">
      <c r="A18" s="0" t="s">
        <v>38</v>
      </c>
      <c r="B18" s="0" t="str">
        <f aca="false">LEFT(D18, 3)</f>
        <v>高雄市</v>
      </c>
      <c r="C18" s="0" t="str">
        <f aca="false">LEFT(A18, LEN(A18)-2)</f>
        <v>旗津區</v>
      </c>
      <c r="D18" s="0" t="s">
        <v>39</v>
      </c>
      <c r="E18" s="0" t="n">
        <v>22.610951</v>
      </c>
      <c r="F18" s="0" t="n">
        <v>120.267882</v>
      </c>
    </row>
    <row r="19" customFormat="false" ht="14.15" hidden="false" customHeight="false" outlineLevel="0" collapsed="false">
      <c r="A19" s="0" t="s">
        <v>40</v>
      </c>
      <c r="B19" s="0" t="str">
        <f aca="false">LEFT(D19, 3)</f>
        <v>高雄市</v>
      </c>
      <c r="C19" s="0" t="str">
        <f aca="false">LEFT(A19, LEN(A19)-2)</f>
        <v>杉林區</v>
      </c>
      <c r="D19" s="0" t="s">
        <v>41</v>
      </c>
      <c r="E19" s="0" t="n">
        <v>22.972299</v>
      </c>
      <c r="F19" s="0" t="n">
        <v>120.540148</v>
      </c>
    </row>
    <row r="20" customFormat="false" ht="14.15" hidden="false" customHeight="false" outlineLevel="0" collapsed="false">
      <c r="A20" s="0" t="s">
        <v>42</v>
      </c>
      <c r="B20" s="0" t="str">
        <f aca="false">LEFT(D20, 3)</f>
        <v>高雄市</v>
      </c>
      <c r="C20" s="0" t="str">
        <f aca="false">LEFT(A20, LEN(A20)-2)</f>
        <v>林園區</v>
      </c>
      <c r="D20" s="0" t="s">
        <v>43</v>
      </c>
      <c r="E20" s="0" t="n">
        <v>22.507588</v>
      </c>
      <c r="F20" s="0" t="n">
        <v>120.394881</v>
      </c>
    </row>
    <row r="21" customFormat="false" ht="14.15" hidden="false" customHeight="false" outlineLevel="0" collapsed="false">
      <c r="A21" s="0" t="s">
        <v>44</v>
      </c>
      <c r="B21" s="0" t="str">
        <f aca="false">LEFT(D21, 3)</f>
        <v>高雄市</v>
      </c>
      <c r="C21" s="0" t="str">
        <f aca="false">LEFT(A21, LEN(A21)-2)</f>
        <v>桃源區</v>
      </c>
      <c r="D21" s="0" t="s">
        <v>45</v>
      </c>
      <c r="E21" s="0" t="n">
        <v>23.160313</v>
      </c>
      <c r="F21" s="0" t="n">
        <v>120.765965</v>
      </c>
    </row>
    <row r="22" customFormat="false" ht="14.15" hidden="false" customHeight="false" outlineLevel="0" collapsed="false">
      <c r="A22" s="0" t="s">
        <v>46</v>
      </c>
      <c r="B22" s="0" t="str">
        <f aca="false">LEFT(D22, 3)</f>
        <v>高雄市</v>
      </c>
      <c r="C22" s="0" t="str">
        <f aca="false">LEFT(A22, LEN(A22)-2)</f>
        <v>梓官區</v>
      </c>
      <c r="D22" s="0" t="s">
        <v>47</v>
      </c>
      <c r="E22" s="0" t="n">
        <v>22.760665</v>
      </c>
      <c r="F22" s="0" t="n">
        <v>120.267318</v>
      </c>
    </row>
    <row r="23" customFormat="false" ht="14.15" hidden="false" customHeight="false" outlineLevel="0" collapsed="false">
      <c r="A23" s="0" t="s">
        <v>48</v>
      </c>
      <c r="B23" s="0" t="str">
        <f aca="false">LEFT(D23, 3)</f>
        <v>高雄市</v>
      </c>
      <c r="C23" s="0" t="str">
        <f aca="false">LEFT(A23, LEN(A23)-2)</f>
        <v>橋頭區</v>
      </c>
      <c r="D23" s="0" t="s">
        <v>49</v>
      </c>
      <c r="E23" s="0" t="n">
        <v>22.758431</v>
      </c>
      <c r="F23" s="0" t="n">
        <v>120.304997</v>
      </c>
    </row>
    <row r="24" customFormat="false" ht="14.15" hidden="false" customHeight="false" outlineLevel="0" collapsed="false">
      <c r="A24" s="0" t="s">
        <v>50</v>
      </c>
      <c r="B24" s="0" t="str">
        <f aca="false">LEFT(D24, 3)</f>
        <v>高雄市</v>
      </c>
      <c r="C24" s="0" t="str">
        <f aca="false">LEFT(A24, LEN(A24)-2)</f>
        <v>永安區</v>
      </c>
      <c r="D24" s="0" t="s">
        <v>51</v>
      </c>
      <c r="E24" s="0" t="n">
        <v>22.818571</v>
      </c>
      <c r="F24" s="0" t="n">
        <v>120.225479</v>
      </c>
    </row>
    <row r="25" customFormat="false" ht="14.15" hidden="false" customHeight="false" outlineLevel="0" collapsed="false">
      <c r="A25" s="0" t="s">
        <v>52</v>
      </c>
      <c r="B25" s="0" t="str">
        <f aca="false">LEFT(D25, 3)</f>
        <v>高雄市</v>
      </c>
      <c r="C25" s="0" t="str">
        <f aca="false">LEFT(A25, LEN(A25)-2)</f>
        <v>湖內區</v>
      </c>
      <c r="D25" s="0" t="s">
        <v>53</v>
      </c>
      <c r="E25" s="0" t="n">
        <v>22.908466</v>
      </c>
      <c r="F25" s="0" t="n">
        <v>120.211533</v>
      </c>
    </row>
    <row r="26" customFormat="false" ht="14.15" hidden="false" customHeight="false" outlineLevel="0" collapsed="false">
      <c r="A26" s="0" t="s">
        <v>54</v>
      </c>
      <c r="B26" s="0" t="str">
        <f aca="false">LEFT(D26, 3)</f>
        <v>高雄市</v>
      </c>
      <c r="C26" s="0" t="str">
        <f aca="false">LEFT(A26, LEN(A26)-2)</f>
        <v>田寮區</v>
      </c>
      <c r="D26" s="0" t="s">
        <v>55</v>
      </c>
      <c r="E26" s="0" t="n">
        <v>22.871974</v>
      </c>
      <c r="F26" s="0" t="n">
        <v>120.359418</v>
      </c>
    </row>
    <row r="27" customFormat="false" ht="14.15" hidden="false" customHeight="false" outlineLevel="0" collapsed="false">
      <c r="A27" s="0" t="s">
        <v>56</v>
      </c>
      <c r="B27" s="0" t="str">
        <f aca="false">LEFT(D27, 3)</f>
        <v>高雄市</v>
      </c>
      <c r="C27" s="0" t="str">
        <f aca="false">LEFT(A27, LEN(A27)-2)</f>
        <v>甲仙區</v>
      </c>
      <c r="D27" s="0" t="s">
        <v>57</v>
      </c>
      <c r="E27" s="0" t="n">
        <v>23.083778</v>
      </c>
      <c r="F27" s="0" t="n">
        <v>120.587627</v>
      </c>
    </row>
    <row r="28" customFormat="false" ht="14.15" hidden="false" customHeight="false" outlineLevel="0" collapsed="false">
      <c r="A28" s="0" t="s">
        <v>58</v>
      </c>
      <c r="B28" s="0" t="str">
        <f aca="false">LEFT(D28, 3)</f>
        <v>高雄市</v>
      </c>
      <c r="C28" s="0" t="str">
        <f aca="false">LEFT(A28, LEN(A28)-2)</f>
        <v>美濃區</v>
      </c>
      <c r="D28" s="0" t="s">
        <v>59</v>
      </c>
      <c r="E28" s="0" t="n">
        <v>22.894795</v>
      </c>
      <c r="F28" s="0" t="n">
        <v>120.541949</v>
      </c>
    </row>
    <row r="29" customFormat="false" ht="14.15" hidden="false" customHeight="false" outlineLevel="0" collapsed="false">
      <c r="A29" s="0" t="s">
        <v>60</v>
      </c>
      <c r="B29" s="0" t="str">
        <f aca="false">LEFT(D29, 3)</f>
        <v>高雄市</v>
      </c>
      <c r="C29" s="0" t="str">
        <f aca="false">LEFT(A29, LEN(A29)-2)</f>
        <v>苓雅區</v>
      </c>
      <c r="D29" s="0" t="s">
        <v>61</v>
      </c>
      <c r="E29" s="0" t="n">
        <v>22.621759</v>
      </c>
      <c r="F29" s="0" t="n">
        <v>120.312194</v>
      </c>
    </row>
    <row r="30" customFormat="false" ht="14.15" hidden="false" customHeight="false" outlineLevel="0" collapsed="false">
      <c r="A30" s="0" t="s">
        <v>62</v>
      </c>
      <c r="B30" s="0" t="str">
        <f aca="false">LEFT(D30, 3)</f>
        <v>高雄市</v>
      </c>
      <c r="C30" s="0" t="str">
        <f aca="false">LEFT(A30, LEN(A30)-2)</f>
        <v>鳳山區</v>
      </c>
      <c r="D30" s="0" t="s">
        <v>63</v>
      </c>
      <c r="E30" s="0" t="n">
        <v>22.627075</v>
      </c>
      <c r="F30" s="0" t="n">
        <v>120.362525</v>
      </c>
    </row>
    <row r="31" customFormat="false" ht="14.15" hidden="false" customHeight="false" outlineLevel="0" collapsed="false">
      <c r="A31" s="0" t="s">
        <v>64</v>
      </c>
      <c r="B31" s="0" t="str">
        <f aca="false">LEFT(D31, 3)</f>
        <v>高雄市</v>
      </c>
      <c r="C31" s="0" t="str">
        <f aca="false">LEFT(A31, LEN(A31)-2)</f>
        <v>鹽埕區</v>
      </c>
      <c r="D31" s="0" t="s">
        <v>65</v>
      </c>
      <c r="E31" s="0" t="n">
        <v>22.624673</v>
      </c>
      <c r="F31" s="0" t="n">
        <v>120.286716</v>
      </c>
    </row>
    <row r="32" customFormat="false" ht="14.15" hidden="false" customHeight="false" outlineLevel="0" collapsed="false">
      <c r="A32" s="0" t="s">
        <v>66</v>
      </c>
      <c r="B32" s="0" t="str">
        <f aca="false">LEFT(D32, 3)</f>
        <v>高雄市</v>
      </c>
      <c r="C32" s="0" t="str">
        <f aca="false">LEFT(A32, LEN(A32)-2)</f>
        <v>鼓山區</v>
      </c>
      <c r="D32" s="0" t="s">
        <v>67</v>
      </c>
      <c r="E32" s="0" t="n">
        <v>22.636793</v>
      </c>
      <c r="F32" s="0" t="n">
        <v>120.281013</v>
      </c>
    </row>
    <row r="33" customFormat="false" ht="14.15" hidden="false" customHeight="false" outlineLevel="0" collapsed="false">
      <c r="A33" s="0" t="s">
        <v>68</v>
      </c>
      <c r="B33" s="0" t="str">
        <f aca="false">LEFT(D33, 3)</f>
        <v>高雄市</v>
      </c>
      <c r="C33" s="0" t="str">
        <f aca="false">LEFT(A33, LEN(A33)-2)</f>
        <v>路竹區</v>
      </c>
      <c r="D33" s="0" t="s">
        <v>69</v>
      </c>
      <c r="E33" s="0" t="n">
        <v>22.854375</v>
      </c>
      <c r="F33" s="0" t="n">
        <v>120.259518</v>
      </c>
    </row>
    <row r="34" customFormat="false" ht="14.15" hidden="false" customHeight="false" outlineLevel="0" collapsed="false">
      <c r="A34" s="0" t="s">
        <v>70</v>
      </c>
      <c r="B34" s="0" t="str">
        <f aca="false">LEFT(D34, 3)</f>
        <v>高雄市</v>
      </c>
      <c r="C34" s="0" t="str">
        <f aca="false">LEFT(A34, LEN(A34)-2)</f>
        <v>那瑪夏區</v>
      </c>
      <c r="D34" s="0" t="s">
        <v>71</v>
      </c>
      <c r="E34" s="0" t="n">
        <v>23.274298</v>
      </c>
      <c r="F34" s="0" t="n">
        <v>120.734995</v>
      </c>
    </row>
    <row r="35" customFormat="false" ht="14.15" hidden="false" customHeight="false" outlineLevel="0" collapsed="false">
      <c r="A35" s="0" t="s">
        <v>72</v>
      </c>
      <c r="B35" s="0" t="str">
        <f aca="false">LEFT(D35, 3)</f>
        <v>高雄市</v>
      </c>
      <c r="C35" s="0" t="str">
        <f aca="false">LEFT(A35, LEN(A35)-2)</f>
        <v>阿蓮區</v>
      </c>
      <c r="D35" s="0" t="s">
        <v>73</v>
      </c>
      <c r="E35" s="0" t="n">
        <v>22.88263</v>
      </c>
      <c r="F35" s="0" t="n">
        <v>120.327486</v>
      </c>
    </row>
    <row r="36" customFormat="false" ht="14.15" hidden="false" customHeight="false" outlineLevel="0" collapsed="false">
      <c r="A36" s="0" t="s">
        <v>74</v>
      </c>
      <c r="B36" s="0" t="str">
        <f aca="false">LEFT(D36, 3)</f>
        <v>高雄市</v>
      </c>
      <c r="C36" s="0" t="str">
        <f aca="false">LEFT(A36, LEN(A36)-2)</f>
        <v>鳥松區</v>
      </c>
      <c r="D36" s="0" t="s">
        <v>75</v>
      </c>
      <c r="E36" s="0" t="n">
        <v>22.644529</v>
      </c>
      <c r="F36" s="0" t="n">
        <v>120.364803</v>
      </c>
    </row>
    <row r="37" customFormat="false" ht="14.15" hidden="false" customHeight="false" outlineLevel="0" collapsed="false">
      <c r="A37" s="0" t="s">
        <v>76</v>
      </c>
      <c r="B37" s="0" t="str">
        <f aca="false">LEFT(D37, 3)</f>
        <v>高雄市</v>
      </c>
      <c r="C37" s="0" t="str">
        <f aca="false">LEFT(A37, LEN(A37)-2)</f>
        <v>楠梓區</v>
      </c>
      <c r="D37" s="3" t="s">
        <v>77</v>
      </c>
      <c r="E37" s="0" t="n">
        <v>22.728413</v>
      </c>
      <c r="F37" s="0" t="n">
        <v>120.3263342</v>
      </c>
    </row>
    <row r="38" customFormat="false" ht="14.15" hidden="false" customHeight="false" outlineLevel="0" collapsed="false">
      <c r="A38" s="0" t="s">
        <v>78</v>
      </c>
      <c r="B38" s="0" t="str">
        <f aca="false">LEFT(D38, 3)</f>
        <v>高雄市</v>
      </c>
      <c r="C38" s="0" t="str">
        <f aca="false">LEFT(A38, LEN(A38)-2)</f>
        <v>小港區</v>
      </c>
      <c r="D38" s="3" t="s">
        <v>79</v>
      </c>
      <c r="E38" s="0" t="n">
        <v>22.5652134</v>
      </c>
      <c r="F38" s="0" t="n">
        <v>120.3380368</v>
      </c>
    </row>
    <row r="39" customFormat="false" ht="14.15" hidden="false" customHeight="false" outlineLevel="0" collapsed="false">
      <c r="A39" s="0" t="s">
        <v>80</v>
      </c>
      <c r="B39" s="0" t="str">
        <f aca="false">LEFT(D39, 3)</f>
        <v>高雄市</v>
      </c>
      <c r="C39" s="0" t="str">
        <f aca="false">LEFT(A39, LEN(A39)-2)</f>
        <v>燕巢區</v>
      </c>
      <c r="D39" s="3" t="s">
        <v>81</v>
      </c>
      <c r="E39" s="0" t="n">
        <v>22.7878161</v>
      </c>
      <c r="F39" s="0" t="n">
        <v>120.3590067</v>
      </c>
    </row>
    <row r="40" customFormat="false" ht="14.15" hidden="false" customHeight="false" outlineLevel="0" collapsed="false">
      <c r="A40" s="0" t="s">
        <v>82</v>
      </c>
      <c r="B40" s="0" t="str">
        <f aca="false">LEFT(D40, 3)</f>
        <v>雲林縣</v>
      </c>
      <c r="C40" s="0" t="str">
        <f aca="false">LEFT(A40, LEN(A40)-2)</f>
        <v>元長鄉</v>
      </c>
      <c r="D40" s="0" t="s">
        <v>83</v>
      </c>
      <c r="E40" s="0" t="n">
        <v>23.649667</v>
      </c>
      <c r="F40" s="0" t="n">
        <v>120.314859</v>
      </c>
    </row>
    <row r="41" customFormat="false" ht="14.15" hidden="false" customHeight="false" outlineLevel="0" collapsed="false">
      <c r="A41" s="0" t="s">
        <v>84</v>
      </c>
      <c r="B41" s="0" t="str">
        <f aca="false">LEFT(D41, 3)</f>
        <v>雲林縣</v>
      </c>
      <c r="C41" s="0" t="str">
        <f aca="false">LEFT(A41, LEN(A41)-2)</f>
        <v>北港鎮</v>
      </c>
      <c r="D41" s="0" t="s">
        <v>85</v>
      </c>
      <c r="E41" s="0" t="n">
        <v>23.575924</v>
      </c>
      <c r="F41" s="0" t="n">
        <v>120.302446</v>
      </c>
    </row>
    <row r="42" customFormat="false" ht="14.15" hidden="false" customHeight="false" outlineLevel="0" collapsed="false">
      <c r="A42" s="0" t="s">
        <v>86</v>
      </c>
      <c r="B42" s="0" t="str">
        <f aca="false">LEFT(D42, 3)</f>
        <v>雲林縣</v>
      </c>
      <c r="C42" s="0" t="str">
        <f aca="false">LEFT(A42, LEN(A42)-2)</f>
        <v>口湖鄉</v>
      </c>
      <c r="D42" s="0" t="s">
        <v>87</v>
      </c>
      <c r="E42" s="0" t="n">
        <v>23.582642</v>
      </c>
      <c r="F42" s="0" t="n">
        <v>120.185747</v>
      </c>
    </row>
    <row r="43" customFormat="false" ht="14.15" hidden="false" customHeight="false" outlineLevel="0" collapsed="false">
      <c r="A43" s="0" t="s">
        <v>88</v>
      </c>
      <c r="B43" s="0" t="str">
        <f aca="false">LEFT(D43, 3)</f>
        <v>雲林縣</v>
      </c>
      <c r="C43" s="0" t="str">
        <f aca="false">LEFT(A43, LEN(A43)-2)</f>
        <v>古坑鄉</v>
      </c>
      <c r="D43" s="0" t="s">
        <v>89</v>
      </c>
      <c r="E43" s="0" t="n">
        <v>23.642609</v>
      </c>
      <c r="F43" s="0" t="n">
        <v>120.561906</v>
      </c>
    </row>
    <row r="44" customFormat="false" ht="14.15" hidden="false" customHeight="false" outlineLevel="0" collapsed="false">
      <c r="A44" s="0" t="s">
        <v>90</v>
      </c>
      <c r="B44" s="0" t="str">
        <f aca="false">LEFT(D44, 3)</f>
        <v>雲林縣</v>
      </c>
      <c r="C44" s="0" t="str">
        <f aca="false">LEFT(A44, LEN(A44)-2)</f>
        <v>台西鄉</v>
      </c>
      <c r="D44" s="0" t="s">
        <v>91</v>
      </c>
      <c r="E44" s="0" t="n">
        <v>23.700599</v>
      </c>
      <c r="F44" s="0" t="n">
        <v>120.195501</v>
      </c>
    </row>
    <row r="45" customFormat="false" ht="14.15" hidden="false" customHeight="false" outlineLevel="0" collapsed="false">
      <c r="A45" s="0" t="s">
        <v>92</v>
      </c>
      <c r="B45" s="0" t="str">
        <f aca="false">LEFT(D45, 3)</f>
        <v>雲林縣</v>
      </c>
      <c r="C45" s="0" t="str">
        <f aca="false">LEFT(A45, LEN(A45)-2)</f>
        <v>四湖鄉</v>
      </c>
      <c r="D45" s="0" t="s">
        <v>93</v>
      </c>
      <c r="E45" s="0" t="n">
        <v>23.63802</v>
      </c>
      <c r="F45" s="0" t="n">
        <v>120.224342</v>
      </c>
    </row>
    <row r="46" customFormat="false" ht="14.15" hidden="false" customHeight="false" outlineLevel="0" collapsed="false">
      <c r="A46" s="0" t="s">
        <v>94</v>
      </c>
      <c r="B46" s="0" t="str">
        <f aca="false">LEFT(D46, 3)</f>
        <v>雲林縣</v>
      </c>
      <c r="C46" s="0" t="str">
        <f aca="false">LEFT(A46, LEN(A46)-2)</f>
        <v>大埤鄉</v>
      </c>
      <c r="D46" s="0" t="s">
        <v>95</v>
      </c>
      <c r="E46" s="0" t="n">
        <v>23.646045</v>
      </c>
      <c r="F46" s="0" t="n">
        <v>120.431408</v>
      </c>
    </row>
    <row r="47" customFormat="false" ht="14.15" hidden="false" customHeight="false" outlineLevel="0" collapsed="false">
      <c r="A47" s="0" t="s">
        <v>96</v>
      </c>
      <c r="B47" s="0" t="str">
        <f aca="false">LEFT(D47, 3)</f>
        <v>雲林縣</v>
      </c>
      <c r="C47" s="0" t="str">
        <f aca="false">LEFT(A47, LEN(A47)-2)</f>
        <v>崙背鄉</v>
      </c>
      <c r="D47" s="0" t="s">
        <v>97</v>
      </c>
      <c r="E47" s="0" t="n">
        <v>23.761909</v>
      </c>
      <c r="F47" s="0" t="n">
        <v>120.359142</v>
      </c>
    </row>
    <row r="48" customFormat="false" ht="14.15" hidden="false" customHeight="false" outlineLevel="0" collapsed="false">
      <c r="A48" s="0" t="s">
        <v>98</v>
      </c>
      <c r="B48" s="0" t="str">
        <f aca="false">LEFT(D48, 3)</f>
        <v>雲林縣</v>
      </c>
      <c r="C48" s="0" t="str">
        <f aca="false">LEFT(A48, LEN(A48)-2)</f>
        <v>斗六市</v>
      </c>
      <c r="D48" s="0" t="s">
        <v>99</v>
      </c>
      <c r="E48" s="0" t="n">
        <v>23.697122</v>
      </c>
      <c r="F48" s="0" t="n">
        <v>120.52711</v>
      </c>
    </row>
    <row r="49" customFormat="false" ht="14.15" hidden="false" customHeight="false" outlineLevel="0" collapsed="false">
      <c r="A49" s="0" t="s">
        <v>100</v>
      </c>
      <c r="B49" s="0" t="str">
        <f aca="false">LEFT(D49, 3)</f>
        <v>雲林縣</v>
      </c>
      <c r="C49" s="0" t="str">
        <f aca="false">LEFT(A49, LEN(A49)-2)</f>
        <v>土庫鎮</v>
      </c>
      <c r="D49" s="3" t="s">
        <v>101</v>
      </c>
      <c r="E49" s="0" t="n">
        <v>23.682025</v>
      </c>
      <c r="F49" s="0" t="n">
        <v>120.3897467</v>
      </c>
    </row>
    <row r="50" customFormat="false" ht="14.15" hidden="false" customHeight="false" outlineLevel="0" collapsed="false">
      <c r="A50" s="0" t="s">
        <v>102</v>
      </c>
      <c r="B50" s="0" t="str">
        <f aca="false">LEFT(D50, 3)</f>
        <v>雲林縣</v>
      </c>
      <c r="C50" s="0" t="str">
        <f aca="false">LEFT(A50, LEN(A50)-2)</f>
        <v>二崙鄉</v>
      </c>
      <c r="D50" s="0" t="s">
        <v>103</v>
      </c>
      <c r="E50" s="0" t="n">
        <v>23.7711337</v>
      </c>
      <c r="F50" s="0" t="n">
        <v>120.4129829</v>
      </c>
    </row>
    <row r="51" customFormat="false" ht="14.15" hidden="false" customHeight="false" outlineLevel="0" collapsed="false">
      <c r="A51" s="0" t="s">
        <v>104</v>
      </c>
      <c r="B51" s="0" t="str">
        <f aca="false">LEFT(D51, 3)</f>
        <v>雲林縣</v>
      </c>
      <c r="C51" s="0" t="str">
        <f aca="false">LEFT(A51, LEN(A51)-2)</f>
        <v>林內鄉</v>
      </c>
      <c r="D51" s="3" t="s">
        <v>105</v>
      </c>
      <c r="E51" s="0" t="n">
        <v>23.7561758</v>
      </c>
      <c r="F51" s="0" t="n">
        <v>120.6129168</v>
      </c>
    </row>
    <row r="52" customFormat="false" ht="14.15" hidden="false" customHeight="false" outlineLevel="0" collapsed="false">
      <c r="A52" s="0" t="s">
        <v>106</v>
      </c>
      <c r="B52" s="0" t="str">
        <f aca="false">LEFT(D52, 3)</f>
        <v>雲林縣</v>
      </c>
      <c r="C52" s="0" t="str">
        <f aca="false">LEFT(A52, LEN(A52)-2)</f>
        <v>斗南鎮</v>
      </c>
      <c r="D52" s="0" t="s">
        <v>107</v>
      </c>
      <c r="E52" s="0" t="n">
        <v>23.679781</v>
      </c>
      <c r="F52" s="0" t="n">
        <v>120.47697</v>
      </c>
    </row>
    <row r="53" customFormat="false" ht="14.15" hidden="false" customHeight="false" outlineLevel="0" collapsed="false">
      <c r="A53" s="0" t="s">
        <v>108</v>
      </c>
      <c r="B53" s="0" t="str">
        <f aca="false">LEFT(D53, 3)</f>
        <v>雲林縣</v>
      </c>
      <c r="C53" s="0" t="str">
        <f aca="false">LEFT(A53, LEN(A53)-2)</f>
        <v>東勢鄉</v>
      </c>
      <c r="D53" s="0" t="s">
        <v>109</v>
      </c>
      <c r="E53" s="0" t="n">
        <v>23.67494</v>
      </c>
      <c r="F53" s="0" t="n">
        <v>120.252618</v>
      </c>
    </row>
    <row r="54" customFormat="false" ht="14.15" hidden="false" customHeight="false" outlineLevel="0" collapsed="false">
      <c r="A54" s="0" t="s">
        <v>110</v>
      </c>
      <c r="B54" s="0" t="str">
        <f aca="false">LEFT(D54, 3)</f>
        <v>雲林縣</v>
      </c>
      <c r="C54" s="0" t="str">
        <f aca="false">LEFT(A54, LEN(A54)-2)</f>
        <v>水林鄉</v>
      </c>
      <c r="D54" s="0" t="s">
        <v>111</v>
      </c>
      <c r="E54" s="0" t="n">
        <v>23.572703</v>
      </c>
      <c r="F54" s="0" t="n">
        <v>120.245951</v>
      </c>
    </row>
    <row r="55" customFormat="false" ht="14.15" hidden="false" customHeight="false" outlineLevel="0" collapsed="false">
      <c r="A55" s="0" t="s">
        <v>112</v>
      </c>
      <c r="B55" s="0" t="str">
        <f aca="false">LEFT(D55, 3)</f>
        <v>雲林縣</v>
      </c>
      <c r="C55" s="0" t="str">
        <f aca="false">LEFT(A55, LEN(A55)-2)</f>
        <v>莿桐鄉</v>
      </c>
      <c r="D55" s="0" t="s">
        <v>113</v>
      </c>
      <c r="E55" s="0" t="n">
        <v>23.761008</v>
      </c>
      <c r="F55" s="0" t="n">
        <v>120.502507</v>
      </c>
    </row>
    <row r="56" customFormat="false" ht="14.15" hidden="false" customHeight="false" outlineLevel="0" collapsed="false">
      <c r="A56" s="0" t="s">
        <v>114</v>
      </c>
      <c r="B56" s="0" t="str">
        <f aca="false">LEFT(D56, 3)</f>
        <v>雲林縣</v>
      </c>
      <c r="C56" s="0" t="str">
        <f aca="false">LEFT(A56, LEN(A56)-2)</f>
        <v>虎尾鎮</v>
      </c>
      <c r="D56" s="0" t="s">
        <v>115</v>
      </c>
      <c r="E56" s="0" t="n">
        <v>23.70948</v>
      </c>
      <c r="F56" s="0" t="n">
        <v>120.444991</v>
      </c>
    </row>
    <row r="57" customFormat="false" ht="14.15" hidden="false" customHeight="false" outlineLevel="0" collapsed="false">
      <c r="A57" s="0" t="s">
        <v>116</v>
      </c>
      <c r="B57" s="0" t="str">
        <f aca="false">LEFT(D57, 3)</f>
        <v>雲林縣</v>
      </c>
      <c r="C57" s="0" t="str">
        <f aca="false">LEFT(A57, LEN(A57)-2)</f>
        <v>褒忠鄉</v>
      </c>
      <c r="D57" s="0" t="s">
        <v>117</v>
      </c>
      <c r="E57" s="0" t="n">
        <v>23.691033</v>
      </c>
      <c r="F57" s="0" t="n">
        <v>120.303684</v>
      </c>
    </row>
    <row r="58" customFormat="false" ht="14.15" hidden="false" customHeight="false" outlineLevel="0" collapsed="false">
      <c r="A58" s="0" t="s">
        <v>118</v>
      </c>
      <c r="B58" s="0" t="str">
        <f aca="false">LEFT(D58, 3)</f>
        <v>雲林縣</v>
      </c>
      <c r="C58" s="0" t="str">
        <f aca="false">LEFT(A58, LEN(A58)-2)</f>
        <v>西螺鎮</v>
      </c>
      <c r="D58" s="0" t="s">
        <v>119</v>
      </c>
      <c r="E58" s="0" t="n">
        <v>23.797935</v>
      </c>
      <c r="F58" s="0" t="n">
        <v>120.465507</v>
      </c>
    </row>
    <row r="59" customFormat="false" ht="14.15" hidden="false" customHeight="false" outlineLevel="0" collapsed="false">
      <c r="A59" s="0" t="s">
        <v>120</v>
      </c>
      <c r="B59" s="0" t="str">
        <f aca="false">LEFT(D59, 3)</f>
        <v>雲林縣</v>
      </c>
      <c r="C59" s="0" t="str">
        <f aca="false">LEFT(A59, LEN(A59)-2)</f>
        <v>麥寮鄉</v>
      </c>
      <c r="D59" s="0" t="s">
        <v>121</v>
      </c>
      <c r="E59" s="0" t="n">
        <v>23.753805</v>
      </c>
      <c r="F59" s="0" t="n">
        <v>120.251733</v>
      </c>
    </row>
    <row r="60" customFormat="false" ht="14.15" hidden="false" customHeight="false" outlineLevel="0" collapsed="false">
      <c r="A60" s="0" t="s">
        <v>122</v>
      </c>
      <c r="B60" s="0" t="str">
        <f aca="false">LEFT(D60, 3)</f>
        <v>金門縣</v>
      </c>
      <c r="C60" s="0" t="str">
        <f aca="false">LEFT(A60, LEN(A60)-2)</f>
        <v>烈嶼鄉</v>
      </c>
      <c r="D60" s="0" t="s">
        <v>123</v>
      </c>
      <c r="E60" s="0" t="n">
        <v>24.428857</v>
      </c>
      <c r="F60" s="0" t="n">
        <v>118.247546</v>
      </c>
    </row>
    <row r="61" customFormat="false" ht="14.15" hidden="false" customHeight="false" outlineLevel="0" collapsed="false">
      <c r="A61" s="0" t="s">
        <v>124</v>
      </c>
      <c r="B61" s="0" t="str">
        <f aca="false">LEFT(D61, 3)</f>
        <v>金門縣</v>
      </c>
      <c r="C61" s="0" t="str">
        <f aca="false">LEFT(A61, LEN(A61)-2)</f>
        <v>烏坵鄉</v>
      </c>
      <c r="D61" s="3" t="s">
        <v>125</v>
      </c>
      <c r="E61" s="0" t="n">
        <v>24.9912766</v>
      </c>
      <c r="F61" s="0" t="n">
        <v>119.4515802</v>
      </c>
    </row>
    <row r="62" customFormat="false" ht="14.15" hidden="false" customHeight="false" outlineLevel="0" collapsed="false">
      <c r="A62" s="0" t="s">
        <v>126</v>
      </c>
      <c r="B62" s="0" t="str">
        <f aca="false">LEFT(D62, 3)</f>
        <v>金門縣</v>
      </c>
      <c r="C62" s="0" t="str">
        <f aca="false">LEFT(A62, LEN(A62)-2)</f>
        <v>金城鎮</v>
      </c>
      <c r="D62" s="0" t="s">
        <v>127</v>
      </c>
      <c r="E62" s="0" t="n">
        <v>24.432653</v>
      </c>
      <c r="F62" s="0" t="n">
        <v>118.32053</v>
      </c>
    </row>
    <row r="63" customFormat="false" ht="14.15" hidden="false" customHeight="false" outlineLevel="0" collapsed="false">
      <c r="A63" s="0" t="s">
        <v>128</v>
      </c>
      <c r="B63" s="0" t="str">
        <f aca="false">LEFT(D63, 3)</f>
        <v>金門縣</v>
      </c>
      <c r="C63" s="0" t="str">
        <f aca="false">LEFT(A63, LEN(A63)-2)</f>
        <v>金寧鄉</v>
      </c>
      <c r="D63" s="0" t="s">
        <v>129</v>
      </c>
      <c r="E63" s="0" t="n">
        <v>24.456577</v>
      </c>
      <c r="F63" s="0" t="n">
        <v>118.305852</v>
      </c>
    </row>
    <row r="64" customFormat="false" ht="14.15" hidden="false" customHeight="false" outlineLevel="0" collapsed="false">
      <c r="A64" s="0" t="s">
        <v>130</v>
      </c>
      <c r="B64" s="0" t="str">
        <f aca="false">LEFT(D64, 3)</f>
        <v>金門縣</v>
      </c>
      <c r="C64" s="0" t="str">
        <f aca="false">LEFT(A64, LEN(A64)-2)</f>
        <v>金沙鎮</v>
      </c>
      <c r="D64" s="0" t="s">
        <v>131</v>
      </c>
      <c r="E64" s="0" t="n">
        <v>24.484107</v>
      </c>
      <c r="F64" s="0" t="n">
        <v>118.421308</v>
      </c>
    </row>
    <row r="65" customFormat="false" ht="14.15" hidden="false" customHeight="false" outlineLevel="0" collapsed="false">
      <c r="A65" s="0" t="s">
        <v>132</v>
      </c>
      <c r="B65" s="0" t="str">
        <f aca="false">LEFT(D65, 3)</f>
        <v>金門縣</v>
      </c>
      <c r="C65" s="0" t="str">
        <f aca="false">LEFT(A65, LEN(A65)-2)</f>
        <v>金湖鎮</v>
      </c>
      <c r="D65" s="0" t="s">
        <v>133</v>
      </c>
      <c r="E65" s="0" t="n">
        <v>24.4414388</v>
      </c>
      <c r="F65" s="0" t="n">
        <v>118.4146118</v>
      </c>
    </row>
    <row r="66" customFormat="false" ht="14.15" hidden="false" customHeight="false" outlineLevel="0" collapsed="false">
      <c r="A66" s="0" t="s">
        <v>134</v>
      </c>
      <c r="B66" s="0" t="str">
        <f aca="false">LEFT(D66, 3)</f>
        <v>連江縣</v>
      </c>
      <c r="C66" s="0" t="str">
        <f aca="false">LEFT(A66, LEN(A66)-2)</f>
        <v>北竿鄉</v>
      </c>
      <c r="D66" s="0" t="s">
        <v>135</v>
      </c>
      <c r="E66" s="0" t="n">
        <v>26.225117</v>
      </c>
      <c r="F66" s="0" t="n">
        <v>119.997384</v>
      </c>
    </row>
    <row r="67" customFormat="false" ht="14.15" hidden="false" customHeight="false" outlineLevel="0" collapsed="false">
      <c r="A67" s="0" t="s">
        <v>136</v>
      </c>
      <c r="B67" s="0" t="str">
        <f aca="false">LEFT(D67, 3)</f>
        <v>連江縣</v>
      </c>
      <c r="C67" s="0" t="str">
        <f aca="false">LEFT(A67, LEN(A67)-2)</f>
        <v>南竿鄉</v>
      </c>
      <c r="D67" s="0" t="s">
        <v>137</v>
      </c>
      <c r="E67" s="0" t="n">
        <v>26.147777</v>
      </c>
      <c r="F67" s="0" t="n">
        <v>119.937915</v>
      </c>
    </row>
    <row r="68" customFormat="false" ht="14.15" hidden="false" customHeight="false" outlineLevel="0" collapsed="false">
      <c r="A68" s="0" t="s">
        <v>138</v>
      </c>
      <c r="B68" s="0" t="str">
        <f aca="false">LEFT(D68, 3)</f>
        <v>連江縣</v>
      </c>
      <c r="C68" s="0" t="str">
        <f aca="false">LEFT(A68, LEN(A68)-2)</f>
        <v>東引鄉</v>
      </c>
      <c r="D68" s="3" t="s">
        <v>139</v>
      </c>
      <c r="E68" s="0" t="n">
        <v>26.3674223</v>
      </c>
      <c r="F68" s="0" t="n">
        <v>120.4897676</v>
      </c>
    </row>
    <row r="69" customFormat="false" ht="14.15" hidden="false" customHeight="false" outlineLevel="0" collapsed="false">
      <c r="A69" s="0" t="s">
        <v>140</v>
      </c>
      <c r="B69" s="0" t="str">
        <f aca="false">LEFT(D69, 3)</f>
        <v>連江縣</v>
      </c>
      <c r="C69" s="0" t="str">
        <f aca="false">LEFT(A69, LEN(A69)-2)</f>
        <v>莒光鄉</v>
      </c>
      <c r="D69" s="0" t="s">
        <v>141</v>
      </c>
      <c r="E69" s="0" t="n">
        <v>25.971849</v>
      </c>
      <c r="F69" s="0" t="n">
        <v>119.935024</v>
      </c>
    </row>
    <row r="70" customFormat="false" ht="14.15" hidden="false" customHeight="false" outlineLevel="0" collapsed="false">
      <c r="A70" s="0" t="s">
        <v>142</v>
      </c>
      <c r="B70" s="0" t="str">
        <f aca="false">LEFT(D70, 3)</f>
        <v>苗栗縣</v>
      </c>
      <c r="C70" s="0" t="str">
        <f aca="false">LEFT(A70, LEN(A70)-2)</f>
        <v>三灣鄉</v>
      </c>
      <c r="D70" s="0" t="s">
        <v>143</v>
      </c>
      <c r="E70" s="0" t="n">
        <v>24.560159</v>
      </c>
      <c r="F70" s="0" t="n">
        <v>120.821427</v>
      </c>
    </row>
    <row r="71" customFormat="false" ht="14.15" hidden="false" customHeight="false" outlineLevel="0" collapsed="false">
      <c r="A71" s="0" t="s">
        <v>144</v>
      </c>
      <c r="B71" s="0" t="str">
        <f aca="false">LEFT(D71, 3)</f>
        <v>苗栗縣</v>
      </c>
      <c r="C71" s="0" t="str">
        <f aca="false">LEFT(A71, LEN(A71)-2)</f>
        <v>三義鄉</v>
      </c>
      <c r="D71" s="0" t="s">
        <v>145</v>
      </c>
      <c r="E71" s="0" t="n">
        <v>24.412933</v>
      </c>
      <c r="F71" s="0" t="n">
        <v>120.770286</v>
      </c>
    </row>
    <row r="72" customFormat="false" ht="14.15" hidden="false" customHeight="false" outlineLevel="0" collapsed="false">
      <c r="A72" s="0" t="s">
        <v>146</v>
      </c>
      <c r="B72" s="0" t="str">
        <f aca="false">LEFT(D72, 3)</f>
        <v>苗栗縣</v>
      </c>
      <c r="C72" s="0" t="str">
        <f aca="false">LEFT(A72, LEN(A72)-2)</f>
        <v>公館鄉</v>
      </c>
      <c r="D72" s="0" t="s">
        <v>147</v>
      </c>
      <c r="E72" s="0" t="n">
        <v>24.505993</v>
      </c>
      <c r="F72" s="0" t="n">
        <v>120.828461</v>
      </c>
    </row>
    <row r="73" customFormat="false" ht="14.15" hidden="false" customHeight="false" outlineLevel="0" collapsed="false">
      <c r="A73" s="0" t="s">
        <v>148</v>
      </c>
      <c r="B73" s="0" t="str">
        <f aca="false">LEFT(D73, 3)</f>
        <v>苗栗縣</v>
      </c>
      <c r="C73" s="0" t="str">
        <f aca="false">LEFT(A73, LEN(A73)-2)</f>
        <v>頭屋鄉</v>
      </c>
      <c r="D73" s="0" t="s">
        <v>149</v>
      </c>
      <c r="E73" s="0" t="n">
        <v>24.577695</v>
      </c>
      <c r="F73" s="0" t="n">
        <v>120.851087</v>
      </c>
    </row>
    <row r="74" customFormat="false" ht="14.15" hidden="false" customHeight="false" outlineLevel="0" collapsed="false">
      <c r="A74" s="0" t="s">
        <v>150</v>
      </c>
      <c r="B74" s="0" t="str">
        <f aca="false">LEFT(D74, 3)</f>
        <v>苗栗縣</v>
      </c>
      <c r="C74" s="0" t="str">
        <f aca="false">LEFT(A74, LEN(A74)-2)</f>
        <v>卓蘭鎮</v>
      </c>
      <c r="D74" s="0" t="s">
        <v>151</v>
      </c>
      <c r="E74" s="0" t="n">
        <v>24.31305</v>
      </c>
      <c r="F74" s="0" t="n">
        <v>120.824515</v>
      </c>
    </row>
    <row r="75" customFormat="false" ht="14.15" hidden="false" customHeight="false" outlineLevel="0" collapsed="false">
      <c r="A75" s="0" t="s">
        <v>152</v>
      </c>
      <c r="B75" s="0" t="str">
        <f aca="false">LEFT(D75, 3)</f>
        <v>苗栗縣</v>
      </c>
      <c r="C75" s="0" t="str">
        <f aca="false">LEFT(A75, LEN(A75)-2)</f>
        <v>南庄鄉</v>
      </c>
      <c r="D75" s="0" t="s">
        <v>153</v>
      </c>
      <c r="E75" s="0" t="n">
        <v>24.597065</v>
      </c>
      <c r="F75" s="0" t="n">
        <v>121.000339</v>
      </c>
    </row>
    <row r="76" customFormat="false" ht="14.15" hidden="false" customHeight="false" outlineLevel="0" collapsed="false">
      <c r="A76" s="0" t="s">
        <v>154</v>
      </c>
      <c r="B76" s="0" t="str">
        <f aca="false">LEFT(D76, 3)</f>
        <v>苗栗縣</v>
      </c>
      <c r="C76" s="0" t="str">
        <f aca="false">LEFT(A76, LEN(A76)-2)</f>
        <v>後龍鎮</v>
      </c>
      <c r="D76" s="0" t="s">
        <v>155</v>
      </c>
      <c r="E76" s="0" t="n">
        <v>24.613707</v>
      </c>
      <c r="F76" s="0" t="n">
        <v>120.791953</v>
      </c>
    </row>
    <row r="77" customFormat="false" ht="14.15" hidden="false" customHeight="false" outlineLevel="0" collapsed="false">
      <c r="A77" s="0" t="s">
        <v>156</v>
      </c>
      <c r="B77" s="0" t="str">
        <f aca="false">LEFT(D77, 3)</f>
        <v>苗栗縣</v>
      </c>
      <c r="C77" s="0" t="str">
        <f aca="false">LEFT(A77, LEN(A77)-2)</f>
        <v>泰安鄉</v>
      </c>
      <c r="D77" s="0" t="s">
        <v>157</v>
      </c>
      <c r="E77" s="0" t="n">
        <v>24.447196</v>
      </c>
      <c r="F77" s="0" t="n">
        <v>120.908172</v>
      </c>
    </row>
    <row r="78" customFormat="false" ht="14.15" hidden="false" customHeight="false" outlineLevel="0" collapsed="false">
      <c r="A78" s="0" t="s">
        <v>158</v>
      </c>
      <c r="B78" s="0" t="str">
        <f aca="false">LEFT(D78, 3)</f>
        <v>苗栗縣</v>
      </c>
      <c r="C78" s="0" t="str">
        <f aca="false">LEFT(A78, LEN(A78)-2)</f>
        <v>獅潭鄉</v>
      </c>
      <c r="D78" s="0" t="s">
        <v>159</v>
      </c>
      <c r="E78" s="0" t="n">
        <v>24.539467</v>
      </c>
      <c r="F78" s="0" t="n">
        <v>120.920501</v>
      </c>
    </row>
    <row r="79" customFormat="false" ht="14.15" hidden="false" customHeight="false" outlineLevel="0" collapsed="false">
      <c r="A79" s="0" t="s">
        <v>160</v>
      </c>
      <c r="B79" s="0" t="str">
        <f aca="false">LEFT(D79, 3)</f>
        <v>苗栗縣</v>
      </c>
      <c r="C79" s="0" t="str">
        <f aca="false">LEFT(A79, LEN(A79)-2)</f>
        <v>竹南鎮</v>
      </c>
      <c r="D79" s="0" t="s">
        <v>161</v>
      </c>
      <c r="E79" s="0" t="n">
        <v>24.683815</v>
      </c>
      <c r="F79" s="0" t="n">
        <v>120.873398</v>
      </c>
    </row>
    <row r="80" customFormat="false" ht="14.15" hidden="false" customHeight="false" outlineLevel="0" collapsed="false">
      <c r="A80" s="0" t="s">
        <v>162</v>
      </c>
      <c r="B80" s="0" t="str">
        <f aca="false">LEFT(D80, 3)</f>
        <v>苗栗縣</v>
      </c>
      <c r="C80" s="0" t="str">
        <f aca="false">LEFT(A80, LEN(A80)-2)</f>
        <v>苑裡鎮</v>
      </c>
      <c r="D80" s="0" t="s">
        <v>163</v>
      </c>
      <c r="E80" s="0" t="n">
        <v>24.439767</v>
      </c>
      <c r="F80" s="0" t="n">
        <v>120.653238</v>
      </c>
    </row>
    <row r="81" customFormat="false" ht="14.15" hidden="false" customHeight="false" outlineLevel="0" collapsed="false">
      <c r="A81" s="0" t="s">
        <v>164</v>
      </c>
      <c r="B81" s="0" t="str">
        <f aca="false">LEFT(D81, 3)</f>
        <v>苗栗縣</v>
      </c>
      <c r="C81" s="0" t="str">
        <f aca="false">LEFT(A81, LEN(A81)-2)</f>
        <v>苗栗市</v>
      </c>
      <c r="D81" s="0" t="s">
        <v>165</v>
      </c>
      <c r="E81" s="0" t="n">
        <v>24.561677</v>
      </c>
      <c r="F81" s="0" t="n">
        <v>120.819018</v>
      </c>
    </row>
    <row r="82" customFormat="false" ht="14.15" hidden="false" customHeight="false" outlineLevel="0" collapsed="false">
      <c r="A82" s="0" t="s">
        <v>166</v>
      </c>
      <c r="B82" s="0" t="str">
        <f aca="false">LEFT(D82, 3)</f>
        <v>苗栗縣</v>
      </c>
      <c r="C82" s="0" t="str">
        <f aca="false">LEFT(A82, LEN(A82)-2)</f>
        <v>西湖鄉</v>
      </c>
      <c r="D82" s="0" t="s">
        <v>167</v>
      </c>
      <c r="E82" s="0" t="n">
        <v>24.556761</v>
      </c>
      <c r="F82" s="0" t="n">
        <v>120.757081</v>
      </c>
    </row>
    <row r="83" customFormat="false" ht="14.15" hidden="false" customHeight="false" outlineLevel="0" collapsed="false">
      <c r="A83" s="0" t="s">
        <v>168</v>
      </c>
      <c r="B83" s="0" t="str">
        <f aca="false">LEFT(D83, 3)</f>
        <v>苗栗縣</v>
      </c>
      <c r="C83" s="0" t="str">
        <f aca="false">LEFT(A83, LEN(A83)-2)</f>
        <v>通霄鎮</v>
      </c>
      <c r="D83" s="0" t="s">
        <v>169</v>
      </c>
      <c r="E83" s="0" t="n">
        <v>24.49128</v>
      </c>
      <c r="F83" s="0" t="n">
        <v>120.684249</v>
      </c>
    </row>
    <row r="84" customFormat="false" ht="14.15" hidden="false" customHeight="false" outlineLevel="0" collapsed="false">
      <c r="A84" s="0" t="s">
        <v>170</v>
      </c>
      <c r="B84" s="0" t="str">
        <f aca="false">LEFT(D84, 3)</f>
        <v>苗栗縣</v>
      </c>
      <c r="C84" s="0" t="str">
        <f aca="false">LEFT(A84, LEN(A84)-2)</f>
        <v>造橋鄉</v>
      </c>
      <c r="D84" s="0" t="s">
        <v>171</v>
      </c>
      <c r="E84" s="0" t="n">
        <v>24.638656</v>
      </c>
      <c r="F84" s="0" t="n">
        <v>120.865131</v>
      </c>
    </row>
    <row r="85" customFormat="false" ht="14.15" hidden="false" customHeight="false" outlineLevel="0" collapsed="false">
      <c r="A85" s="0" t="s">
        <v>172</v>
      </c>
      <c r="B85" s="0" t="str">
        <f aca="false">LEFT(D85, 3)</f>
        <v>苗栗縣</v>
      </c>
      <c r="C85" s="0" t="str">
        <f aca="false">LEFT(A85, LEN(A85)-2)</f>
        <v>頭份鎮</v>
      </c>
      <c r="D85" s="0" t="s">
        <v>173</v>
      </c>
      <c r="E85" s="0" t="n">
        <v>24.686107</v>
      </c>
      <c r="F85" s="0" t="n">
        <v>120.911944</v>
      </c>
    </row>
    <row r="86" customFormat="false" ht="14.15" hidden="false" customHeight="false" outlineLevel="0" collapsed="false">
      <c r="A86" s="0" t="s">
        <v>174</v>
      </c>
      <c r="B86" s="0" t="str">
        <f aca="false">LEFT(D86, 3)</f>
        <v>苗栗縣</v>
      </c>
      <c r="C86" s="0" t="str">
        <f aca="false">LEFT(A86, LEN(A86)-2)</f>
        <v>銅鑼鄉</v>
      </c>
      <c r="D86" s="0" t="s">
        <v>175</v>
      </c>
      <c r="E86" s="0" t="n">
        <v>24.4870514</v>
      </c>
      <c r="F86" s="0" t="n">
        <v>120.7878718</v>
      </c>
    </row>
    <row r="87" customFormat="false" ht="14.15" hidden="false" customHeight="false" outlineLevel="0" collapsed="false">
      <c r="A87" s="0" t="s">
        <v>176</v>
      </c>
      <c r="B87" s="0" t="str">
        <f aca="false">LEFT(D87, 3)</f>
        <v>苗栗縣</v>
      </c>
      <c r="C87" s="0" t="str">
        <f aca="false">LEFT(A87, LEN(A87)-2)</f>
        <v>大湖鄉</v>
      </c>
      <c r="D87" s="3" t="s">
        <v>177</v>
      </c>
      <c r="E87" s="0" t="n">
        <v>24.4233828</v>
      </c>
      <c r="F87" s="0" t="n">
        <v>120.8661603</v>
      </c>
    </row>
    <row r="88" customFormat="false" ht="14.15" hidden="false" customHeight="false" outlineLevel="0" collapsed="false">
      <c r="A88" s="0" t="s">
        <v>178</v>
      </c>
      <c r="B88" s="0" t="str">
        <f aca="false">LEFT(D88, 3)</f>
        <v>花蓮縣</v>
      </c>
      <c r="C88" s="0" t="str">
        <f aca="false">LEFT(A88, LEN(A88)-2)</f>
        <v>光復鄉</v>
      </c>
      <c r="D88" s="0" t="s">
        <v>179</v>
      </c>
      <c r="E88" s="0" t="n">
        <v>23.669342</v>
      </c>
      <c r="F88" s="0" t="n">
        <v>121.423306</v>
      </c>
    </row>
    <row r="89" customFormat="false" ht="14.15" hidden="false" customHeight="false" outlineLevel="0" collapsed="false">
      <c r="A89" s="0" t="s">
        <v>180</v>
      </c>
      <c r="B89" s="0" t="str">
        <f aca="false">LEFT(D89, 3)</f>
        <v>花蓮縣</v>
      </c>
      <c r="C89" s="0" t="str">
        <f aca="false">LEFT(A89, LEN(A89)-2)</f>
        <v>卓溪鄉</v>
      </c>
      <c r="D89" s="0" t="s">
        <v>181</v>
      </c>
      <c r="E89" s="0" t="n">
        <v>23.346502</v>
      </c>
      <c r="F89" s="0" t="n">
        <v>121.303484</v>
      </c>
    </row>
    <row r="90" customFormat="false" ht="14.15" hidden="false" customHeight="false" outlineLevel="0" collapsed="false">
      <c r="A90" s="0" t="s">
        <v>182</v>
      </c>
      <c r="B90" s="0" t="str">
        <f aca="false">LEFT(D90, 3)</f>
        <v>花蓮縣</v>
      </c>
      <c r="C90" s="0" t="str">
        <f aca="false">LEFT(A90, LEN(A90)-2)</f>
        <v>吉安鄉</v>
      </c>
      <c r="D90" s="3" t="s">
        <v>183</v>
      </c>
      <c r="E90" s="0" t="n">
        <v>23.9729455</v>
      </c>
      <c r="F90" s="0" t="n">
        <v>121.5636438</v>
      </c>
    </row>
    <row r="91" customFormat="false" ht="14.15" hidden="false" customHeight="false" outlineLevel="0" collapsed="false">
      <c r="A91" s="0" t="s">
        <v>184</v>
      </c>
      <c r="B91" s="0" t="str">
        <f aca="false">LEFT(D91, 3)</f>
        <v>花蓮縣</v>
      </c>
      <c r="C91" s="0" t="str">
        <f aca="false">LEFT(A91, LEN(A91)-2)</f>
        <v>壽豐鄉</v>
      </c>
      <c r="D91" s="0" t="s">
        <v>185</v>
      </c>
      <c r="E91" s="0" t="n">
        <v>23.87031</v>
      </c>
      <c r="F91" s="0" t="n">
        <v>121.508813</v>
      </c>
    </row>
    <row r="92" customFormat="false" ht="14.15" hidden="false" customHeight="false" outlineLevel="0" collapsed="false">
      <c r="A92" s="0" t="s">
        <v>186</v>
      </c>
      <c r="B92" s="0" t="str">
        <f aca="false">LEFT(D92, 3)</f>
        <v>花蓮縣</v>
      </c>
      <c r="C92" s="0" t="str">
        <f aca="false">LEFT(A92, LEN(A92)-2)</f>
        <v>富里鄉</v>
      </c>
      <c r="D92" s="0" t="s">
        <v>187</v>
      </c>
      <c r="E92" s="0" t="n">
        <v>23.179448</v>
      </c>
      <c r="F92" s="0" t="n">
        <v>121.250253</v>
      </c>
    </row>
    <row r="93" customFormat="false" ht="14.15" hidden="false" customHeight="false" outlineLevel="0" collapsed="false">
      <c r="A93" s="0" t="s">
        <v>188</v>
      </c>
      <c r="B93" s="0" t="str">
        <f aca="false">LEFT(D93, 3)</f>
        <v>花蓮縣</v>
      </c>
      <c r="C93" s="0" t="str">
        <f aca="false">LEFT(A93, LEN(A93)-2)</f>
        <v>新城鄉</v>
      </c>
      <c r="D93" s="3" t="s">
        <v>189</v>
      </c>
      <c r="E93" s="0" t="n">
        <v>24.0393408</v>
      </c>
      <c r="F93" s="0" t="n">
        <v>121.6043921</v>
      </c>
    </row>
    <row r="94" customFormat="false" ht="14.15" hidden="false" customHeight="false" outlineLevel="0" collapsed="false">
      <c r="A94" s="0" t="s">
        <v>190</v>
      </c>
      <c r="B94" s="0" t="str">
        <f aca="false">LEFT(D94, 3)</f>
        <v>花蓮縣</v>
      </c>
      <c r="C94" s="0" t="str">
        <f aca="false">LEFT(A94, LEN(A94)-2)</f>
        <v>玉里鎮</v>
      </c>
      <c r="D94" s="0" t="s">
        <v>191</v>
      </c>
      <c r="E94" s="0" t="n">
        <v>23.335584</v>
      </c>
      <c r="F94" s="0" t="n">
        <v>121.31515</v>
      </c>
    </row>
    <row r="95" customFormat="false" ht="14.15" hidden="false" customHeight="false" outlineLevel="0" collapsed="false">
      <c r="A95" s="0" t="s">
        <v>192</v>
      </c>
      <c r="B95" s="0" t="str">
        <f aca="false">LEFT(D95, 3)</f>
        <v>花蓮縣</v>
      </c>
      <c r="C95" s="0" t="str">
        <f aca="false">LEFT(A95, LEN(A95)-2)</f>
        <v>瑞穗鄉</v>
      </c>
      <c r="D95" s="3" t="s">
        <v>193</v>
      </c>
      <c r="E95" s="0" t="n">
        <v>23.4964368</v>
      </c>
      <c r="F95" s="0" t="n">
        <v>121.3758823</v>
      </c>
    </row>
    <row r="96" customFormat="false" ht="14.15" hidden="false" customHeight="false" outlineLevel="0" collapsed="false">
      <c r="A96" s="0" t="s">
        <v>194</v>
      </c>
      <c r="B96" s="0" t="str">
        <f aca="false">LEFT(D96, 3)</f>
        <v>花蓮縣</v>
      </c>
      <c r="C96" s="0" t="str">
        <f aca="false">LEFT(A96, LEN(A96)-2)</f>
        <v>秀林鄉</v>
      </c>
      <c r="D96" s="0" t="s">
        <v>195</v>
      </c>
      <c r="E96" s="0" t="n">
        <v>24.118395</v>
      </c>
      <c r="F96" s="0" t="n">
        <v>121.623746</v>
      </c>
    </row>
    <row r="97" customFormat="false" ht="14.15" hidden="false" customHeight="false" outlineLevel="0" collapsed="false">
      <c r="A97" s="0" t="s">
        <v>196</v>
      </c>
      <c r="B97" s="0" t="str">
        <f aca="false">LEFT(D97, 3)</f>
        <v>花蓮縣</v>
      </c>
      <c r="C97" s="0" t="str">
        <f aca="false">LEFT(A97, LEN(A97)-2)</f>
        <v>花蓮市</v>
      </c>
      <c r="D97" s="0" t="s">
        <v>197</v>
      </c>
      <c r="E97" s="0" t="n">
        <v>23.982065</v>
      </c>
      <c r="F97" s="0" t="n">
        <v>121.606771</v>
      </c>
    </row>
    <row r="98" customFormat="false" ht="14.15" hidden="false" customHeight="false" outlineLevel="0" collapsed="false">
      <c r="A98" s="0" t="s">
        <v>198</v>
      </c>
      <c r="B98" s="0" t="str">
        <f aca="false">LEFT(D98, 3)</f>
        <v>花蓮縣</v>
      </c>
      <c r="C98" s="0" t="str">
        <f aca="false">LEFT(A98, LEN(A98)-2)</f>
        <v>萬榮鄉</v>
      </c>
      <c r="D98" s="0" t="s">
        <v>199</v>
      </c>
      <c r="E98" s="0" t="n">
        <v>23.714878</v>
      </c>
      <c r="F98" s="0" t="n">
        <v>121.411015</v>
      </c>
    </row>
    <row r="99" customFormat="false" ht="14.15" hidden="false" customHeight="false" outlineLevel="0" collapsed="false">
      <c r="A99" s="0" t="s">
        <v>200</v>
      </c>
      <c r="B99" s="0" t="str">
        <f aca="false">LEFT(D99, 3)</f>
        <v>花蓮縣</v>
      </c>
      <c r="C99" s="0" t="str">
        <f aca="false">LEFT(A99, LEN(A99)-2)</f>
        <v>豐濱鄉</v>
      </c>
      <c r="D99" s="0" t="s">
        <v>201</v>
      </c>
      <c r="E99" s="0" t="n">
        <v>23.601181</v>
      </c>
      <c r="F99" s="0" t="n">
        <v>121.521078</v>
      </c>
    </row>
    <row r="100" customFormat="false" ht="14.15" hidden="false" customHeight="false" outlineLevel="0" collapsed="false">
      <c r="A100" s="0" t="s">
        <v>202</v>
      </c>
      <c r="B100" s="0" t="str">
        <f aca="false">LEFT(D100, 3)</f>
        <v>花蓮縣</v>
      </c>
      <c r="C100" s="0" t="str">
        <f aca="false">LEFT(A100, LEN(A100)-2)</f>
        <v>鳳林鎮</v>
      </c>
      <c r="D100" s="0" t="s">
        <v>203</v>
      </c>
      <c r="E100" s="0" t="n">
        <v>23.744793</v>
      </c>
      <c r="F100" s="0" t="n">
        <v>121.4514</v>
      </c>
    </row>
    <row r="101" customFormat="false" ht="14.15" hidden="false" customHeight="false" outlineLevel="0" collapsed="false">
      <c r="A101" s="0" t="s">
        <v>204</v>
      </c>
      <c r="B101" s="0" t="str">
        <f aca="false">LEFT(D101, 3)</f>
        <v>澎湖縣</v>
      </c>
      <c r="C101" s="0" t="str">
        <f aca="false">LEFT(A101, LEN(A101)-2)</f>
        <v>七美鄉</v>
      </c>
      <c r="D101" s="0" t="s">
        <v>205</v>
      </c>
      <c r="E101" s="0" t="n">
        <v>23.220302</v>
      </c>
      <c r="F101" s="0" t="n">
        <v>119.441992</v>
      </c>
    </row>
    <row r="102" customFormat="false" ht="14.15" hidden="false" customHeight="false" outlineLevel="0" collapsed="false">
      <c r="A102" s="0" t="s">
        <v>206</v>
      </c>
      <c r="B102" s="0" t="str">
        <f aca="false">LEFT(D102, 3)</f>
        <v>澎湖縣</v>
      </c>
      <c r="C102" s="0" t="str">
        <f aca="false">LEFT(A102, LEN(A102)-2)</f>
        <v>望安鄉</v>
      </c>
      <c r="D102" s="0" t="s">
        <v>207</v>
      </c>
      <c r="E102" s="0" t="n">
        <v>23.357353</v>
      </c>
      <c r="F102" s="0" t="n">
        <v>119.50036</v>
      </c>
    </row>
    <row r="103" customFormat="false" ht="14.15" hidden="false" customHeight="false" outlineLevel="0" collapsed="false">
      <c r="A103" s="0" t="s">
        <v>208</v>
      </c>
      <c r="B103" s="0" t="str">
        <f aca="false">LEFT(D103, 3)</f>
        <v>澎湖縣</v>
      </c>
      <c r="C103" s="0" t="str">
        <f aca="false">LEFT(A103, LEN(A103)-2)</f>
        <v>湖西鄉</v>
      </c>
      <c r="D103" s="0" t="s">
        <v>209</v>
      </c>
      <c r="E103" s="0" t="n">
        <v>23.603418</v>
      </c>
      <c r="F103" s="0" t="n">
        <v>119.625273</v>
      </c>
    </row>
    <row r="104" customFormat="false" ht="14.15" hidden="false" customHeight="false" outlineLevel="0" collapsed="false">
      <c r="A104" s="0" t="s">
        <v>210</v>
      </c>
      <c r="B104" s="0" t="str">
        <f aca="false">LEFT(D104, 3)</f>
        <v>澎湖縣</v>
      </c>
      <c r="C104" s="0" t="str">
        <f aca="false">LEFT(A104, LEN(A104)-2)</f>
        <v>白沙鄉</v>
      </c>
      <c r="D104" s="0" t="s">
        <v>211</v>
      </c>
      <c r="E104" s="0" t="n">
        <v>23.667179</v>
      </c>
      <c r="F104" s="0" t="n">
        <v>119.599202</v>
      </c>
    </row>
    <row r="105" customFormat="false" ht="14.15" hidden="false" customHeight="false" outlineLevel="0" collapsed="false">
      <c r="A105" s="0" t="s">
        <v>212</v>
      </c>
      <c r="B105" s="0" t="str">
        <f aca="false">LEFT(D105, 3)</f>
        <v>澎湖縣</v>
      </c>
      <c r="C105" s="0" t="str">
        <f aca="false">LEFT(A105, LEN(A105)-2)</f>
        <v>西嶼鄉</v>
      </c>
      <c r="D105" s="0" t="s">
        <v>213</v>
      </c>
      <c r="E105" s="0" t="n">
        <v>23.601714</v>
      </c>
      <c r="F105" s="0" t="n">
        <v>119.512221</v>
      </c>
    </row>
    <row r="106" customFormat="false" ht="14.15" hidden="false" customHeight="false" outlineLevel="0" collapsed="false">
      <c r="A106" s="0" t="s">
        <v>214</v>
      </c>
      <c r="B106" s="0" t="str">
        <f aca="false">LEFT(D106, 3)</f>
        <v>澎湖縣</v>
      </c>
      <c r="C106" s="0" t="str">
        <f aca="false">LEFT(A106, LEN(A106)-2)</f>
        <v>馬公市</v>
      </c>
      <c r="D106" s="0" t="s">
        <v>215</v>
      </c>
      <c r="E106" s="0" t="n">
        <v>23.566112</v>
      </c>
      <c r="F106" s="0" t="n">
        <v>119.578661</v>
      </c>
    </row>
    <row r="107" customFormat="false" ht="14.15" hidden="false" customHeight="false" outlineLevel="0" collapsed="false">
      <c r="A107" s="0" t="s">
        <v>216</v>
      </c>
      <c r="B107" s="0" t="str">
        <f aca="false">LEFT(D107, 3)</f>
        <v>桃園市</v>
      </c>
      <c r="C107" s="0" t="str">
        <f aca="false">LEFT(A107, LEN(A107)-2)</f>
        <v>中壢市</v>
      </c>
      <c r="D107" s="0" t="s">
        <v>217</v>
      </c>
      <c r="E107" s="0" t="n">
        <v>24.965812</v>
      </c>
      <c r="F107" s="0" t="n">
        <v>121.225138</v>
      </c>
    </row>
    <row r="108" customFormat="false" ht="14.15" hidden="false" customHeight="false" outlineLevel="0" collapsed="false">
      <c r="A108" s="0" t="s">
        <v>218</v>
      </c>
      <c r="B108" s="0" t="str">
        <f aca="false">LEFT(D108, 3)</f>
        <v>桃園市</v>
      </c>
      <c r="C108" s="0" t="str">
        <f aca="false">LEFT(A108, LEN(A108)-2)</f>
        <v>八德市</v>
      </c>
      <c r="D108" s="0" t="s">
        <v>219</v>
      </c>
      <c r="E108" s="0" t="n">
        <v>24.928918</v>
      </c>
      <c r="F108" s="0" t="n">
        <v>121.284599</v>
      </c>
    </row>
    <row r="109" customFormat="false" ht="14.15" hidden="false" customHeight="false" outlineLevel="0" collapsed="false">
      <c r="A109" s="0" t="s">
        <v>220</v>
      </c>
      <c r="B109" s="0" t="str">
        <f aca="false">LEFT(D109, 3)</f>
        <v>桃園市</v>
      </c>
      <c r="C109" s="0" t="str">
        <f aca="false">LEFT(A109, LEN(A109)-2)</f>
        <v>大園鄉</v>
      </c>
      <c r="D109" s="0" t="s">
        <v>221</v>
      </c>
      <c r="E109" s="0" t="n">
        <v>25.063856</v>
      </c>
      <c r="F109" s="0" t="n">
        <v>121.19546</v>
      </c>
    </row>
    <row r="110" customFormat="false" ht="14.15" hidden="false" customHeight="false" outlineLevel="0" collapsed="false">
      <c r="A110" s="0" t="s">
        <v>222</v>
      </c>
      <c r="B110" s="0" t="str">
        <f aca="false">LEFT(D110, 3)</f>
        <v>桃園市</v>
      </c>
      <c r="C110" s="0" t="str">
        <f aca="false">LEFT(A110, LEN(A110)-2)</f>
        <v>大溪鎮</v>
      </c>
      <c r="D110" s="0" t="s">
        <v>223</v>
      </c>
      <c r="E110" s="0" t="n">
        <v>24.880508</v>
      </c>
      <c r="F110" s="0" t="n">
        <v>121.28715</v>
      </c>
    </row>
    <row r="111" customFormat="false" ht="14.15" hidden="false" customHeight="false" outlineLevel="0" collapsed="false">
      <c r="A111" s="0" t="s">
        <v>224</v>
      </c>
      <c r="B111" s="0" t="str">
        <f aca="false">LEFT(D111, 3)</f>
        <v>桃園市</v>
      </c>
      <c r="C111" s="0" t="str">
        <f aca="false">LEFT(A111, LEN(A111)-2)</f>
        <v>復興鄉</v>
      </c>
      <c r="D111" s="0" t="s">
        <v>225</v>
      </c>
      <c r="E111" s="0" t="n">
        <v>24.814771</v>
      </c>
      <c r="F111" s="0" t="n">
        <v>121.351098</v>
      </c>
    </row>
    <row r="112" customFormat="false" ht="14.15" hidden="false" customHeight="false" outlineLevel="0" collapsed="false">
      <c r="A112" s="0" t="s">
        <v>226</v>
      </c>
      <c r="B112" s="0" t="str">
        <f aca="false">LEFT(D112, 3)</f>
        <v>桃園市</v>
      </c>
      <c r="C112" s="0" t="str">
        <f aca="false">LEFT(A112, LEN(A112)-2)</f>
        <v>新屋鄉</v>
      </c>
      <c r="D112" s="0" t="s">
        <v>227</v>
      </c>
      <c r="E112" s="0" t="n">
        <v>24.972476</v>
      </c>
      <c r="F112" s="0" t="n">
        <v>121.105542</v>
      </c>
    </row>
    <row r="113" customFormat="false" ht="14.15" hidden="false" customHeight="false" outlineLevel="0" collapsed="false">
      <c r="A113" s="0" t="s">
        <v>228</v>
      </c>
      <c r="B113" s="0" t="str">
        <f aca="false">LEFT(D113, 3)</f>
        <v>桃園市</v>
      </c>
      <c r="C113" s="0" t="str">
        <f aca="false">LEFT(A113, LEN(A113)-2)</f>
        <v>桃園市</v>
      </c>
      <c r="D113" s="0" t="s">
        <v>229</v>
      </c>
      <c r="E113" s="0" t="n">
        <v>24.993862</v>
      </c>
      <c r="F113" s="0" t="n">
        <v>121.30168</v>
      </c>
    </row>
    <row r="114" customFormat="false" ht="14.15" hidden="false" customHeight="false" outlineLevel="0" collapsed="false">
      <c r="A114" s="0" t="s">
        <v>230</v>
      </c>
      <c r="B114" s="0" t="str">
        <f aca="false">LEFT(D114, 3)</f>
        <v>桃園市</v>
      </c>
      <c r="C114" s="0" t="str">
        <f aca="false">LEFT(A114, LEN(A114)-2)</f>
        <v>楊梅市</v>
      </c>
      <c r="D114" s="0" t="s">
        <v>231</v>
      </c>
      <c r="E114" s="0" t="n">
        <v>24.946745</v>
      </c>
      <c r="F114" s="0" t="n">
        <v>121.156189</v>
      </c>
    </row>
    <row r="115" customFormat="false" ht="14.15" hidden="false" customHeight="false" outlineLevel="0" collapsed="false">
      <c r="A115" s="0" t="s">
        <v>232</v>
      </c>
      <c r="B115" s="0" t="str">
        <f aca="false">LEFT(D115, 3)</f>
        <v>桃園市</v>
      </c>
      <c r="C115" s="0" t="str">
        <f aca="false">LEFT(A115, LEN(A115)-2)</f>
        <v>蘆竹鄉</v>
      </c>
      <c r="D115" s="0" t="s">
        <v>233</v>
      </c>
      <c r="E115" s="0" t="n">
        <v>25.04699</v>
      </c>
      <c r="F115" s="0" t="n">
        <v>121.295199</v>
      </c>
    </row>
    <row r="116" customFormat="false" ht="14.15" hidden="false" customHeight="false" outlineLevel="0" collapsed="false">
      <c r="A116" s="0" t="s">
        <v>234</v>
      </c>
      <c r="B116" s="0" t="str">
        <f aca="false">LEFT(D116, 3)</f>
        <v>桃園市</v>
      </c>
      <c r="C116" s="0" t="str">
        <f aca="false">LEFT(A116, LEN(A116)-2)</f>
        <v>觀音鄉</v>
      </c>
      <c r="D116" s="0" t="s">
        <v>235</v>
      </c>
      <c r="E116" s="0" t="n">
        <v>25.036532</v>
      </c>
      <c r="F116" s="0" t="n">
        <v>121.08175</v>
      </c>
    </row>
    <row r="117" customFormat="false" ht="14.15" hidden="false" customHeight="false" outlineLevel="0" collapsed="false">
      <c r="A117" s="0" t="s">
        <v>236</v>
      </c>
      <c r="B117" s="0" t="str">
        <f aca="false">LEFT(D117, 3)</f>
        <v>桃園市</v>
      </c>
      <c r="C117" s="0" t="str">
        <f aca="false">LEFT(A117, LEN(A117)-2)</f>
        <v>龍潭鄉</v>
      </c>
      <c r="D117" s="0" t="s">
        <v>237</v>
      </c>
      <c r="E117" s="0" t="n">
        <v>24.864562</v>
      </c>
      <c r="F117" s="0" t="n">
        <v>121.216962</v>
      </c>
    </row>
    <row r="118" customFormat="false" ht="14.15" hidden="false" customHeight="false" outlineLevel="0" collapsed="false">
      <c r="A118" s="0" t="s">
        <v>238</v>
      </c>
      <c r="B118" s="0" t="str">
        <f aca="false">LEFT(D118, 3)</f>
        <v>桃園市</v>
      </c>
      <c r="C118" s="0" t="str">
        <f aca="false">LEFT(A118, LEN(A118)-2)</f>
        <v>龜山鄉</v>
      </c>
      <c r="D118" s="0" t="s">
        <v>239</v>
      </c>
      <c r="E118" s="0" t="n">
        <v>24.992532</v>
      </c>
      <c r="F118" s="0" t="n">
        <v>121.337877</v>
      </c>
    </row>
    <row r="119" customFormat="false" ht="14.15" hidden="false" customHeight="false" outlineLevel="0" collapsed="false">
      <c r="A119" s="0" t="s">
        <v>240</v>
      </c>
      <c r="B119" s="0" t="str">
        <f aca="false">LEFT(D119, 3)</f>
        <v>桃園市</v>
      </c>
      <c r="C119" s="0" t="str">
        <f aca="false">LEFT(A119, LEN(A119)-2)</f>
        <v>平鎮區</v>
      </c>
      <c r="D119" s="0" t="s">
        <v>241</v>
      </c>
      <c r="E119" s="0" t="n">
        <v>24.9454616</v>
      </c>
      <c r="F119" s="0" t="n">
        <v>121.2181718</v>
      </c>
    </row>
    <row r="120" customFormat="false" ht="14.15" hidden="false" customHeight="false" outlineLevel="0" collapsed="false">
      <c r="A120" s="0" t="s">
        <v>242</v>
      </c>
      <c r="B120" s="0" t="str">
        <f aca="false">LEFT(D120, 3)</f>
        <v>新竹縣</v>
      </c>
      <c r="C120" s="0" t="str">
        <f aca="false">LEFT(A120, LEN(A120)-2)</f>
        <v>北區區</v>
      </c>
      <c r="D120" s="0" t="s">
        <v>243</v>
      </c>
      <c r="E120" s="0" t="n">
        <v>24.816369</v>
      </c>
      <c r="F120" s="0" t="n">
        <v>120.970309</v>
      </c>
    </row>
    <row r="121" customFormat="false" ht="14.15" hidden="false" customHeight="false" outlineLevel="0" collapsed="false">
      <c r="A121" s="0" t="s">
        <v>244</v>
      </c>
      <c r="B121" s="0" t="str">
        <f aca="false">LEFT(D121, 3)</f>
        <v>新竹縣</v>
      </c>
      <c r="C121" s="0" t="str">
        <f aca="false">LEFT(A121, LEN(A121)-2)</f>
        <v>東區區</v>
      </c>
      <c r="D121" s="0" t="s">
        <v>245</v>
      </c>
      <c r="E121" s="0" t="n">
        <v>24.805325</v>
      </c>
      <c r="F121" s="0" t="n">
        <v>120.973424</v>
      </c>
    </row>
    <row r="122" customFormat="false" ht="14.15" hidden="false" customHeight="false" outlineLevel="0" collapsed="false">
      <c r="A122" s="0" t="s">
        <v>246</v>
      </c>
      <c r="B122" s="0" t="str">
        <f aca="false">LEFT(D122, 3)</f>
        <v>新竹縣</v>
      </c>
      <c r="C122" s="0" t="str">
        <f aca="false">LEFT(A122, LEN(A122)-2)</f>
        <v>香山區</v>
      </c>
      <c r="D122" s="0" t="s">
        <v>247</v>
      </c>
      <c r="E122" s="0" t="n">
        <v>24.797163</v>
      </c>
      <c r="F122" s="0" t="n">
        <v>120.941963</v>
      </c>
    </row>
    <row r="123" customFormat="false" ht="14.15" hidden="false" customHeight="false" outlineLevel="0" collapsed="false">
      <c r="A123" s="0" t="s">
        <v>248</v>
      </c>
      <c r="B123" s="0" t="str">
        <f aca="false">LEFT(D123, 3)</f>
        <v>新竹縣</v>
      </c>
      <c r="C123" s="0" t="str">
        <f aca="false">LEFT(A123, LEN(A123)-2)</f>
        <v>五峰鄉</v>
      </c>
      <c r="D123" s="0" t="s">
        <v>249</v>
      </c>
      <c r="E123" s="0" t="n">
        <v>24.631951</v>
      </c>
      <c r="F123" s="0" t="n">
        <v>121.119535</v>
      </c>
    </row>
    <row r="124" customFormat="false" ht="14.15" hidden="false" customHeight="false" outlineLevel="0" collapsed="false">
      <c r="A124" s="0" t="s">
        <v>250</v>
      </c>
      <c r="B124" s="0" t="str">
        <f aca="false">LEFT(D124, 3)</f>
        <v>新竹縣</v>
      </c>
      <c r="C124" s="0" t="str">
        <f aca="false">LEFT(A124, LEN(A124)-2)</f>
        <v>北埔鄉</v>
      </c>
      <c r="D124" s="0" t="s">
        <v>251</v>
      </c>
      <c r="E124" s="0" t="n">
        <v>24.701983</v>
      </c>
      <c r="F124" s="0" t="n">
        <v>121.056406</v>
      </c>
    </row>
    <row r="125" customFormat="false" ht="14.15" hidden="false" customHeight="false" outlineLevel="0" collapsed="false">
      <c r="A125" s="0" t="s">
        <v>252</v>
      </c>
      <c r="B125" s="0" t="str">
        <f aca="false">LEFT(D125, 3)</f>
        <v>新竹縣</v>
      </c>
      <c r="C125" s="0" t="str">
        <f aca="false">LEFT(A125, LEN(A125)-2)</f>
        <v>尖石鄉</v>
      </c>
      <c r="D125" s="0" t="s">
        <v>253</v>
      </c>
      <c r="E125" s="0" t="n">
        <v>24.705167</v>
      </c>
      <c r="F125" s="0" t="n">
        <v>121.201341</v>
      </c>
    </row>
    <row r="126" customFormat="false" ht="14.15" hidden="false" customHeight="false" outlineLevel="0" collapsed="false">
      <c r="A126" s="0" t="s">
        <v>254</v>
      </c>
      <c r="B126" s="0" t="str">
        <f aca="false">LEFT(D126, 3)</f>
        <v>新竹縣</v>
      </c>
      <c r="C126" s="0" t="str">
        <f aca="false">LEFT(A126, LEN(A126)-2)</f>
        <v>峨眉鄉</v>
      </c>
      <c r="D126" s="0" t="s">
        <v>255</v>
      </c>
      <c r="E126" s="0" t="n">
        <v>24.688792</v>
      </c>
      <c r="F126" s="0" t="n">
        <v>121.019595</v>
      </c>
    </row>
    <row r="127" customFormat="false" ht="14.15" hidden="false" customHeight="false" outlineLevel="0" collapsed="false">
      <c r="A127" s="0" t="s">
        <v>256</v>
      </c>
      <c r="B127" s="0" t="str">
        <f aca="false">LEFT(D127, 3)</f>
        <v>新竹縣</v>
      </c>
      <c r="C127" s="0" t="str">
        <f aca="false">LEFT(A127, LEN(A127)-2)</f>
        <v>新埔鎮</v>
      </c>
      <c r="D127" s="0" t="s">
        <v>257</v>
      </c>
      <c r="E127" s="0" t="n">
        <v>24.827953</v>
      </c>
      <c r="F127" s="0" t="n">
        <v>121.071303</v>
      </c>
    </row>
    <row r="128" customFormat="false" ht="14.15" hidden="false" customHeight="false" outlineLevel="0" collapsed="false">
      <c r="A128" s="0" t="s">
        <v>258</v>
      </c>
      <c r="B128" s="0" t="str">
        <f aca="false">LEFT(D128, 3)</f>
        <v>新竹縣</v>
      </c>
      <c r="C128" s="0" t="str">
        <f aca="false">LEFT(A128, LEN(A128)-2)</f>
        <v>新豐鄉</v>
      </c>
      <c r="D128" s="0" t="s">
        <v>259</v>
      </c>
      <c r="E128" s="0" t="n">
        <v>24.90081</v>
      </c>
      <c r="F128" s="0" t="n">
        <v>120.985193</v>
      </c>
    </row>
    <row r="129" customFormat="false" ht="14.15" hidden="false" customHeight="false" outlineLevel="0" collapsed="false">
      <c r="A129" s="0" t="s">
        <v>260</v>
      </c>
      <c r="B129" s="0" t="str">
        <f aca="false">LEFT(D129, 3)</f>
        <v>新竹縣</v>
      </c>
      <c r="C129" s="0" t="str">
        <f aca="false">LEFT(A129, LEN(A129)-2)</f>
        <v>橫山鄉</v>
      </c>
      <c r="D129" s="0" t="s">
        <v>261</v>
      </c>
      <c r="E129" s="0" t="n">
        <v>24.716779</v>
      </c>
      <c r="F129" s="0" t="n">
        <v>121.141496</v>
      </c>
    </row>
    <row r="130" customFormat="false" ht="14.15" hidden="false" customHeight="false" outlineLevel="0" collapsed="false">
      <c r="A130" s="0" t="s">
        <v>262</v>
      </c>
      <c r="B130" s="0" t="str">
        <f aca="false">LEFT(D130, 3)</f>
        <v>新竹縣</v>
      </c>
      <c r="C130" s="0" t="str">
        <f aca="false">LEFT(A130, LEN(A130)-2)</f>
        <v>湖口鄉</v>
      </c>
      <c r="D130" s="0" t="s">
        <v>263</v>
      </c>
      <c r="E130" s="0" t="n">
        <v>24.901024</v>
      </c>
      <c r="F130" s="0" t="n">
        <v>121.04789</v>
      </c>
    </row>
    <row r="131" customFormat="false" ht="14.15" hidden="false" customHeight="false" outlineLevel="0" collapsed="false">
      <c r="A131" s="0" t="s">
        <v>264</v>
      </c>
      <c r="B131" s="0" t="str">
        <f aca="false">LEFT(D131, 3)</f>
        <v>新竹縣</v>
      </c>
      <c r="C131" s="0" t="str">
        <f aca="false">LEFT(A131, LEN(A131)-2)</f>
        <v>芎林鄉</v>
      </c>
      <c r="D131" s="0" t="s">
        <v>265</v>
      </c>
      <c r="E131" s="0" t="n">
        <v>24.773309</v>
      </c>
      <c r="F131" s="0" t="n">
        <v>121.081855</v>
      </c>
    </row>
    <row r="132" customFormat="false" ht="14.15" hidden="false" customHeight="false" outlineLevel="0" collapsed="false">
      <c r="A132" s="0" t="s">
        <v>266</v>
      </c>
      <c r="B132" s="0" t="str">
        <f aca="false">LEFT(D132, 3)</f>
        <v>新竹縣</v>
      </c>
      <c r="C132" s="0" t="str">
        <f aca="false">LEFT(A132, LEN(A132)-2)</f>
        <v>關西鎮</v>
      </c>
      <c r="D132" s="0" t="s">
        <v>267</v>
      </c>
      <c r="E132" s="0" t="n">
        <v>24.792411</v>
      </c>
      <c r="F132" s="0" t="n">
        <v>121.175851</v>
      </c>
    </row>
    <row r="133" customFormat="false" ht="14.15" hidden="false" customHeight="false" outlineLevel="0" collapsed="false">
      <c r="A133" s="0" t="s">
        <v>268</v>
      </c>
      <c r="B133" s="0" t="str">
        <f aca="false">LEFT(D133, 3)</f>
        <v>新竹縣</v>
      </c>
      <c r="C133" s="0" t="str">
        <f aca="false">LEFT(A133, LEN(A133)-2)</f>
        <v>竹北市</v>
      </c>
      <c r="D133" s="3" t="s">
        <v>269</v>
      </c>
      <c r="E133" s="0" t="n">
        <v>24.8396236</v>
      </c>
      <c r="F133" s="0" t="n">
        <v>121.0040288</v>
      </c>
    </row>
    <row r="134" customFormat="false" ht="14.15" hidden="false" customHeight="false" outlineLevel="0" collapsed="false">
      <c r="A134" s="0" t="s">
        <v>270</v>
      </c>
      <c r="B134" s="0" t="str">
        <f aca="false">LEFT(D134, 3)</f>
        <v>新竹縣</v>
      </c>
      <c r="C134" s="0" t="str">
        <f aca="false">LEFT(A134, LEN(A134)-2)</f>
        <v>寶山鄉</v>
      </c>
      <c r="D134" s="3" t="s">
        <v>271</v>
      </c>
      <c r="E134" s="0" t="n">
        <v>24.7656558</v>
      </c>
      <c r="F134" s="0" t="n">
        <v>120.9910258</v>
      </c>
    </row>
    <row r="135" customFormat="false" ht="14.15" hidden="false" customHeight="false" outlineLevel="0" collapsed="false">
      <c r="A135" s="0" t="s">
        <v>272</v>
      </c>
      <c r="B135" s="0" t="str">
        <f aca="false">LEFT(D135, 3)</f>
        <v>新竹縣</v>
      </c>
      <c r="C135" s="0" t="str">
        <f aca="false">LEFT(A135, LEN(A135)-2)</f>
        <v>竹東鎮</v>
      </c>
      <c r="D135" s="3" t="s">
        <v>273</v>
      </c>
      <c r="E135" s="0" t="n">
        <v>24.7369818</v>
      </c>
      <c r="F135" s="0" t="n">
        <v>121.0917386</v>
      </c>
    </row>
    <row r="136" customFormat="false" ht="14.15" hidden="false" customHeight="false" outlineLevel="0" collapsed="false">
      <c r="A136" s="0" t="s">
        <v>274</v>
      </c>
      <c r="B136" s="0" t="str">
        <f aca="false">LEFT(D136, 3)</f>
        <v>新北市</v>
      </c>
      <c r="C136" s="0" t="str">
        <f aca="false">LEFT(A136, LEN(A136)-2)</f>
        <v>三峽區</v>
      </c>
      <c r="D136" s="0" t="s">
        <v>275</v>
      </c>
      <c r="E136" s="0" t="n">
        <v>24.934109</v>
      </c>
      <c r="F136" s="0" t="n">
        <v>121.368904</v>
      </c>
    </row>
    <row r="137" customFormat="false" ht="14.15" hidden="false" customHeight="false" outlineLevel="0" collapsed="false">
      <c r="A137" s="0" t="s">
        <v>276</v>
      </c>
      <c r="B137" s="0" t="str">
        <f aca="false">LEFT(D137, 3)</f>
        <v>新北市</v>
      </c>
      <c r="C137" s="0" t="str">
        <f aca="false">LEFT(A137, LEN(A137)-2)</f>
        <v>三芝區</v>
      </c>
      <c r="D137" s="0" t="s">
        <v>277</v>
      </c>
      <c r="E137" s="0" t="n">
        <v>25.257653</v>
      </c>
      <c r="F137" s="0" t="n">
        <v>121.500829</v>
      </c>
    </row>
    <row r="138" customFormat="false" ht="14.15" hidden="false" customHeight="false" outlineLevel="0" collapsed="false">
      <c r="A138" s="0" t="s">
        <v>278</v>
      </c>
      <c r="B138" s="0" t="str">
        <f aca="false">LEFT(D138, 3)</f>
        <v>新北市</v>
      </c>
      <c r="C138" s="0" t="str">
        <f aca="false">LEFT(A138, LEN(A138)-2)</f>
        <v>三重區</v>
      </c>
      <c r="D138" s="0" t="s">
        <v>279</v>
      </c>
      <c r="E138" s="0" t="n">
        <v>25.061344</v>
      </c>
      <c r="F138" s="0" t="n">
        <v>121.488333</v>
      </c>
    </row>
    <row r="139" customFormat="false" ht="14.15" hidden="false" customHeight="false" outlineLevel="0" collapsed="false">
      <c r="A139" s="0" t="s">
        <v>280</v>
      </c>
      <c r="B139" s="0" t="str">
        <f aca="false">LEFT(D139, 3)</f>
        <v>新北市</v>
      </c>
      <c r="C139" s="0" t="str">
        <f aca="false">LEFT(A139, LEN(A139)-2)</f>
        <v>中和區</v>
      </c>
      <c r="D139" s="0" t="s">
        <v>281</v>
      </c>
      <c r="E139" s="0" t="n">
        <v>24.998629</v>
      </c>
      <c r="F139" s="0" t="n">
        <v>121.500754</v>
      </c>
    </row>
    <row r="140" customFormat="false" ht="14.15" hidden="false" customHeight="false" outlineLevel="0" collapsed="false">
      <c r="A140" s="0" t="s">
        <v>282</v>
      </c>
      <c r="B140" s="0" t="str">
        <f aca="false">LEFT(D140, 3)</f>
        <v>新北市</v>
      </c>
      <c r="C140" s="0" t="str">
        <f aca="false">LEFT(A140, LEN(A140)-2)</f>
        <v>五股區</v>
      </c>
      <c r="D140" s="0" t="s">
        <v>283</v>
      </c>
      <c r="E140" s="0" t="n">
        <v>25.083039</v>
      </c>
      <c r="F140" s="0" t="n">
        <v>121.438078</v>
      </c>
    </row>
    <row r="141" customFormat="false" ht="14.15" hidden="false" customHeight="false" outlineLevel="0" collapsed="false">
      <c r="A141" s="0" t="s">
        <v>284</v>
      </c>
      <c r="B141" s="0" t="str">
        <f aca="false">LEFT(D141, 3)</f>
        <v>新北市</v>
      </c>
      <c r="C141" s="0" t="str">
        <f aca="false">LEFT(A141, LEN(A141)-2)</f>
        <v>八里區</v>
      </c>
      <c r="D141" s="0" t="s">
        <v>285</v>
      </c>
      <c r="E141" s="0" t="n">
        <v>25.14774</v>
      </c>
      <c r="F141" s="0" t="n">
        <v>121.398749</v>
      </c>
    </row>
    <row r="142" customFormat="false" ht="14.15" hidden="false" customHeight="false" outlineLevel="0" collapsed="false">
      <c r="A142" s="0" t="s">
        <v>286</v>
      </c>
      <c r="B142" s="0" t="str">
        <f aca="false">LEFT(D142, 3)</f>
        <v>新北市</v>
      </c>
      <c r="C142" s="0" t="str">
        <f aca="false">LEFT(A142, LEN(A142)-2)</f>
        <v>土城區</v>
      </c>
      <c r="D142" s="0" t="s">
        <v>287</v>
      </c>
      <c r="E142" s="0" t="n">
        <v>24.97265</v>
      </c>
      <c r="F142" s="0" t="n">
        <v>121.442846</v>
      </c>
    </row>
    <row r="143" customFormat="false" ht="14.15" hidden="false" customHeight="false" outlineLevel="0" collapsed="false">
      <c r="A143" s="0" t="s">
        <v>288</v>
      </c>
      <c r="B143" s="0" t="str">
        <f aca="false">LEFT(D143, 3)</f>
        <v>新北市</v>
      </c>
      <c r="C143" s="0" t="str">
        <f aca="false">LEFT(A143, LEN(A143)-2)</f>
        <v>坪林區</v>
      </c>
      <c r="D143" s="0" t="s">
        <v>289</v>
      </c>
      <c r="E143" s="0" t="n">
        <v>24.936151</v>
      </c>
      <c r="F143" s="0" t="n">
        <v>121.711904</v>
      </c>
    </row>
    <row r="144" customFormat="false" ht="14.15" hidden="false" customHeight="false" outlineLevel="0" collapsed="false">
      <c r="A144" s="0" t="s">
        <v>290</v>
      </c>
      <c r="B144" s="0" t="str">
        <f aca="false">LEFT(D144, 3)</f>
        <v>新北市</v>
      </c>
      <c r="C144" s="0" t="str">
        <f aca="false">LEFT(A144, LEN(A144)-2)</f>
        <v>平溪區</v>
      </c>
      <c r="D144" s="0" t="s">
        <v>291</v>
      </c>
      <c r="E144" s="0" t="n">
        <v>25.026322</v>
      </c>
      <c r="F144" s="0" t="n">
        <v>121.738492</v>
      </c>
    </row>
    <row r="145" customFormat="false" ht="14.15" hidden="false" customHeight="false" outlineLevel="0" collapsed="false">
      <c r="A145" s="0" t="s">
        <v>292</v>
      </c>
      <c r="B145" s="0" t="str">
        <f aca="false">LEFT(D145, 3)</f>
        <v>新北市</v>
      </c>
      <c r="C145" s="0" t="str">
        <f aca="false">LEFT(A145, LEN(A145)-2)</f>
        <v>板橋區</v>
      </c>
      <c r="D145" s="0" t="s">
        <v>293</v>
      </c>
      <c r="E145" s="0" t="n">
        <v>25.009623</v>
      </c>
      <c r="F145" s="0" t="n">
        <v>121.459243</v>
      </c>
    </row>
    <row r="146" customFormat="false" ht="14.15" hidden="false" customHeight="false" outlineLevel="0" collapsed="false">
      <c r="A146" s="0" t="s">
        <v>294</v>
      </c>
      <c r="B146" s="0" t="str">
        <f aca="false">LEFT(D146, 3)</f>
        <v>新北市</v>
      </c>
      <c r="C146" s="0" t="str">
        <f aca="false">LEFT(A146, LEN(A146)-2)</f>
        <v>林口區</v>
      </c>
      <c r="D146" s="0" t="s">
        <v>295</v>
      </c>
      <c r="E146" s="0" t="n">
        <v>25.076695</v>
      </c>
      <c r="F146" s="0" t="n">
        <v>121.388015</v>
      </c>
    </row>
    <row r="147" customFormat="false" ht="14.15" hidden="false" customHeight="false" outlineLevel="0" collapsed="false">
      <c r="A147" s="0" t="s">
        <v>296</v>
      </c>
      <c r="B147" s="0" t="str">
        <f aca="false">LEFT(D147, 3)</f>
        <v>新北市</v>
      </c>
      <c r="C147" s="0" t="str">
        <f aca="false">LEFT(A147, LEN(A147)-2)</f>
        <v>樹林區</v>
      </c>
      <c r="D147" s="0" t="s">
        <v>297</v>
      </c>
      <c r="E147" s="0" t="n">
        <v>24.989909</v>
      </c>
      <c r="F147" s="0" t="n">
        <v>121.424568</v>
      </c>
    </row>
    <row r="148" customFormat="false" ht="14.15" hidden="false" customHeight="false" outlineLevel="0" collapsed="false">
      <c r="A148" s="0" t="s">
        <v>298</v>
      </c>
      <c r="B148" s="0" t="str">
        <f aca="false">LEFT(D148, 3)</f>
        <v>新北市</v>
      </c>
      <c r="C148" s="0" t="str">
        <f aca="false">LEFT(A148, LEN(A148)-2)</f>
        <v>永和區</v>
      </c>
      <c r="D148" s="0" t="s">
        <v>299</v>
      </c>
      <c r="E148" s="0" t="n">
        <v>25.009162</v>
      </c>
      <c r="F148" s="0" t="n">
        <v>121.520357</v>
      </c>
    </row>
    <row r="149" customFormat="false" ht="14.15" hidden="false" customHeight="false" outlineLevel="0" collapsed="false">
      <c r="A149" s="0" t="s">
        <v>300</v>
      </c>
      <c r="B149" s="0" t="str">
        <f aca="false">LEFT(D149, 3)</f>
        <v>新北市</v>
      </c>
      <c r="C149" s="0" t="str">
        <f aca="false">LEFT(A149, LEN(A149)-2)</f>
        <v>泰山區</v>
      </c>
      <c r="D149" s="0" t="s">
        <v>301</v>
      </c>
      <c r="E149" s="0" t="n">
        <v>25.059181</v>
      </c>
      <c r="F149" s="0" t="n">
        <v>121.431474</v>
      </c>
    </row>
    <row r="150" customFormat="false" ht="14.15" hidden="false" customHeight="false" outlineLevel="0" collapsed="false">
      <c r="A150" s="0" t="s">
        <v>302</v>
      </c>
      <c r="B150" s="0" t="str">
        <f aca="false">LEFT(D150, 3)</f>
        <v>新北市</v>
      </c>
      <c r="C150" s="0" t="str">
        <f aca="false">LEFT(A150, LEN(A150)-2)</f>
        <v>淡水區</v>
      </c>
      <c r="D150" s="0" t="s">
        <v>303</v>
      </c>
      <c r="E150" s="0" t="n">
        <v>25.169518</v>
      </c>
      <c r="F150" s="0" t="n">
        <v>121.441205</v>
      </c>
    </row>
    <row r="151" customFormat="false" ht="14.15" hidden="false" customHeight="false" outlineLevel="0" collapsed="false">
      <c r="A151" s="0" t="s">
        <v>304</v>
      </c>
      <c r="B151" s="0" t="str">
        <f aca="false">LEFT(D151, 3)</f>
        <v>新北市</v>
      </c>
      <c r="C151" s="0" t="str">
        <f aca="false">LEFT(A151, LEN(A151)-2)</f>
        <v>深坑區</v>
      </c>
      <c r="D151" s="0" t="s">
        <v>305</v>
      </c>
      <c r="E151" s="0" t="n">
        <v>25.002447</v>
      </c>
      <c r="F151" s="0" t="n">
        <v>121.616153</v>
      </c>
    </row>
    <row r="152" customFormat="false" ht="14.15" hidden="false" customHeight="false" outlineLevel="0" collapsed="false">
      <c r="A152" s="0" t="s">
        <v>306</v>
      </c>
      <c r="B152" s="0" t="str">
        <f aca="false">LEFT(D152, 3)</f>
        <v>新北市</v>
      </c>
      <c r="C152" s="0" t="str">
        <f aca="false">LEFT(A152, LEN(A152)-2)</f>
        <v>烏來區</v>
      </c>
      <c r="D152" s="0" t="s">
        <v>307</v>
      </c>
      <c r="E152" s="0" t="n">
        <v>24.862974</v>
      </c>
      <c r="F152" s="0" t="n">
        <v>121.551415</v>
      </c>
    </row>
    <row r="153" customFormat="false" ht="14.15" hidden="false" customHeight="false" outlineLevel="0" collapsed="false">
      <c r="A153" s="0" t="s">
        <v>308</v>
      </c>
      <c r="B153" s="0" t="str">
        <f aca="false">LEFT(D153, 3)</f>
        <v>新北市</v>
      </c>
      <c r="C153" s="0" t="str">
        <f aca="false">LEFT(A153, LEN(A153)-2)</f>
        <v>瑞芳區</v>
      </c>
      <c r="D153" s="0" t="s">
        <v>309</v>
      </c>
      <c r="E153" s="0" t="n">
        <v>25.108752</v>
      </c>
      <c r="F153" s="0" t="n">
        <v>121.809849</v>
      </c>
    </row>
    <row r="154" customFormat="false" ht="14.15" hidden="false" customHeight="false" outlineLevel="0" collapsed="false">
      <c r="A154" s="0" t="s">
        <v>310</v>
      </c>
      <c r="B154" s="0" t="str">
        <f aca="false">LEFT(D154, 3)</f>
        <v>新北市</v>
      </c>
      <c r="C154" s="0" t="str">
        <f aca="false">LEFT(A154, LEN(A154)-2)</f>
        <v>石碇區</v>
      </c>
      <c r="D154" s="0" t="s">
        <v>311</v>
      </c>
      <c r="E154" s="0" t="n">
        <v>24.991385</v>
      </c>
      <c r="F154" s="0" t="n">
        <v>121.657824</v>
      </c>
    </row>
    <row r="155" customFormat="false" ht="14.15" hidden="false" customHeight="false" outlineLevel="0" collapsed="false">
      <c r="A155" s="0" t="s">
        <v>312</v>
      </c>
      <c r="B155" s="0" t="str">
        <f aca="false">LEFT(D155, 3)</f>
        <v>新北市</v>
      </c>
      <c r="C155" s="0" t="str">
        <f aca="false">LEFT(A155, LEN(A155)-2)</f>
        <v>石門區</v>
      </c>
      <c r="D155" s="0" t="s">
        <v>313</v>
      </c>
      <c r="E155" s="0" t="n">
        <v>25.29047</v>
      </c>
      <c r="F155" s="0" t="n">
        <v>121.566768</v>
      </c>
    </row>
    <row r="156" customFormat="false" ht="14.15" hidden="false" customHeight="false" outlineLevel="0" collapsed="false">
      <c r="A156" s="0" t="s">
        <v>314</v>
      </c>
      <c r="B156" s="0" t="str">
        <f aca="false">LEFT(D156, 3)</f>
        <v>新北市</v>
      </c>
      <c r="C156" s="0" t="str">
        <f aca="false">LEFT(A156, LEN(A156)-2)</f>
        <v>萬里區</v>
      </c>
      <c r="D156" s="0" t="s">
        <v>315</v>
      </c>
      <c r="E156" s="0" t="n">
        <v>25.177689</v>
      </c>
      <c r="F156" s="0" t="n">
        <v>121.689489</v>
      </c>
    </row>
    <row r="157" customFormat="false" ht="14.15" hidden="false" customHeight="false" outlineLevel="0" collapsed="false">
      <c r="A157" s="0" t="s">
        <v>316</v>
      </c>
      <c r="B157" s="0" t="str">
        <f aca="false">LEFT(D157, 3)</f>
        <v>新北市</v>
      </c>
      <c r="C157" s="0" t="str">
        <f aca="false">LEFT(A157, LEN(A157)-2)</f>
        <v>蘆洲區</v>
      </c>
      <c r="D157" s="0" t="s">
        <v>317</v>
      </c>
      <c r="E157" s="0" t="n">
        <v>25.084708</v>
      </c>
      <c r="F157" s="0" t="n">
        <v>121.473843</v>
      </c>
    </row>
    <row r="158" customFormat="false" ht="14.15" hidden="false" customHeight="false" outlineLevel="0" collapsed="false">
      <c r="A158" s="0" t="s">
        <v>318</v>
      </c>
      <c r="B158" s="0" t="str">
        <f aca="false">LEFT(D158, 3)</f>
        <v>新北市</v>
      </c>
      <c r="C158" s="0" t="str">
        <f aca="false">LEFT(A158, LEN(A158)-2)</f>
        <v>貢寮區</v>
      </c>
      <c r="D158" s="0" t="s">
        <v>319</v>
      </c>
      <c r="E158" s="0" t="n">
        <v>25.021796</v>
      </c>
      <c r="F158" s="0" t="n">
        <v>121.91029</v>
      </c>
    </row>
    <row r="159" customFormat="false" ht="14.15" hidden="false" customHeight="false" outlineLevel="0" collapsed="false">
      <c r="A159" s="0" t="s">
        <v>320</v>
      </c>
      <c r="B159" s="0" t="str">
        <f aca="false">LEFT(D159, 3)</f>
        <v>新北市</v>
      </c>
      <c r="C159" s="0" t="str">
        <f aca="false">LEFT(A159, LEN(A159)-2)</f>
        <v>金山區</v>
      </c>
      <c r="D159" s="0" t="s">
        <v>321</v>
      </c>
      <c r="E159" s="0" t="n">
        <v>25.222389</v>
      </c>
      <c r="F159" s="0" t="n">
        <v>121.636761</v>
      </c>
    </row>
    <row r="160" customFormat="false" ht="14.15" hidden="false" customHeight="false" outlineLevel="0" collapsed="false">
      <c r="A160" s="0" t="s">
        <v>322</v>
      </c>
      <c r="B160" s="0" t="str">
        <f aca="false">LEFT(D160, 3)</f>
        <v>新北市</v>
      </c>
      <c r="C160" s="0" t="str">
        <f aca="false">LEFT(A160, LEN(A160)-2)</f>
        <v>雙溪區</v>
      </c>
      <c r="D160" s="0" t="s">
        <v>323</v>
      </c>
      <c r="E160" s="0" t="n">
        <v>25.034051</v>
      </c>
      <c r="F160" s="0" t="n">
        <v>121.865664</v>
      </c>
    </row>
    <row r="161" customFormat="false" ht="14.15" hidden="false" customHeight="false" outlineLevel="0" collapsed="false">
      <c r="A161" s="0" t="s">
        <v>324</v>
      </c>
      <c r="B161" s="0" t="str">
        <f aca="false">LEFT(D161, 3)</f>
        <v>新北市</v>
      </c>
      <c r="C161" s="0" t="str">
        <f aca="false">LEFT(A161, LEN(A161)-2)</f>
        <v>鶯歌區</v>
      </c>
      <c r="D161" s="0" t="s">
        <v>325</v>
      </c>
      <c r="E161" s="0" t="n">
        <v>24.955861</v>
      </c>
      <c r="F161" s="0" t="n">
        <v>121.354434</v>
      </c>
    </row>
    <row r="162" customFormat="false" ht="14.15" hidden="false" customHeight="false" outlineLevel="0" collapsed="false">
      <c r="A162" s="0" t="s">
        <v>326</v>
      </c>
      <c r="B162" s="0" t="str">
        <f aca="false">LEFT(D162, 3)</f>
        <v>新北市</v>
      </c>
      <c r="C162" s="0" t="str">
        <f aca="false">LEFT(A162, LEN(A162)-2)</f>
        <v>新莊區</v>
      </c>
      <c r="D162" s="3" t="s">
        <v>327</v>
      </c>
      <c r="E162" s="0" t="n">
        <v>25.0358197</v>
      </c>
      <c r="F162" s="0" t="n">
        <v>121.4503843</v>
      </c>
    </row>
    <row r="163" customFormat="false" ht="14.15" hidden="false" customHeight="false" outlineLevel="0" collapsed="false">
      <c r="A163" s="0" t="s">
        <v>328</v>
      </c>
      <c r="B163" s="0" t="str">
        <f aca="false">LEFT(D163, 3)</f>
        <v>新北市</v>
      </c>
      <c r="C163" s="0" t="str">
        <f aca="false">LEFT(A163, LEN(A163)-2)</f>
        <v>新店區</v>
      </c>
      <c r="D163" s="0" t="s">
        <v>329</v>
      </c>
      <c r="E163" s="0" t="n">
        <v>24.975087</v>
      </c>
      <c r="F163" s="0" t="n">
        <v>121.543145</v>
      </c>
    </row>
    <row r="164" customFormat="false" ht="14.15" hidden="false" customHeight="false" outlineLevel="0" collapsed="false">
      <c r="A164" s="0" t="s">
        <v>330</v>
      </c>
      <c r="B164" s="0" t="str">
        <f aca="false">LEFT(D164, 3)</f>
        <v>新北市</v>
      </c>
      <c r="C164" s="0" t="str">
        <f aca="false">LEFT(A164, LEN(A164)-2)</f>
        <v>汐止區</v>
      </c>
      <c r="D164" s="0" t="s">
        <v>331</v>
      </c>
      <c r="E164" s="0" t="n">
        <v>25.0638029</v>
      </c>
      <c r="F164" s="0" t="n">
        <v>121.6588824</v>
      </c>
    </row>
    <row r="165" customFormat="false" ht="14.15" hidden="false" customHeight="false" outlineLevel="0" collapsed="false">
      <c r="A165" s="0" t="s">
        <v>332</v>
      </c>
      <c r="B165" s="0" t="str">
        <f aca="false">LEFT(D165, 3)</f>
        <v>彰化縣</v>
      </c>
      <c r="C165" s="0" t="str">
        <f aca="false">LEFT(A165, LEN(A165)-2)</f>
        <v>二林鎮</v>
      </c>
      <c r="D165" s="0" t="s">
        <v>333</v>
      </c>
      <c r="E165" s="0" t="n">
        <v>23.899974</v>
      </c>
      <c r="F165" s="0" t="n">
        <v>120.374445</v>
      </c>
    </row>
    <row r="166" customFormat="false" ht="14.15" hidden="false" customHeight="false" outlineLevel="0" collapsed="false">
      <c r="A166" s="0" t="s">
        <v>334</v>
      </c>
      <c r="B166" s="0" t="str">
        <f aca="false">LEFT(D166, 3)</f>
        <v>彰化縣</v>
      </c>
      <c r="C166" s="0" t="str">
        <f aca="false">LEFT(A166, LEN(A166)-2)</f>
        <v>二水鄉</v>
      </c>
      <c r="D166" s="0" t="s">
        <v>335</v>
      </c>
      <c r="E166" s="0" t="n">
        <v>23.806603</v>
      </c>
      <c r="F166" s="0" t="n">
        <v>120.618919</v>
      </c>
    </row>
    <row r="167" customFormat="false" ht="14.15" hidden="false" customHeight="false" outlineLevel="0" collapsed="false">
      <c r="A167" s="0" t="s">
        <v>336</v>
      </c>
      <c r="B167" s="0" t="str">
        <f aca="false">LEFT(D167, 3)</f>
        <v>彰化縣</v>
      </c>
      <c r="C167" s="0" t="str">
        <f aca="false">LEFT(A167, LEN(A167)-2)</f>
        <v>北斗鎮</v>
      </c>
      <c r="D167" s="0" t="s">
        <v>337</v>
      </c>
      <c r="E167" s="0" t="n">
        <v>23.871383</v>
      </c>
      <c r="F167" s="0" t="n">
        <v>120.521862</v>
      </c>
    </row>
    <row r="168" customFormat="false" ht="14.15" hidden="false" customHeight="false" outlineLevel="0" collapsed="false">
      <c r="A168" s="0" t="s">
        <v>338</v>
      </c>
      <c r="B168" s="0" t="str">
        <f aca="false">LEFT(D168, 3)</f>
        <v>彰化縣</v>
      </c>
      <c r="C168" s="0" t="str">
        <f aca="false">LEFT(A168, LEN(A168)-2)</f>
        <v>和美鎮</v>
      </c>
      <c r="D168" s="0" t="s">
        <v>339</v>
      </c>
      <c r="E168" s="0" t="n">
        <v>24.108558</v>
      </c>
      <c r="F168" s="0" t="n">
        <v>120.49415</v>
      </c>
    </row>
    <row r="169" customFormat="false" ht="14.15" hidden="false" customHeight="false" outlineLevel="0" collapsed="false">
      <c r="A169" s="0" t="s">
        <v>340</v>
      </c>
      <c r="B169" s="0" t="str">
        <f aca="false">LEFT(D169, 3)</f>
        <v>彰化縣</v>
      </c>
      <c r="C169" s="0" t="str">
        <f aca="false">LEFT(A169, LEN(A169)-2)</f>
        <v>員林市</v>
      </c>
      <c r="D169" s="0" t="s">
        <v>341</v>
      </c>
      <c r="E169" s="0" t="n">
        <v>23.958993</v>
      </c>
      <c r="F169" s="0" t="n">
        <v>120.574348</v>
      </c>
    </row>
    <row r="170" customFormat="false" ht="14.15" hidden="false" customHeight="false" outlineLevel="0" collapsed="false">
      <c r="A170" s="0" t="s">
        <v>342</v>
      </c>
      <c r="B170" s="0" t="str">
        <f aca="false">LEFT(D170, 3)</f>
        <v>彰化縣</v>
      </c>
      <c r="C170" s="0" t="str">
        <f aca="false">LEFT(A170, LEN(A170)-2)</f>
        <v>埤頭鄉</v>
      </c>
      <c r="D170" s="0" t="s">
        <v>343</v>
      </c>
      <c r="E170" s="0" t="n">
        <v>23.891594</v>
      </c>
      <c r="F170" s="0" t="n">
        <v>120.462115</v>
      </c>
    </row>
    <row r="171" customFormat="false" ht="14.15" hidden="false" customHeight="false" outlineLevel="0" collapsed="false">
      <c r="A171" s="0" t="s">
        <v>344</v>
      </c>
      <c r="B171" s="0" t="str">
        <f aca="false">LEFT(D171, 3)</f>
        <v>彰化縣</v>
      </c>
      <c r="C171" s="0" t="str">
        <f aca="false">LEFT(A171, LEN(A171)-2)</f>
        <v>大村鄉</v>
      </c>
      <c r="D171" s="0" t="s">
        <v>345</v>
      </c>
      <c r="E171" s="0" t="n">
        <v>23.99346</v>
      </c>
      <c r="F171" s="0" t="n">
        <v>120.547178</v>
      </c>
    </row>
    <row r="172" customFormat="false" ht="14.15" hidden="false" customHeight="false" outlineLevel="0" collapsed="false">
      <c r="A172" s="0" t="s">
        <v>346</v>
      </c>
      <c r="B172" s="0" t="str">
        <f aca="false">LEFT(D172, 3)</f>
        <v>彰化縣</v>
      </c>
      <c r="C172" s="0" t="str">
        <f aca="false">LEFT(A172, LEN(A172)-2)</f>
        <v>大城鄉</v>
      </c>
      <c r="D172" s="3" t="s">
        <v>347</v>
      </c>
      <c r="E172" s="0" t="n">
        <v>23.852314</v>
      </c>
      <c r="F172" s="0" t="n">
        <v>120.3208973</v>
      </c>
    </row>
    <row r="173" customFormat="false" ht="14.15" hidden="false" customHeight="false" outlineLevel="0" collapsed="false">
      <c r="A173" s="0" t="s">
        <v>348</v>
      </c>
      <c r="B173" s="0" t="str">
        <f aca="false">LEFT(D173, 3)</f>
        <v>彰化縣</v>
      </c>
      <c r="C173" s="0" t="str">
        <f aca="false">LEFT(A173, LEN(A173)-2)</f>
        <v>永靖鄉</v>
      </c>
      <c r="D173" s="0" t="s">
        <v>349</v>
      </c>
      <c r="E173" s="0" t="n">
        <v>23.924643</v>
      </c>
      <c r="F173" s="0" t="n">
        <v>120.547799</v>
      </c>
    </row>
    <row r="174" customFormat="false" ht="14.15" hidden="false" customHeight="false" outlineLevel="0" collapsed="false">
      <c r="A174" s="0" t="s">
        <v>350</v>
      </c>
      <c r="B174" s="0" t="str">
        <f aca="false">LEFT(D174, 3)</f>
        <v>彰化縣</v>
      </c>
      <c r="C174" s="0" t="str">
        <f aca="false">LEFT(A174, LEN(A174)-2)</f>
        <v>溪州鄉</v>
      </c>
      <c r="D174" s="0" t="s">
        <v>351</v>
      </c>
      <c r="E174" s="0" t="n">
        <v>23.851619</v>
      </c>
      <c r="F174" s="0" t="n">
        <v>120.498976</v>
      </c>
    </row>
    <row r="175" customFormat="false" ht="14.15" hidden="false" customHeight="false" outlineLevel="0" collapsed="false">
      <c r="A175" s="0" t="s">
        <v>352</v>
      </c>
      <c r="B175" s="0" t="str">
        <f aca="false">LEFT(D175, 3)</f>
        <v>彰化縣</v>
      </c>
      <c r="C175" s="0" t="str">
        <f aca="false">LEFT(A175, LEN(A175)-2)</f>
        <v>溪湖鎮</v>
      </c>
      <c r="D175" s="0" t="s">
        <v>353</v>
      </c>
      <c r="E175" s="0" t="n">
        <v>23.966437</v>
      </c>
      <c r="F175" s="0" t="n">
        <v>120.483226</v>
      </c>
    </row>
    <row r="176" customFormat="false" ht="14.15" hidden="false" customHeight="false" outlineLevel="0" collapsed="false">
      <c r="A176" s="0" t="s">
        <v>354</v>
      </c>
      <c r="B176" s="0" t="str">
        <f aca="false">LEFT(D176, 3)</f>
        <v>彰化縣</v>
      </c>
      <c r="C176" s="0" t="str">
        <f aca="false">LEFT(A176, LEN(A176)-2)</f>
        <v>田中鎮</v>
      </c>
      <c r="D176" s="0" t="s">
        <v>355</v>
      </c>
      <c r="E176" s="0" t="n">
        <v>23.861483</v>
      </c>
      <c r="F176" s="0" t="n">
        <v>120.580958</v>
      </c>
    </row>
    <row r="177" customFormat="false" ht="14.15" hidden="false" customHeight="false" outlineLevel="0" collapsed="false">
      <c r="A177" s="0" t="s">
        <v>356</v>
      </c>
      <c r="B177" s="0" t="str">
        <f aca="false">LEFT(D177, 3)</f>
        <v>彰化縣</v>
      </c>
      <c r="C177" s="0" t="str">
        <f aca="false">LEFT(A177, LEN(A177)-2)</f>
        <v>鹿港鎮</v>
      </c>
      <c r="D177" s="3" t="s">
        <v>357</v>
      </c>
      <c r="E177" s="0" t="n">
        <v>24.057213</v>
      </c>
      <c r="F177" s="0" t="n">
        <v>120.435059</v>
      </c>
    </row>
    <row r="178" customFormat="false" ht="14.15" hidden="false" customHeight="false" outlineLevel="0" collapsed="false">
      <c r="A178" s="0" t="s">
        <v>358</v>
      </c>
      <c r="B178" s="0" t="str">
        <f aca="false">LEFT(D178, 3)</f>
        <v>彰化縣</v>
      </c>
      <c r="C178" s="0" t="str">
        <f aca="false">LEFT(A178, LEN(A178)-2)</f>
        <v>田尾鄉</v>
      </c>
      <c r="D178" s="0" t="s">
        <v>359</v>
      </c>
      <c r="E178" s="0" t="n">
        <v>23.892241</v>
      </c>
      <c r="F178" s="0" t="n">
        <v>120.525971</v>
      </c>
    </row>
    <row r="179" customFormat="false" ht="14.15" hidden="false" customHeight="false" outlineLevel="0" collapsed="false">
      <c r="A179" s="0" t="s">
        <v>360</v>
      </c>
      <c r="B179" s="0" t="str">
        <f aca="false">LEFT(D179, 3)</f>
        <v>彰化縣</v>
      </c>
      <c r="C179" s="0" t="str">
        <f aca="false">LEFT(A179, LEN(A179)-2)</f>
        <v>社頭鄉</v>
      </c>
      <c r="D179" s="0" t="s">
        <v>361</v>
      </c>
      <c r="E179" s="0" t="n">
        <v>23.896842</v>
      </c>
      <c r="F179" s="0" t="n">
        <v>120.585798</v>
      </c>
    </row>
    <row r="180" customFormat="false" ht="14.15" hidden="false" customHeight="false" outlineLevel="0" collapsed="false">
      <c r="A180" s="0" t="s">
        <v>362</v>
      </c>
      <c r="B180" s="0" t="str">
        <f aca="false">LEFT(D180, 3)</f>
        <v>彰化縣</v>
      </c>
      <c r="C180" s="0" t="str">
        <f aca="false">LEFT(A180, LEN(A180)-2)</f>
        <v>福興鄉</v>
      </c>
      <c r="D180" s="0" t="s">
        <v>363</v>
      </c>
      <c r="E180" s="0" t="n">
        <v>24.047875</v>
      </c>
      <c r="F180" s="0" t="n">
        <v>120.443823</v>
      </c>
    </row>
    <row r="181" customFormat="false" ht="14.15" hidden="false" customHeight="false" outlineLevel="0" collapsed="false">
      <c r="A181" s="0" t="s">
        <v>364</v>
      </c>
      <c r="B181" s="0" t="str">
        <f aca="false">LEFT(D181, 3)</f>
        <v>彰化縣</v>
      </c>
      <c r="C181" s="0" t="str">
        <f aca="false">LEFT(A181, LEN(A181)-2)</f>
        <v>秀水鄉</v>
      </c>
      <c r="D181" s="0" t="s">
        <v>365</v>
      </c>
      <c r="E181" s="0" t="n">
        <v>24.035401</v>
      </c>
      <c r="F181" s="0" t="n">
        <v>120.502818</v>
      </c>
    </row>
    <row r="182" customFormat="false" ht="14.15" hidden="false" customHeight="false" outlineLevel="0" collapsed="false">
      <c r="A182" s="0" t="s">
        <v>366</v>
      </c>
      <c r="B182" s="0" t="str">
        <f aca="false">LEFT(D182, 3)</f>
        <v>彰化縣</v>
      </c>
      <c r="C182" s="0" t="str">
        <f aca="false">LEFT(A182, LEN(A182)-2)</f>
        <v>竹塘鄉</v>
      </c>
      <c r="D182" s="0" t="s">
        <v>367</v>
      </c>
      <c r="E182" s="0" t="n">
        <v>23.860555</v>
      </c>
      <c r="F182" s="0" t="n">
        <v>120.427883</v>
      </c>
    </row>
    <row r="183" customFormat="false" ht="14.15" hidden="false" customHeight="false" outlineLevel="0" collapsed="false">
      <c r="A183" s="0" t="s">
        <v>368</v>
      </c>
      <c r="B183" s="0" t="str">
        <f aca="false">LEFT(D183, 3)</f>
        <v>彰化縣</v>
      </c>
      <c r="C183" s="0" t="str">
        <f aca="false">LEFT(A183, LEN(A183)-2)</f>
        <v>彰化市</v>
      </c>
      <c r="D183" s="3" t="s">
        <v>369</v>
      </c>
      <c r="E183" s="0" t="n">
        <v>24.080824</v>
      </c>
      <c r="F183" s="0" t="n">
        <v>120.542217</v>
      </c>
    </row>
    <row r="184" customFormat="false" ht="14.15" hidden="false" customHeight="false" outlineLevel="0" collapsed="false">
      <c r="A184" s="0" t="s">
        <v>370</v>
      </c>
      <c r="B184" s="0" t="str">
        <f aca="false">LEFT(D184, 3)</f>
        <v>彰化縣</v>
      </c>
      <c r="C184" s="0" t="str">
        <f aca="false">LEFT(A184, LEN(A184)-2)</f>
        <v>線西鄉</v>
      </c>
      <c r="D184" s="0" t="s">
        <v>371</v>
      </c>
      <c r="E184" s="0" t="n">
        <v>24.130668</v>
      </c>
      <c r="F184" s="0" t="n">
        <v>120.470656</v>
      </c>
    </row>
    <row r="185" customFormat="false" ht="14.15" hidden="false" customHeight="false" outlineLevel="0" collapsed="false">
      <c r="A185" s="0" t="s">
        <v>372</v>
      </c>
      <c r="B185" s="0" t="str">
        <f aca="false">LEFT(D185, 3)</f>
        <v>彰化縣</v>
      </c>
      <c r="C185" s="0" t="str">
        <f aca="false">LEFT(A185, LEN(A185)-2)</f>
        <v>伸港鄉</v>
      </c>
      <c r="D185" s="0" t="s">
        <v>373</v>
      </c>
      <c r="E185" s="0" t="n">
        <v>24.1596029</v>
      </c>
      <c r="F185" s="0" t="n">
        <v>120.48614</v>
      </c>
    </row>
    <row r="186" customFormat="false" ht="14.15" hidden="false" customHeight="false" outlineLevel="0" collapsed="false">
      <c r="A186" s="0" t="s">
        <v>374</v>
      </c>
      <c r="B186" s="0" t="str">
        <f aca="false">LEFT(D186, 3)</f>
        <v>彰化縣</v>
      </c>
      <c r="C186" s="0" t="str">
        <f aca="false">LEFT(A186, LEN(A186)-2)</f>
        <v>芬園鄉</v>
      </c>
      <c r="D186" s="0" t="s">
        <v>375</v>
      </c>
      <c r="E186" s="0" t="n">
        <v>24.013512</v>
      </c>
      <c r="F186" s="0" t="n">
        <v>120.629327</v>
      </c>
    </row>
    <row r="187" customFormat="false" ht="14.15" hidden="false" customHeight="false" outlineLevel="0" collapsed="false">
      <c r="A187" s="0" t="s">
        <v>376</v>
      </c>
      <c r="B187" s="0" t="str">
        <f aca="false">LEFT(D187, 3)</f>
        <v>彰化縣</v>
      </c>
      <c r="C187" s="0" t="str">
        <f aca="false">LEFT(A187, LEN(A187)-2)</f>
        <v>花壇鄉</v>
      </c>
      <c r="D187" s="0" t="s">
        <v>377</v>
      </c>
      <c r="E187" s="0" t="n">
        <v>24.029658</v>
      </c>
      <c r="F187" s="0" t="n">
        <v>120.538258</v>
      </c>
    </row>
    <row r="188" customFormat="false" ht="14.15" hidden="false" customHeight="false" outlineLevel="0" collapsed="false">
      <c r="A188" s="0" t="s">
        <v>378</v>
      </c>
      <c r="B188" s="0" t="str">
        <f aca="false">LEFT(D188, 3)</f>
        <v>彰化縣</v>
      </c>
      <c r="C188" s="0" t="str">
        <f aca="false">LEFT(A188, LEN(A188)-2)</f>
        <v>埔心鄉</v>
      </c>
      <c r="D188" s="3" t="s">
        <v>379</v>
      </c>
      <c r="E188" s="0" t="n">
        <v>23.9529856</v>
      </c>
      <c r="F188" s="0" t="n">
        <v>120.5435427</v>
      </c>
    </row>
    <row r="189" customFormat="false" ht="14.15" hidden="false" customHeight="false" outlineLevel="0" collapsed="false">
      <c r="A189" s="0" t="s">
        <v>380</v>
      </c>
      <c r="B189" s="0" t="str">
        <f aca="false">LEFT(D189, 3)</f>
        <v>彰化縣</v>
      </c>
      <c r="C189" s="0" t="str">
        <f aca="false">LEFT(A189, LEN(A189)-2)</f>
        <v>埔鹽鄉</v>
      </c>
      <c r="D189" s="3" t="s">
        <v>381</v>
      </c>
      <c r="E189" s="0" t="n">
        <v>24.000442</v>
      </c>
      <c r="F189" s="0" t="n">
        <v>120.4636578</v>
      </c>
    </row>
    <row r="190" customFormat="false" ht="14.15" hidden="false" customHeight="false" outlineLevel="0" collapsed="false">
      <c r="A190" s="0" t="s">
        <v>382</v>
      </c>
      <c r="B190" s="0" t="str">
        <f aca="false">LEFT(D190, 3)</f>
        <v>彰化縣</v>
      </c>
      <c r="C190" s="0" t="str">
        <f aca="false">LEFT(A190, LEN(A190)-2)</f>
        <v>芳苑鄉</v>
      </c>
      <c r="D190" s="0" t="s">
        <v>383</v>
      </c>
      <c r="E190" s="0" t="n">
        <v>23.924354</v>
      </c>
      <c r="F190" s="0" t="n">
        <v>120.320389</v>
      </c>
    </row>
    <row r="191" customFormat="false" ht="14.15" hidden="false" customHeight="false" outlineLevel="0" collapsed="false">
      <c r="A191" s="0" t="s">
        <v>384</v>
      </c>
      <c r="B191" s="0" t="str">
        <f aca="false">LEFT(D191, 3)</f>
        <v>屏東縣</v>
      </c>
      <c r="C191" s="0" t="str">
        <f aca="false">LEFT(A191, LEN(A191)-2)</f>
        <v>三地門鄉</v>
      </c>
      <c r="D191" s="0" t="s">
        <v>385</v>
      </c>
      <c r="E191" s="0" t="n">
        <v>22.716324</v>
      </c>
      <c r="F191" s="0" t="n">
        <v>120.654221</v>
      </c>
    </row>
    <row r="192" customFormat="false" ht="14.15" hidden="false" customHeight="false" outlineLevel="0" collapsed="false">
      <c r="A192" s="0" t="s">
        <v>386</v>
      </c>
      <c r="B192" s="0" t="str">
        <f aca="false">LEFT(D192, 3)</f>
        <v>屏東縣</v>
      </c>
      <c r="C192" s="0" t="str">
        <f aca="false">LEFT(A192, LEN(A192)-2)</f>
        <v>九如鄉</v>
      </c>
      <c r="D192" s="0" t="s">
        <v>387</v>
      </c>
      <c r="E192" s="0" t="n">
        <v>22.740336</v>
      </c>
      <c r="F192" s="0" t="n">
        <v>120.490416</v>
      </c>
    </row>
    <row r="193" customFormat="false" ht="14.15" hidden="false" customHeight="false" outlineLevel="0" collapsed="false">
      <c r="A193" s="0" t="s">
        <v>388</v>
      </c>
      <c r="B193" s="0" t="str">
        <f aca="false">LEFT(D193, 3)</f>
        <v>屏東縣</v>
      </c>
      <c r="C193" s="0" t="str">
        <f aca="false">LEFT(A193, LEN(A193)-2)</f>
        <v>佳冬鄉</v>
      </c>
      <c r="D193" s="0" t="s">
        <v>389</v>
      </c>
      <c r="E193" s="0" t="n">
        <v>22.419209</v>
      </c>
      <c r="F193" s="0" t="n">
        <v>120.55242</v>
      </c>
    </row>
    <row r="194" customFormat="false" ht="14.15" hidden="false" customHeight="false" outlineLevel="0" collapsed="false">
      <c r="A194" s="0" t="s">
        <v>390</v>
      </c>
      <c r="B194" s="0" t="str">
        <f aca="false">LEFT(D194, 3)</f>
        <v>屏東縣</v>
      </c>
      <c r="C194" s="0" t="str">
        <f aca="false">LEFT(A194, LEN(A194)-2)</f>
        <v>內埔鄉</v>
      </c>
      <c r="D194" s="0" t="s">
        <v>391</v>
      </c>
      <c r="E194" s="0" t="n">
        <v>22.612005</v>
      </c>
      <c r="F194" s="0" t="n">
        <v>120.566829</v>
      </c>
    </row>
    <row r="195" customFormat="false" ht="14.15" hidden="false" customHeight="false" outlineLevel="0" collapsed="false">
      <c r="A195" s="0" t="s">
        <v>392</v>
      </c>
      <c r="B195" s="0" t="str">
        <f aca="false">LEFT(D195, 3)</f>
        <v>屏東縣</v>
      </c>
      <c r="C195" s="0" t="str">
        <f aca="false">LEFT(A195, LEN(A195)-2)</f>
        <v>南州鄉</v>
      </c>
      <c r="D195" s="0" t="s">
        <v>393</v>
      </c>
      <c r="E195" s="0" t="n">
        <v>22.490387</v>
      </c>
      <c r="F195" s="0" t="n">
        <v>120.509884</v>
      </c>
    </row>
    <row r="196" customFormat="false" ht="14.15" hidden="false" customHeight="false" outlineLevel="0" collapsed="false">
      <c r="A196" s="0" t="s">
        <v>394</v>
      </c>
      <c r="B196" s="0" t="str">
        <f aca="false">LEFT(D196, 3)</f>
        <v>屏東縣</v>
      </c>
      <c r="C196" s="0" t="str">
        <f aca="false">LEFT(A196, LEN(A196)-2)</f>
        <v>屏東市</v>
      </c>
      <c r="D196" s="0" t="s">
        <v>395</v>
      </c>
      <c r="E196" s="0" t="n">
        <v>22.662415</v>
      </c>
      <c r="F196" s="0" t="n">
        <v>120.491381</v>
      </c>
    </row>
    <row r="197" customFormat="false" ht="14.15" hidden="false" customHeight="false" outlineLevel="0" collapsed="false">
      <c r="A197" s="0" t="s">
        <v>396</v>
      </c>
      <c r="B197" s="0" t="str">
        <f aca="false">LEFT(D197, 3)</f>
        <v>屏東縣</v>
      </c>
      <c r="C197" s="0" t="str">
        <f aca="false">LEFT(A197, LEN(A197)-2)</f>
        <v>崁頂鄉</v>
      </c>
      <c r="D197" s="3" t="s">
        <v>397</v>
      </c>
      <c r="E197" s="0" t="n">
        <v>22.5147343</v>
      </c>
      <c r="F197" s="0" t="n">
        <v>120.5140493</v>
      </c>
    </row>
    <row r="198" customFormat="false" ht="14.15" hidden="false" customHeight="false" outlineLevel="0" collapsed="false">
      <c r="A198" s="0" t="s">
        <v>398</v>
      </c>
      <c r="B198" s="0" t="str">
        <f aca="false">LEFT(D198, 3)</f>
        <v>屏東縣</v>
      </c>
      <c r="C198" s="0" t="str">
        <f aca="false">LEFT(A198, LEN(A198)-2)</f>
        <v>恆春鎮</v>
      </c>
      <c r="D198" s="0" t="s">
        <v>399</v>
      </c>
      <c r="E198" s="0" t="n">
        <v>22.00374</v>
      </c>
      <c r="F198" s="0" t="n">
        <v>120.747246</v>
      </c>
    </row>
    <row r="199" customFormat="false" ht="14.15" hidden="false" customHeight="false" outlineLevel="0" collapsed="false">
      <c r="A199" s="0" t="s">
        <v>400</v>
      </c>
      <c r="B199" s="0" t="str">
        <f aca="false">LEFT(D199, 3)</f>
        <v>屏東縣</v>
      </c>
      <c r="C199" s="0" t="str">
        <f aca="false">LEFT(A199, LEN(A199)-2)</f>
        <v>新園鄉</v>
      </c>
      <c r="D199" s="0" t="s">
        <v>401</v>
      </c>
      <c r="E199" s="0" t="n">
        <v>22.543835</v>
      </c>
      <c r="F199" s="0" t="n">
        <v>120.461491</v>
      </c>
    </row>
    <row r="200" customFormat="false" ht="14.15" hidden="false" customHeight="false" outlineLevel="0" collapsed="false">
      <c r="A200" s="0" t="s">
        <v>402</v>
      </c>
      <c r="B200" s="0" t="str">
        <f aca="false">LEFT(D200, 3)</f>
        <v>屏東縣</v>
      </c>
      <c r="C200" s="0" t="str">
        <f aca="false">LEFT(A200, LEN(A200)-2)</f>
        <v>新埤鄉</v>
      </c>
      <c r="D200" s="0" t="s">
        <v>403</v>
      </c>
      <c r="E200" s="0" t="n">
        <v>22.470227</v>
      </c>
      <c r="F200" s="0" t="n">
        <v>120.549982</v>
      </c>
    </row>
    <row r="201" customFormat="false" ht="14.15" hidden="false" customHeight="false" outlineLevel="0" collapsed="false">
      <c r="A201" s="0" t="s">
        <v>404</v>
      </c>
      <c r="B201" s="0" t="str">
        <f aca="false">LEFT(D201, 3)</f>
        <v>屏東縣</v>
      </c>
      <c r="C201" s="0" t="str">
        <f aca="false">LEFT(A201, LEN(A201)-2)</f>
        <v>春日鄉</v>
      </c>
      <c r="D201" s="0" t="s">
        <v>405</v>
      </c>
      <c r="E201" s="0" t="n">
        <v>22.370984</v>
      </c>
      <c r="F201" s="0" t="n">
        <v>120.629085</v>
      </c>
    </row>
    <row r="202" customFormat="false" ht="14.15" hidden="false" customHeight="false" outlineLevel="0" collapsed="false">
      <c r="A202" s="0" t="s">
        <v>406</v>
      </c>
      <c r="B202" s="0" t="str">
        <f aca="false">LEFT(D202, 3)</f>
        <v>屏東縣</v>
      </c>
      <c r="C202" s="0" t="str">
        <f aca="false">LEFT(A202, LEN(A202)-2)</f>
        <v>東港鎮</v>
      </c>
      <c r="D202" s="0" t="s">
        <v>407</v>
      </c>
      <c r="E202" s="0" t="n">
        <v>22.466685</v>
      </c>
      <c r="F202" s="0" t="n">
        <v>120.454361</v>
      </c>
    </row>
    <row r="203" customFormat="false" ht="14.15" hidden="false" customHeight="false" outlineLevel="0" collapsed="false">
      <c r="A203" s="0" t="s">
        <v>408</v>
      </c>
      <c r="B203" s="0" t="str">
        <f aca="false">LEFT(D203, 3)</f>
        <v>屏東縣</v>
      </c>
      <c r="C203" s="0" t="str">
        <f aca="false">LEFT(A203, LEN(A203)-2)</f>
        <v>枋寮鄉</v>
      </c>
      <c r="D203" s="0" t="s">
        <v>409</v>
      </c>
      <c r="E203" s="0" t="n">
        <v>22.365509</v>
      </c>
      <c r="F203" s="0" t="n">
        <v>120.593494</v>
      </c>
    </row>
    <row r="204" customFormat="false" ht="14.15" hidden="false" customHeight="false" outlineLevel="0" collapsed="false">
      <c r="A204" s="0" t="s">
        <v>410</v>
      </c>
      <c r="B204" s="0" t="str">
        <f aca="false">LEFT(D204, 3)</f>
        <v>屏東縣</v>
      </c>
      <c r="C204" s="0" t="str">
        <f aca="false">LEFT(A204, LEN(A204)-2)</f>
        <v>枋山鄉</v>
      </c>
      <c r="D204" s="0" t="s">
        <v>411</v>
      </c>
      <c r="E204" s="0" t="n">
        <v>22.264049</v>
      </c>
      <c r="F204" s="0" t="n">
        <v>120.652351</v>
      </c>
    </row>
    <row r="205" customFormat="false" ht="14.15" hidden="false" customHeight="false" outlineLevel="0" collapsed="false">
      <c r="A205" s="0" t="s">
        <v>412</v>
      </c>
      <c r="B205" s="0" t="str">
        <f aca="false">LEFT(D205, 3)</f>
        <v>屏東縣</v>
      </c>
      <c r="C205" s="0" t="str">
        <f aca="false">LEFT(A205, LEN(A205)-2)</f>
        <v>林邊鄉</v>
      </c>
      <c r="D205" s="0" t="s">
        <v>413</v>
      </c>
      <c r="E205" s="0" t="n">
        <v>22.43495</v>
      </c>
      <c r="F205" s="0" t="n">
        <v>120.514275</v>
      </c>
    </row>
    <row r="206" customFormat="false" ht="14.15" hidden="false" customHeight="false" outlineLevel="0" collapsed="false">
      <c r="A206" s="0" t="s">
        <v>414</v>
      </c>
      <c r="B206" s="0" t="str">
        <f aca="false">LEFT(D206, 3)</f>
        <v>屏東縣</v>
      </c>
      <c r="C206" s="0" t="str">
        <f aca="false">LEFT(A206, LEN(A206)-2)</f>
        <v>泰武鄉</v>
      </c>
      <c r="D206" s="0" t="s">
        <v>415</v>
      </c>
      <c r="E206" s="0" t="n">
        <v>22.589767</v>
      </c>
      <c r="F206" s="0" t="n">
        <v>120.625312</v>
      </c>
    </row>
    <row r="207" customFormat="false" ht="14.15" hidden="false" customHeight="false" outlineLevel="0" collapsed="false">
      <c r="A207" s="0" t="s">
        <v>416</v>
      </c>
      <c r="B207" s="0" t="str">
        <f aca="false">LEFT(D207, 3)</f>
        <v>屏東縣</v>
      </c>
      <c r="C207" s="0" t="str">
        <f aca="false">LEFT(A207, LEN(A207)-2)</f>
        <v>滿州鄉</v>
      </c>
      <c r="D207" s="0" t="s">
        <v>417</v>
      </c>
      <c r="E207" s="0" t="n">
        <v>22.020813</v>
      </c>
      <c r="F207" s="0" t="n">
        <v>120.838632</v>
      </c>
    </row>
    <row r="208" customFormat="false" ht="14.15" hidden="false" customHeight="false" outlineLevel="0" collapsed="false">
      <c r="A208" s="0" t="s">
        <v>418</v>
      </c>
      <c r="B208" s="0" t="str">
        <f aca="false">LEFT(D208, 3)</f>
        <v>屏東縣</v>
      </c>
      <c r="C208" s="0" t="str">
        <f aca="false">LEFT(A208, LEN(A208)-2)</f>
        <v>潮州鎮</v>
      </c>
      <c r="D208" s="0" t="s">
        <v>419</v>
      </c>
      <c r="E208" s="0" t="n">
        <v>22.549893</v>
      </c>
      <c r="F208" s="0" t="n">
        <v>120.542905</v>
      </c>
    </row>
    <row r="209" customFormat="false" ht="14.15" hidden="false" customHeight="false" outlineLevel="0" collapsed="false">
      <c r="A209" s="0" t="s">
        <v>420</v>
      </c>
      <c r="B209" s="0" t="str">
        <f aca="false">LEFT(D209, 3)</f>
        <v>屏東縣</v>
      </c>
      <c r="C209" s="0" t="str">
        <f aca="false">LEFT(A209, LEN(A209)-2)</f>
        <v>牡丹鄉</v>
      </c>
      <c r="D209" s="3" t="s">
        <v>421</v>
      </c>
      <c r="E209" s="0" t="n">
        <v>22.1261721</v>
      </c>
      <c r="F209" s="0" t="n">
        <v>120.7742858</v>
      </c>
    </row>
    <row r="210" customFormat="false" ht="14.15" hidden="false" customHeight="false" outlineLevel="0" collapsed="false">
      <c r="A210" s="0" t="s">
        <v>422</v>
      </c>
      <c r="B210" s="0" t="str">
        <f aca="false">LEFT(D210, 3)</f>
        <v>屏東縣</v>
      </c>
      <c r="C210" s="0" t="str">
        <f aca="false">LEFT(A210, LEN(A210)-2)</f>
        <v>獅子鄉</v>
      </c>
      <c r="D210" s="3" t="s">
        <v>423</v>
      </c>
      <c r="E210" s="0" t="n">
        <v>22.201775</v>
      </c>
      <c r="F210" s="0" t="n">
        <v>120.705438</v>
      </c>
    </row>
    <row r="211" customFormat="false" ht="14.15" hidden="false" customHeight="false" outlineLevel="0" collapsed="false">
      <c r="A211" s="0" t="s">
        <v>424</v>
      </c>
      <c r="B211" s="0" t="str">
        <f aca="false">LEFT(D211, 3)</f>
        <v>屏東縣</v>
      </c>
      <c r="C211" s="0" t="str">
        <f aca="false">LEFT(A211, LEN(A211)-2)</f>
        <v>瑪家鄉</v>
      </c>
      <c r="D211" s="0" t="s">
        <v>425</v>
      </c>
      <c r="E211" s="0" t="n">
        <v>22.676593</v>
      </c>
      <c r="F211" s="0" t="n">
        <v>120.677505</v>
      </c>
    </row>
    <row r="212" customFormat="false" ht="14.15" hidden="false" customHeight="false" outlineLevel="0" collapsed="false">
      <c r="A212" s="0" t="s">
        <v>426</v>
      </c>
      <c r="B212" s="0" t="str">
        <f aca="false">LEFT(D212, 3)</f>
        <v>屏東縣</v>
      </c>
      <c r="C212" s="0" t="str">
        <f aca="false">LEFT(A212, LEN(A212)-2)</f>
        <v>竹田鄉</v>
      </c>
      <c r="D212" s="0" t="s">
        <v>427</v>
      </c>
      <c r="E212" s="0" t="n">
        <v>22.584724</v>
      </c>
      <c r="F212" s="0" t="n">
        <v>120.54398</v>
      </c>
    </row>
    <row r="213" customFormat="false" ht="14.15" hidden="false" customHeight="false" outlineLevel="0" collapsed="false">
      <c r="A213" s="0" t="s">
        <v>428</v>
      </c>
      <c r="B213" s="0" t="str">
        <f aca="false">LEFT(D213, 3)</f>
        <v>屏東縣</v>
      </c>
      <c r="C213" s="0" t="str">
        <f aca="false">LEFT(A213, LEN(A213)-2)</f>
        <v>萬丹鄉</v>
      </c>
      <c r="D213" s="0" t="s">
        <v>429</v>
      </c>
      <c r="E213" s="0" t="n">
        <v>22.588593</v>
      </c>
      <c r="F213" s="0" t="n">
        <v>120.488495</v>
      </c>
    </row>
    <row r="214" customFormat="false" ht="14.15" hidden="false" customHeight="false" outlineLevel="0" collapsed="false">
      <c r="A214" s="0" t="s">
        <v>430</v>
      </c>
      <c r="B214" s="0" t="str">
        <f aca="false">LEFT(D214, 3)</f>
        <v>屏東縣</v>
      </c>
      <c r="C214" s="0" t="str">
        <f aca="false">LEFT(A214, LEN(A214)-2)</f>
        <v>萬巒鄉</v>
      </c>
      <c r="D214" s="0" t="s">
        <v>431</v>
      </c>
      <c r="E214" s="0" t="n">
        <v>22.572704</v>
      </c>
      <c r="F214" s="0" t="n">
        <v>120.567798</v>
      </c>
    </row>
    <row r="215" customFormat="false" ht="14.15" hidden="false" customHeight="false" outlineLevel="0" collapsed="false">
      <c r="A215" s="0" t="s">
        <v>432</v>
      </c>
      <c r="B215" s="0" t="str">
        <f aca="false">LEFT(D215, 3)</f>
        <v>屏東縣</v>
      </c>
      <c r="C215" s="0" t="str">
        <f aca="false">LEFT(A215, LEN(A215)-2)</f>
        <v>車城鄉</v>
      </c>
      <c r="D215" s="3" t="s">
        <v>433</v>
      </c>
      <c r="E215" s="0" t="n">
        <v>22.0727083</v>
      </c>
      <c r="F215" s="0" t="n">
        <v>120.7150386</v>
      </c>
    </row>
    <row r="216" customFormat="false" ht="14.15" hidden="false" customHeight="false" outlineLevel="0" collapsed="false">
      <c r="A216" s="0" t="s">
        <v>434</v>
      </c>
      <c r="B216" s="0" t="str">
        <f aca="false">LEFT(D216, 3)</f>
        <v>屏東縣</v>
      </c>
      <c r="C216" s="0" t="str">
        <f aca="false">LEFT(A216, LEN(A216)-2)</f>
        <v>里港鄉</v>
      </c>
      <c r="D216" s="0" t="s">
        <v>435</v>
      </c>
      <c r="E216" s="0" t="n">
        <v>22.779166</v>
      </c>
      <c r="F216" s="0" t="n">
        <v>120.49447</v>
      </c>
    </row>
    <row r="217" customFormat="false" ht="14.15" hidden="false" customHeight="false" outlineLevel="0" collapsed="false">
      <c r="A217" s="0" t="s">
        <v>436</v>
      </c>
      <c r="B217" s="0" t="str">
        <f aca="false">LEFT(D217, 3)</f>
        <v>屏東縣</v>
      </c>
      <c r="C217" s="0" t="str">
        <f aca="false">LEFT(A217, LEN(A217)-2)</f>
        <v>長治鄉</v>
      </c>
      <c r="D217" s="0" t="s">
        <v>437</v>
      </c>
      <c r="E217" s="0" t="n">
        <v>22.676534</v>
      </c>
      <c r="F217" s="0" t="n">
        <v>120.527296</v>
      </c>
    </row>
    <row r="218" customFormat="false" ht="14.15" hidden="false" customHeight="false" outlineLevel="0" collapsed="false">
      <c r="A218" s="0" t="s">
        <v>438</v>
      </c>
      <c r="B218" s="0" t="str">
        <f aca="false">LEFT(D218, 3)</f>
        <v>屏東縣</v>
      </c>
      <c r="C218" s="0" t="str">
        <f aca="false">LEFT(A218, LEN(A218)-2)</f>
        <v>霧台鄉</v>
      </c>
      <c r="D218" s="0" t="s">
        <v>439</v>
      </c>
      <c r="E218" s="0" t="n">
        <v>22.751073</v>
      </c>
      <c r="F218" s="0" t="n">
        <v>120.727769</v>
      </c>
    </row>
    <row r="219" customFormat="false" ht="14.15" hidden="false" customHeight="false" outlineLevel="0" collapsed="false">
      <c r="A219" s="0" t="s">
        <v>440</v>
      </c>
      <c r="B219" s="0" t="str">
        <f aca="false">LEFT(D219, 3)</f>
        <v>屏東縣</v>
      </c>
      <c r="C219" s="0" t="str">
        <f aca="false">LEFT(A219, LEN(A219)-2)</f>
        <v>高樹鄉</v>
      </c>
      <c r="D219" s="0" t="s">
        <v>441</v>
      </c>
      <c r="E219" s="0" t="n">
        <v>22.826401</v>
      </c>
      <c r="F219" s="0" t="n">
        <v>120.600739</v>
      </c>
    </row>
    <row r="220" customFormat="false" ht="14.15" hidden="false" customHeight="false" outlineLevel="0" collapsed="false">
      <c r="A220" s="0" t="s">
        <v>442</v>
      </c>
      <c r="B220" s="0" t="str">
        <f aca="false">LEFT(D220, 3)</f>
        <v>屏東縣</v>
      </c>
      <c r="C220" s="0" t="str">
        <f aca="false">LEFT(A220, LEN(A220)-2)</f>
        <v>鹽埔鄉</v>
      </c>
      <c r="D220" s="3" t="s">
        <v>443</v>
      </c>
      <c r="E220" s="0" t="n">
        <v>22.7600496</v>
      </c>
      <c r="F220" s="0" t="n">
        <v>120.5797216</v>
      </c>
    </row>
    <row r="221" customFormat="false" ht="14.15" hidden="false" customHeight="false" outlineLevel="0" collapsed="false">
      <c r="A221" s="0" t="s">
        <v>444</v>
      </c>
      <c r="B221" s="0" t="str">
        <f aca="false">LEFT(D221, 3)</f>
        <v>屏東縣</v>
      </c>
      <c r="C221" s="0" t="str">
        <f aca="false">LEFT(A221, LEN(A221)-2)</f>
        <v>來義鄉</v>
      </c>
      <c r="D221" s="3" t="s">
        <v>445</v>
      </c>
      <c r="E221" s="0" t="n">
        <v>22.5258076</v>
      </c>
      <c r="F221" s="0" t="n">
        <v>120.6314673</v>
      </c>
    </row>
    <row r="222" customFormat="false" ht="14.15" hidden="false" customHeight="false" outlineLevel="0" collapsed="false">
      <c r="A222" s="0" t="s">
        <v>446</v>
      </c>
      <c r="B222" s="0" t="str">
        <f aca="false">LEFT(D222, 3)</f>
        <v>屏東縣</v>
      </c>
      <c r="C222" s="0" t="str">
        <f aca="false">LEFT(A222, LEN(A222)-2)</f>
        <v>琉球鄉</v>
      </c>
      <c r="D222" s="3" t="s">
        <v>447</v>
      </c>
      <c r="E222" s="0" t="n">
        <v>22.3484609</v>
      </c>
      <c r="F222" s="0" t="n">
        <v>120.382621</v>
      </c>
    </row>
    <row r="223" customFormat="false" ht="14.15" hidden="false" customHeight="false" outlineLevel="0" collapsed="false">
      <c r="A223" s="0" t="s">
        <v>448</v>
      </c>
      <c r="B223" s="0" t="str">
        <f aca="false">LEFT(D223, 3)</f>
        <v>屏東縣</v>
      </c>
      <c r="C223" s="0" t="str">
        <f aca="false">LEFT(A223, LEN(A223)-2)</f>
        <v>麟洛鄉</v>
      </c>
      <c r="D223" s="3" t="s">
        <v>449</v>
      </c>
      <c r="E223" s="0" t="n">
        <v>22.6506473</v>
      </c>
      <c r="F223" s="0" t="n">
        <v>120.5272056</v>
      </c>
    </row>
    <row r="224" customFormat="false" ht="14.15" hidden="false" customHeight="false" outlineLevel="0" collapsed="false">
      <c r="A224" s="0" t="s">
        <v>450</v>
      </c>
      <c r="B224" s="0" t="str">
        <f aca="false">LEFT(D224, 3)</f>
        <v>宜蘭縣</v>
      </c>
      <c r="C224" s="0" t="str">
        <f aca="false">LEFT(A224, LEN(A224)-2)</f>
        <v>三星鄉</v>
      </c>
      <c r="D224" s="0" t="s">
        <v>451</v>
      </c>
      <c r="E224" s="0" t="n">
        <v>24.665478</v>
      </c>
      <c r="F224" s="0" t="n">
        <v>121.653904</v>
      </c>
    </row>
    <row r="225" customFormat="false" ht="14.15" hidden="false" customHeight="false" outlineLevel="0" collapsed="false">
      <c r="A225" s="0" t="s">
        <v>452</v>
      </c>
      <c r="B225" s="0" t="str">
        <f aca="false">LEFT(D225, 3)</f>
        <v>宜蘭縣</v>
      </c>
      <c r="C225" s="0" t="str">
        <f aca="false">LEFT(A225, LEN(A225)-2)</f>
        <v>五結鄉</v>
      </c>
      <c r="D225" s="0" t="s">
        <v>453</v>
      </c>
      <c r="E225" s="0" t="n">
        <v>24.684772</v>
      </c>
      <c r="F225" s="0" t="n">
        <v>121.79829</v>
      </c>
    </row>
    <row r="226" customFormat="false" ht="14.15" hidden="false" customHeight="false" outlineLevel="0" collapsed="false">
      <c r="A226" s="0" t="s">
        <v>454</v>
      </c>
      <c r="B226" s="0" t="str">
        <f aca="false">LEFT(D226, 3)</f>
        <v>宜蘭縣</v>
      </c>
      <c r="C226" s="0" t="str">
        <f aca="false">LEFT(A226, LEN(A226)-2)</f>
        <v>冬山鄉</v>
      </c>
      <c r="D226" s="0" t="s">
        <v>455</v>
      </c>
      <c r="E226" s="0" t="n">
        <v>24.634636</v>
      </c>
      <c r="F226" s="0" t="n">
        <v>121.792198</v>
      </c>
    </row>
    <row r="227" customFormat="false" ht="14.15" hidden="false" customHeight="false" outlineLevel="0" collapsed="false">
      <c r="A227" s="0" t="s">
        <v>456</v>
      </c>
      <c r="B227" s="0" t="str">
        <f aca="false">LEFT(D227, 3)</f>
        <v>宜蘭縣</v>
      </c>
      <c r="C227" s="0" t="str">
        <f aca="false">LEFT(A227, LEN(A227)-2)</f>
        <v>南澳鄉</v>
      </c>
      <c r="D227" s="0" t="s">
        <v>457</v>
      </c>
      <c r="E227" s="0" t="n">
        <v>24.465996</v>
      </c>
      <c r="F227" s="0" t="n">
        <v>121.803714</v>
      </c>
    </row>
    <row r="228" customFormat="false" ht="14.15" hidden="false" customHeight="false" outlineLevel="0" collapsed="false">
      <c r="A228" s="0" t="s">
        <v>458</v>
      </c>
      <c r="B228" s="0" t="str">
        <f aca="false">LEFT(D228, 3)</f>
        <v>宜蘭縣</v>
      </c>
      <c r="C228" s="0" t="str">
        <f aca="false">LEFT(A228, LEN(A228)-2)</f>
        <v>員山鄉</v>
      </c>
      <c r="D228" s="0" t="s">
        <v>459</v>
      </c>
      <c r="E228" s="0" t="n">
        <v>24.743394</v>
      </c>
      <c r="F228" s="0" t="n">
        <v>121.723254</v>
      </c>
    </row>
    <row r="229" customFormat="false" ht="14.15" hidden="false" customHeight="false" outlineLevel="0" collapsed="false">
      <c r="A229" s="0" t="s">
        <v>460</v>
      </c>
      <c r="B229" s="0" t="str">
        <f aca="false">LEFT(D229, 3)</f>
        <v>宜蘭縣</v>
      </c>
      <c r="C229" s="0" t="str">
        <f aca="false">LEFT(A229, LEN(A229)-2)</f>
        <v>壯圍鄉</v>
      </c>
      <c r="D229" s="0" t="s">
        <v>461</v>
      </c>
      <c r="E229" s="0" t="n">
        <v>24.746322</v>
      </c>
      <c r="F229" s="0" t="n">
        <v>121.784933</v>
      </c>
    </row>
    <row r="230" customFormat="false" ht="14.15" hidden="false" customHeight="false" outlineLevel="0" collapsed="false">
      <c r="A230" s="0" t="s">
        <v>462</v>
      </c>
      <c r="B230" s="0" t="str">
        <f aca="false">LEFT(D230, 3)</f>
        <v>宜蘭縣</v>
      </c>
      <c r="C230" s="0" t="str">
        <f aca="false">LEFT(A230, LEN(A230)-2)</f>
        <v>大同鄉</v>
      </c>
      <c r="D230" s="0" t="s">
        <v>463</v>
      </c>
      <c r="E230" s="0" t="n">
        <v>24.677445</v>
      </c>
      <c r="F230" s="0" t="n">
        <v>121.6091</v>
      </c>
    </row>
    <row r="231" customFormat="false" ht="14.15" hidden="false" customHeight="false" outlineLevel="0" collapsed="false">
      <c r="A231" s="0" t="s">
        <v>464</v>
      </c>
      <c r="B231" s="0" t="str">
        <f aca="false">LEFT(D231, 3)</f>
        <v>宜蘭縣</v>
      </c>
      <c r="C231" s="0" t="str">
        <f aca="false">LEFT(A231, LEN(A231)-2)</f>
        <v>宜蘭市</v>
      </c>
      <c r="D231" s="3" t="s">
        <v>465</v>
      </c>
      <c r="E231" s="0" t="n">
        <v>24.7520097</v>
      </c>
      <c r="F231" s="0" t="n">
        <v>121.7534487</v>
      </c>
    </row>
    <row r="232" customFormat="false" ht="14.15" hidden="false" customHeight="false" outlineLevel="0" collapsed="false">
      <c r="A232" s="0" t="s">
        <v>466</v>
      </c>
      <c r="B232" s="0" t="str">
        <f aca="false">LEFT(D232, 3)</f>
        <v>宜蘭縣</v>
      </c>
      <c r="C232" s="0" t="str">
        <f aca="false">LEFT(A232, LEN(A232)-2)</f>
        <v>礁溪鄉</v>
      </c>
      <c r="D232" s="3" t="s">
        <v>467</v>
      </c>
      <c r="E232" s="0" t="n">
        <v>24.8235901</v>
      </c>
      <c r="F232" s="0" t="n">
        <v>121.7714318</v>
      </c>
    </row>
    <row r="233" customFormat="false" ht="14.15" hidden="false" customHeight="false" outlineLevel="0" collapsed="false">
      <c r="A233" s="0" t="s">
        <v>468</v>
      </c>
      <c r="B233" s="0" t="str">
        <f aca="false">LEFT(D233, 3)</f>
        <v>宜蘭縣</v>
      </c>
      <c r="C233" s="0" t="str">
        <f aca="false">LEFT(A233, LEN(A233)-2)</f>
        <v>羅東鎮</v>
      </c>
      <c r="D233" s="3" t="s">
        <v>469</v>
      </c>
      <c r="E233" s="0" t="n">
        <v>24.6768563</v>
      </c>
      <c r="F233" s="0" t="n">
        <v>121.7669425</v>
      </c>
    </row>
    <row r="234" customFormat="false" ht="14.15" hidden="false" customHeight="false" outlineLevel="0" collapsed="false">
      <c r="A234" s="0" t="s">
        <v>470</v>
      </c>
      <c r="B234" s="0" t="str">
        <f aca="false">LEFT(D234, 3)</f>
        <v>宜蘭縣</v>
      </c>
      <c r="C234" s="0" t="str">
        <f aca="false">LEFT(A234, LEN(A234)-2)</f>
        <v>蘇澳鎮</v>
      </c>
      <c r="D234" s="0" t="s">
        <v>471</v>
      </c>
      <c r="E234" s="0" t="n">
        <v>24.594379</v>
      </c>
      <c r="F234" s="0" t="n">
        <v>121.842036</v>
      </c>
    </row>
    <row r="235" customFormat="false" ht="14.15" hidden="false" customHeight="false" outlineLevel="0" collapsed="false">
      <c r="A235" s="0" t="s">
        <v>472</v>
      </c>
      <c r="B235" s="0" t="str">
        <f aca="false">LEFT(D235, 3)</f>
        <v>宜蘭縣</v>
      </c>
      <c r="C235" s="0" t="str">
        <f aca="false">LEFT(A235, LEN(A235)-2)</f>
        <v>頭城鎮</v>
      </c>
      <c r="D235" s="0" t="s">
        <v>473</v>
      </c>
      <c r="E235" s="0" t="n">
        <v>24.859303</v>
      </c>
      <c r="F235" s="0" t="n">
        <v>121.823408</v>
      </c>
    </row>
    <row r="236" customFormat="false" ht="14.15" hidden="false" customHeight="false" outlineLevel="0" collapsed="false">
      <c r="A236" s="0" t="s">
        <v>474</v>
      </c>
      <c r="B236" s="0" t="str">
        <f aca="false">LEFT(D236, 3)</f>
        <v>基隆市</v>
      </c>
      <c r="C236" s="0" t="str">
        <f aca="false">LEFT(A236, LEN(A236)-2)</f>
        <v>七堵區</v>
      </c>
      <c r="D236" s="0" t="s">
        <v>475</v>
      </c>
      <c r="E236" s="0" t="n">
        <v>25.095878</v>
      </c>
      <c r="F236" s="0" t="n">
        <v>121.713219</v>
      </c>
    </row>
    <row r="237" customFormat="false" ht="14.15" hidden="false" customHeight="false" outlineLevel="0" collapsed="false">
      <c r="A237" s="0" t="s">
        <v>476</v>
      </c>
      <c r="B237" s="0" t="str">
        <f aca="false">LEFT(D237, 3)</f>
        <v>基隆市</v>
      </c>
      <c r="C237" s="0" t="str">
        <f aca="false">LEFT(A237, LEN(A237)-2)</f>
        <v>中山區</v>
      </c>
      <c r="D237" s="0" t="s">
        <v>477</v>
      </c>
      <c r="E237" s="0" t="n">
        <v>25.152899</v>
      </c>
      <c r="F237" s="0" t="n">
        <v>121.729552</v>
      </c>
    </row>
    <row r="238" customFormat="false" ht="14.15" hidden="false" customHeight="false" outlineLevel="0" collapsed="false">
      <c r="A238" s="0" t="s">
        <v>478</v>
      </c>
      <c r="B238" s="0" t="str">
        <f aca="false">LEFT(D238, 3)</f>
        <v>基隆市</v>
      </c>
      <c r="C238" s="0" t="str">
        <f aca="false">LEFT(A238, LEN(A238)-2)</f>
        <v>中正區</v>
      </c>
      <c r="D238" s="0" t="s">
        <v>479</v>
      </c>
      <c r="E238" s="0" t="n">
        <v>25.151537</v>
      </c>
      <c r="F238" s="0" t="n">
        <v>121.767771</v>
      </c>
    </row>
    <row r="239" customFormat="false" ht="14.15" hidden="false" customHeight="false" outlineLevel="0" collapsed="false">
      <c r="A239" s="0" t="s">
        <v>480</v>
      </c>
      <c r="B239" s="0" t="str">
        <f aca="false">LEFT(D239, 3)</f>
        <v>基隆市</v>
      </c>
      <c r="C239" s="0" t="str">
        <f aca="false">LEFT(A239, LEN(A239)-2)</f>
        <v>仁愛區</v>
      </c>
      <c r="D239" s="0" t="s">
        <v>481</v>
      </c>
      <c r="E239" s="0" t="n">
        <v>25.125919</v>
      </c>
      <c r="F239" s="0" t="n">
        <v>121.737475</v>
      </c>
    </row>
    <row r="240" customFormat="false" ht="14.15" hidden="false" customHeight="false" outlineLevel="0" collapsed="false">
      <c r="A240" s="0" t="s">
        <v>482</v>
      </c>
      <c r="B240" s="0" t="str">
        <f aca="false">LEFT(D240, 3)</f>
        <v>基隆市</v>
      </c>
      <c r="C240" s="0" t="str">
        <f aca="false">LEFT(A240, LEN(A240)-2)</f>
        <v>暖暖區</v>
      </c>
      <c r="D240" s="0" t="s">
        <v>483</v>
      </c>
      <c r="E240" s="0" t="n">
        <v>25.1001834</v>
      </c>
      <c r="F240" s="0" t="n">
        <v>121.7337389</v>
      </c>
    </row>
    <row r="241" customFormat="false" ht="14.15" hidden="false" customHeight="false" outlineLevel="0" collapsed="false">
      <c r="A241" s="0" t="s">
        <v>484</v>
      </c>
      <c r="B241" s="0" t="str">
        <f aca="false">LEFT(D241, 3)</f>
        <v>基隆市</v>
      </c>
      <c r="C241" s="0" t="str">
        <f aca="false">LEFT(A241, LEN(A241)-2)</f>
        <v>信義區</v>
      </c>
      <c r="D241" s="0" t="s">
        <v>485</v>
      </c>
      <c r="E241" s="0" t="n">
        <v>25.129429</v>
      </c>
      <c r="F241" s="0" t="n">
        <v>121.752494</v>
      </c>
    </row>
    <row r="242" customFormat="false" ht="14.15" hidden="false" customHeight="false" outlineLevel="0" collapsed="false">
      <c r="A242" s="0" t="s">
        <v>486</v>
      </c>
      <c r="B242" s="0" t="str">
        <f aca="false">LEFT(D242, 3)</f>
        <v>基隆市</v>
      </c>
      <c r="C242" s="0" t="str">
        <f aca="false">LEFT(A242, LEN(A242)-2)</f>
        <v>安樂區</v>
      </c>
      <c r="D242" s="0" t="s">
        <v>487</v>
      </c>
      <c r="E242" s="0" t="n">
        <v>25.121047</v>
      </c>
      <c r="F242" s="0" t="n">
        <v>121.723327</v>
      </c>
    </row>
    <row r="243" customFormat="false" ht="14.15" hidden="false" customHeight="false" outlineLevel="0" collapsed="false">
      <c r="A243" s="0" t="s">
        <v>244</v>
      </c>
      <c r="B243" s="0" t="str">
        <f aca="false">LEFT(D243, 3)</f>
        <v>嘉義縣</v>
      </c>
      <c r="C243" s="0" t="str">
        <f aca="false">LEFT(A243, LEN(A243)-2)</f>
        <v>東區區</v>
      </c>
      <c r="D243" s="0" t="s">
        <v>488</v>
      </c>
      <c r="E243" s="0" t="n">
        <v>23.478249</v>
      </c>
      <c r="F243" s="0" t="n">
        <v>120.453347</v>
      </c>
    </row>
    <row r="244" customFormat="false" ht="14.15" hidden="false" customHeight="false" outlineLevel="0" collapsed="false">
      <c r="A244" s="0" t="s">
        <v>489</v>
      </c>
      <c r="B244" s="0" t="str">
        <f aca="false">LEFT(D244, 3)</f>
        <v>嘉義縣</v>
      </c>
      <c r="C244" s="0" t="str">
        <f aca="false">LEFT(A244, LEN(A244)-2)</f>
        <v>西區區</v>
      </c>
      <c r="D244" s="0" t="s">
        <v>490</v>
      </c>
      <c r="E244" s="0" t="n">
        <v>23.464375</v>
      </c>
      <c r="F244" s="0" t="n">
        <v>120.435551</v>
      </c>
    </row>
    <row r="245" customFormat="false" ht="14.15" hidden="false" customHeight="false" outlineLevel="0" collapsed="false">
      <c r="A245" s="0" t="s">
        <v>491</v>
      </c>
      <c r="B245" s="0" t="str">
        <f aca="false">LEFT(D245, 3)</f>
        <v>嘉義縣</v>
      </c>
      <c r="C245" s="0" t="str">
        <f aca="false">LEFT(A245, LEN(A245)-2)</f>
        <v>中埔鄉</v>
      </c>
      <c r="D245" s="0" t="s">
        <v>492</v>
      </c>
      <c r="E245" s="0" t="n">
        <v>23.423215</v>
      </c>
      <c r="F245" s="0" t="n">
        <v>120.517286</v>
      </c>
    </row>
    <row r="246" customFormat="false" ht="14.15" hidden="false" customHeight="false" outlineLevel="0" collapsed="false">
      <c r="A246" s="0" t="s">
        <v>493</v>
      </c>
      <c r="B246" s="0" t="str">
        <f aca="false">LEFT(D246, 3)</f>
        <v>嘉義縣</v>
      </c>
      <c r="C246" s="0" t="str">
        <f aca="false">LEFT(A246, LEN(A246)-2)</f>
        <v>六腳鄉</v>
      </c>
      <c r="D246" s="0" t="s">
        <v>494</v>
      </c>
      <c r="E246" s="0" t="n">
        <v>23.49641</v>
      </c>
      <c r="F246" s="0" t="n">
        <v>120.293094</v>
      </c>
    </row>
    <row r="247" customFormat="false" ht="14.15" hidden="false" customHeight="false" outlineLevel="0" collapsed="false">
      <c r="A247" s="0" t="s">
        <v>495</v>
      </c>
      <c r="B247" s="0" t="str">
        <f aca="false">LEFT(D247, 3)</f>
        <v>嘉義縣</v>
      </c>
      <c r="C247" s="0" t="str">
        <f aca="false">LEFT(A247, LEN(A247)-2)</f>
        <v>大埔鄉</v>
      </c>
      <c r="D247" s="0" t="s">
        <v>496</v>
      </c>
      <c r="E247" s="0" t="n">
        <v>23.294754</v>
      </c>
      <c r="F247" s="0" t="n">
        <v>120.593563</v>
      </c>
    </row>
    <row r="248" customFormat="false" ht="14.15" hidden="false" customHeight="false" outlineLevel="0" collapsed="false">
      <c r="A248" s="0" t="s">
        <v>497</v>
      </c>
      <c r="B248" s="0" t="str">
        <f aca="false">LEFT(D248, 3)</f>
        <v>嘉義縣</v>
      </c>
      <c r="C248" s="0" t="str">
        <f aca="false">LEFT(A248, LEN(A248)-2)</f>
        <v>梅山鄉</v>
      </c>
      <c r="D248" s="3" t="s">
        <v>498</v>
      </c>
      <c r="E248" s="0" t="n">
        <v>23.5852408</v>
      </c>
      <c r="F248" s="0" t="n">
        <v>120.555685</v>
      </c>
    </row>
    <row r="249" customFormat="false" ht="14.15" hidden="false" customHeight="false" outlineLevel="0" collapsed="false">
      <c r="A249" s="0" t="s">
        <v>499</v>
      </c>
      <c r="B249" s="0" t="str">
        <f aca="false">LEFT(D249, 3)</f>
        <v>嘉義縣</v>
      </c>
      <c r="C249" s="0" t="str">
        <f aca="false">LEFT(A249, LEN(A249)-2)</f>
        <v>竹崎鄉</v>
      </c>
      <c r="D249" s="0" t="s">
        <v>500</v>
      </c>
      <c r="E249" s="0" t="n">
        <v>23.5231197</v>
      </c>
      <c r="F249" s="0" t="n">
        <v>120.5513023</v>
      </c>
    </row>
    <row r="250" customFormat="false" ht="14.15" hidden="false" customHeight="false" outlineLevel="0" collapsed="false">
      <c r="A250" s="3" t="s">
        <v>501</v>
      </c>
      <c r="B250" s="0" t="str">
        <f aca="false">LEFT(D250, 3)</f>
        <v>嘉義縣</v>
      </c>
      <c r="C250" s="0" t="str">
        <f aca="false">LEFT(A250, LEN(A250)-2)</f>
        <v>朴子市</v>
      </c>
      <c r="D250" s="3" t="s">
        <v>502</v>
      </c>
      <c r="E250" s="0" t="n">
        <v>23.4651055</v>
      </c>
      <c r="F250" s="0" t="n">
        <v>120.2469645</v>
      </c>
    </row>
    <row r="251" customFormat="false" ht="14.15" hidden="false" customHeight="false" outlineLevel="0" collapsed="false">
      <c r="A251" s="0" t="s">
        <v>503</v>
      </c>
      <c r="B251" s="0" t="str">
        <f aca="false">LEFT(D251, 3)</f>
        <v>嘉義縣</v>
      </c>
      <c r="C251" s="0" t="str">
        <f aca="false">LEFT(A251, LEN(A251)-2)</f>
        <v>大林鎮</v>
      </c>
      <c r="D251" s="0" t="s">
        <v>504</v>
      </c>
      <c r="E251" s="0" t="n">
        <v>23.603931</v>
      </c>
      <c r="F251" s="0" t="n">
        <v>120.471178</v>
      </c>
    </row>
    <row r="252" customFormat="false" ht="14.15" hidden="false" customHeight="false" outlineLevel="0" collapsed="false">
      <c r="A252" s="0" t="s">
        <v>505</v>
      </c>
      <c r="B252" s="0" t="str">
        <f aca="false">LEFT(D252, 3)</f>
        <v>嘉義縣</v>
      </c>
      <c r="C252" s="0" t="str">
        <f aca="false">LEFT(A252, LEN(A252)-2)</f>
        <v>太保市</v>
      </c>
      <c r="D252" s="0" t="s">
        <v>506</v>
      </c>
      <c r="E252" s="0" t="n">
        <v>23.458967</v>
      </c>
      <c r="F252" s="0" t="n">
        <v>120.332348</v>
      </c>
    </row>
    <row r="253" customFormat="false" ht="14.15" hidden="false" customHeight="false" outlineLevel="0" collapsed="false">
      <c r="A253" s="0" t="s">
        <v>507</v>
      </c>
      <c r="B253" s="0" t="str">
        <f aca="false">LEFT(D253, 3)</f>
        <v>嘉義縣</v>
      </c>
      <c r="C253" s="0" t="str">
        <f aca="false">LEFT(A253, LEN(A253)-2)</f>
        <v>布袋鎮</v>
      </c>
      <c r="D253" s="0" t="s">
        <v>508</v>
      </c>
      <c r="E253" s="0" t="n">
        <v>23.378173</v>
      </c>
      <c r="F253" s="0" t="n">
        <v>120.166956</v>
      </c>
    </row>
    <row r="254" customFormat="false" ht="14.15" hidden="false" customHeight="false" outlineLevel="0" collapsed="false">
      <c r="A254" s="0" t="s">
        <v>509</v>
      </c>
      <c r="B254" s="0" t="str">
        <f aca="false">LEFT(D254, 3)</f>
        <v>嘉義縣</v>
      </c>
      <c r="C254" s="0" t="str">
        <f aca="false">LEFT(A254, LEN(A254)-2)</f>
        <v>新港鄉</v>
      </c>
      <c r="D254" s="0" t="s">
        <v>510</v>
      </c>
      <c r="E254" s="0" t="n">
        <v>23.551974</v>
      </c>
      <c r="F254" s="0" t="n">
        <v>120.347804</v>
      </c>
    </row>
    <row r="255" customFormat="false" ht="14.15" hidden="false" customHeight="false" outlineLevel="0" collapsed="false">
      <c r="A255" s="0" t="s">
        <v>511</v>
      </c>
      <c r="B255" s="0" t="str">
        <f aca="false">LEFT(D255, 3)</f>
        <v>嘉義縣</v>
      </c>
      <c r="C255" s="0" t="str">
        <f aca="false">LEFT(A255, LEN(A255)-2)</f>
        <v>東石鄉</v>
      </c>
      <c r="D255" s="0" t="s">
        <v>512</v>
      </c>
      <c r="E255" s="0" t="n">
        <v>23.453268</v>
      </c>
      <c r="F255" s="0" t="n">
        <v>120.140057</v>
      </c>
    </row>
    <row r="256" customFormat="false" ht="14.15" hidden="false" customHeight="false" outlineLevel="0" collapsed="false">
      <c r="A256" s="0" t="s">
        <v>513</v>
      </c>
      <c r="B256" s="0" t="str">
        <f aca="false">LEFT(D256, 3)</f>
        <v>嘉義縣</v>
      </c>
      <c r="C256" s="0" t="str">
        <f aca="false">LEFT(A256, LEN(A256)-2)</f>
        <v>民雄鄉</v>
      </c>
      <c r="D256" s="0" t="s">
        <v>514</v>
      </c>
      <c r="E256" s="0" t="n">
        <v>23.551539</v>
      </c>
      <c r="F256" s="0" t="n">
        <v>120.428449</v>
      </c>
    </row>
    <row r="257" customFormat="false" ht="14.15" hidden="false" customHeight="false" outlineLevel="0" collapsed="false">
      <c r="A257" s="0" t="s">
        <v>515</v>
      </c>
      <c r="B257" s="0" t="str">
        <f aca="false">LEFT(D257, 3)</f>
        <v>嘉義縣</v>
      </c>
      <c r="C257" s="0" t="str">
        <f aca="false">LEFT(A257, LEN(A257)-2)</f>
        <v>水上鄉</v>
      </c>
      <c r="D257" s="0" t="s">
        <v>516</v>
      </c>
      <c r="E257" s="0" t="n">
        <v>23.428317</v>
      </c>
      <c r="F257" s="0" t="n">
        <v>120.398077</v>
      </c>
    </row>
    <row r="258" customFormat="false" ht="14.15" hidden="false" customHeight="false" outlineLevel="0" collapsed="false">
      <c r="A258" s="0" t="s">
        <v>517</v>
      </c>
      <c r="B258" s="0" t="str">
        <f aca="false">LEFT(D258, 3)</f>
        <v>嘉義縣</v>
      </c>
      <c r="C258" s="0" t="str">
        <f aca="false">LEFT(A258, LEN(A258)-2)</f>
        <v>溪口鄉</v>
      </c>
      <c r="D258" s="0" t="s">
        <v>518</v>
      </c>
      <c r="E258" s="0" t="n">
        <v>23.60253</v>
      </c>
      <c r="F258" s="0" t="n">
        <v>120.392323</v>
      </c>
    </row>
    <row r="259" customFormat="false" ht="14.15" hidden="false" customHeight="false" outlineLevel="0" collapsed="false">
      <c r="A259" s="0" t="s">
        <v>519</v>
      </c>
      <c r="B259" s="0" t="str">
        <f aca="false">LEFT(D259, 3)</f>
        <v>嘉義縣</v>
      </c>
      <c r="C259" s="0" t="str">
        <f aca="false">LEFT(A259, LEN(A259)-2)</f>
        <v>番路鄉</v>
      </c>
      <c r="D259" s="0" t="s">
        <v>520</v>
      </c>
      <c r="E259" s="0" t="n">
        <v>23.464418</v>
      </c>
      <c r="F259" s="0" t="n">
        <v>120.554314</v>
      </c>
    </row>
    <row r="260" customFormat="false" ht="14.15" hidden="false" customHeight="false" outlineLevel="0" collapsed="false">
      <c r="A260" s="0" t="s">
        <v>521</v>
      </c>
      <c r="B260" s="0" t="str">
        <f aca="false">LEFT(D260, 3)</f>
        <v>嘉義縣</v>
      </c>
      <c r="C260" s="0" t="str">
        <f aca="false">LEFT(A260, LEN(A260)-2)</f>
        <v>義竹鄉</v>
      </c>
      <c r="D260" s="0" t="s">
        <v>522</v>
      </c>
      <c r="E260" s="0" t="n">
        <v>23.338417</v>
      </c>
      <c r="F260" s="0" t="n">
        <v>120.241176</v>
      </c>
    </row>
    <row r="261" customFormat="false" ht="14.15" hidden="false" customHeight="false" outlineLevel="0" collapsed="false">
      <c r="A261" s="0" t="s">
        <v>523</v>
      </c>
      <c r="B261" s="0" t="str">
        <f aca="false">LEFT(D261, 3)</f>
        <v>嘉義縣</v>
      </c>
      <c r="C261" s="0" t="str">
        <f aca="false">LEFT(A261, LEN(A261)-2)</f>
        <v>阿里山鄉</v>
      </c>
      <c r="D261" s="0" t="s">
        <v>524</v>
      </c>
      <c r="E261" s="0" t="n">
        <v>23.471212</v>
      </c>
      <c r="F261" s="0" t="n">
        <v>120.713522</v>
      </c>
    </row>
    <row r="262" customFormat="false" ht="14.15" hidden="false" customHeight="false" outlineLevel="0" collapsed="false">
      <c r="A262" s="0" t="s">
        <v>525</v>
      </c>
      <c r="B262" s="0" t="str">
        <f aca="false">LEFT(D262, 3)</f>
        <v>嘉義縣</v>
      </c>
      <c r="C262" s="0" t="str">
        <f aca="false">LEFT(A262, LEN(A262)-2)</f>
        <v>鹿草鄉</v>
      </c>
      <c r="D262" s="0" t="s">
        <v>526</v>
      </c>
      <c r="E262" s="0" t="n">
        <v>23.418419</v>
      </c>
      <c r="F262" s="0" t="n">
        <v>120.300303</v>
      </c>
    </row>
    <row r="263" customFormat="false" ht="14.15" hidden="false" customHeight="false" outlineLevel="0" collapsed="false">
      <c r="A263" s="0" t="s">
        <v>527</v>
      </c>
      <c r="B263" s="0" t="str">
        <f aca="false">LEFT(D263, 3)</f>
        <v>台東縣</v>
      </c>
      <c r="C263" s="0" t="str">
        <f aca="false">LEFT(A263, LEN(A263)-2)</f>
        <v>卑南鄉</v>
      </c>
      <c r="D263" s="0" t="s">
        <v>528</v>
      </c>
      <c r="E263" s="0" t="n">
        <v>22.782876</v>
      </c>
      <c r="F263" s="0" t="n">
        <v>121.087023</v>
      </c>
    </row>
    <row r="264" customFormat="false" ht="14.15" hidden="false" customHeight="false" outlineLevel="0" collapsed="false">
      <c r="A264" s="0" t="s">
        <v>529</v>
      </c>
      <c r="B264" s="0" t="str">
        <f aca="false">LEFT(D264, 3)</f>
        <v>台東縣</v>
      </c>
      <c r="C264" s="0" t="str">
        <f aca="false">LEFT(A264, LEN(A264)-2)</f>
        <v>台東市</v>
      </c>
      <c r="D264" s="0" t="s">
        <v>530</v>
      </c>
      <c r="E264" s="0" t="n">
        <v>22.754414</v>
      </c>
      <c r="F264" s="0" t="n">
        <v>121.146706</v>
      </c>
    </row>
    <row r="265" customFormat="false" ht="14.15" hidden="false" customHeight="false" outlineLevel="0" collapsed="false">
      <c r="A265" s="0" t="s">
        <v>531</v>
      </c>
      <c r="B265" s="0" t="str">
        <f aca="false">LEFT(D265, 3)</f>
        <v>台東縣</v>
      </c>
      <c r="C265" s="0" t="str">
        <f aca="false">LEFT(A265, LEN(A265)-2)</f>
        <v>大武鄉</v>
      </c>
      <c r="D265" s="0" t="s">
        <v>532</v>
      </c>
      <c r="E265" s="0" t="n">
        <v>22.340537</v>
      </c>
      <c r="F265" s="0" t="n">
        <v>120.890046</v>
      </c>
    </row>
    <row r="266" customFormat="false" ht="14.15" hidden="false" customHeight="false" outlineLevel="0" collapsed="false">
      <c r="A266" s="0" t="s">
        <v>533</v>
      </c>
      <c r="B266" s="0" t="str">
        <f aca="false">LEFT(D266, 3)</f>
        <v>台東縣</v>
      </c>
      <c r="C266" s="0" t="str">
        <f aca="false">LEFT(A266, LEN(A266)-2)</f>
        <v>太麻里鄉</v>
      </c>
      <c r="D266" s="0" t="s">
        <v>534</v>
      </c>
      <c r="E266" s="0" t="n">
        <v>22.61562</v>
      </c>
      <c r="F266" s="0" t="n">
        <v>121.007585</v>
      </c>
    </row>
    <row r="267" customFormat="false" ht="14.15" hidden="false" customHeight="false" outlineLevel="0" collapsed="false">
      <c r="A267" s="0" t="s">
        <v>535</v>
      </c>
      <c r="B267" s="0" t="str">
        <f aca="false">LEFT(D267, 3)</f>
        <v>台東縣</v>
      </c>
      <c r="C267" s="0" t="str">
        <f aca="false">LEFT(A267, LEN(A267)-2)</f>
        <v>延平鄉</v>
      </c>
      <c r="D267" s="0" t="s">
        <v>536</v>
      </c>
      <c r="E267" s="0" t="n">
        <v>22.902537</v>
      </c>
      <c r="F267" s="0" t="n">
        <v>121.085982</v>
      </c>
    </row>
    <row r="268" customFormat="false" ht="14.15" hidden="false" customHeight="false" outlineLevel="0" collapsed="false">
      <c r="A268" s="0" t="s">
        <v>537</v>
      </c>
      <c r="B268" s="0" t="str">
        <f aca="false">LEFT(D268, 3)</f>
        <v>台東縣</v>
      </c>
      <c r="C268" s="0" t="str">
        <f aca="false">LEFT(A268, LEN(A268)-2)</f>
        <v>成功鎮</v>
      </c>
      <c r="D268" s="0" t="s">
        <v>538</v>
      </c>
      <c r="E268" s="0" t="n">
        <v>23.104939</v>
      </c>
      <c r="F268" s="0" t="n">
        <v>121.379839</v>
      </c>
    </row>
    <row r="269" customFormat="false" ht="14.15" hidden="false" customHeight="false" outlineLevel="0" collapsed="false">
      <c r="A269" s="0" t="s">
        <v>539</v>
      </c>
      <c r="B269" s="0" t="str">
        <f aca="false">LEFT(D269, 3)</f>
        <v>台東縣</v>
      </c>
      <c r="C269" s="0" t="str">
        <f aca="false">LEFT(A269, LEN(A269)-2)</f>
        <v>東河鄉</v>
      </c>
      <c r="D269" s="0" t="s">
        <v>540</v>
      </c>
      <c r="E269" s="0" t="n">
        <v>22.969075</v>
      </c>
      <c r="F269" s="0" t="n">
        <v>121.302747</v>
      </c>
    </row>
    <row r="270" customFormat="false" ht="14.15" hidden="false" customHeight="false" outlineLevel="0" collapsed="false">
      <c r="A270" s="0" t="s">
        <v>541</v>
      </c>
      <c r="B270" s="0" t="str">
        <f aca="false">LEFT(D270, 3)</f>
        <v>台東縣</v>
      </c>
      <c r="C270" s="0" t="str">
        <f aca="false">LEFT(A270, LEN(A270)-2)</f>
        <v>池上鄉</v>
      </c>
      <c r="D270" s="0" t="s">
        <v>542</v>
      </c>
      <c r="E270" s="0" t="n">
        <v>23.1223101</v>
      </c>
      <c r="F270" s="0" t="n">
        <v>121.2151887</v>
      </c>
    </row>
    <row r="271" customFormat="false" ht="14.15" hidden="false" customHeight="false" outlineLevel="0" collapsed="false">
      <c r="A271" s="0" t="s">
        <v>543</v>
      </c>
      <c r="B271" s="0" t="str">
        <f aca="false">LEFT(D271, 3)</f>
        <v>台東縣</v>
      </c>
      <c r="C271" s="0" t="str">
        <f aca="false">LEFT(A271, LEN(A271)-2)</f>
        <v>海端鄉</v>
      </c>
      <c r="D271" s="0" t="s">
        <v>544</v>
      </c>
      <c r="E271" s="0" t="n">
        <v>23.102193</v>
      </c>
      <c r="F271" s="0" t="n">
        <v>121.176561</v>
      </c>
    </row>
    <row r="272" customFormat="false" ht="14.15" hidden="false" customHeight="false" outlineLevel="0" collapsed="false">
      <c r="A272" s="0" t="s">
        <v>545</v>
      </c>
      <c r="B272" s="0" t="str">
        <f aca="false">LEFT(D272, 3)</f>
        <v>台東縣</v>
      </c>
      <c r="C272" s="0" t="str">
        <f aca="false">LEFT(A272, LEN(A272)-2)</f>
        <v>綠島鄉</v>
      </c>
      <c r="D272" s="0" t="s">
        <v>546</v>
      </c>
      <c r="E272" s="0" t="n">
        <v>22.66924</v>
      </c>
      <c r="F272" s="0" t="n">
        <v>121.468326</v>
      </c>
    </row>
    <row r="273" customFormat="false" ht="14.15" hidden="false" customHeight="false" outlineLevel="0" collapsed="false">
      <c r="A273" s="0" t="s">
        <v>547</v>
      </c>
      <c r="B273" s="0" t="str">
        <f aca="false">LEFT(D273, 3)</f>
        <v>台東縣</v>
      </c>
      <c r="C273" s="0" t="str">
        <f aca="false">LEFT(A273, LEN(A273)-2)</f>
        <v>蘭嶼鄉</v>
      </c>
      <c r="D273" s="0" t="s">
        <v>548</v>
      </c>
      <c r="E273" s="0" t="n">
        <v>22.057808</v>
      </c>
      <c r="F273" s="0" t="n">
        <v>121.509696</v>
      </c>
    </row>
    <row r="274" customFormat="false" ht="14.15" hidden="false" customHeight="false" outlineLevel="0" collapsed="false">
      <c r="A274" s="0" t="s">
        <v>549</v>
      </c>
      <c r="B274" s="0" t="str">
        <f aca="false">LEFT(D274, 3)</f>
        <v>台東縣</v>
      </c>
      <c r="C274" s="0" t="str">
        <f aca="false">LEFT(A274, LEN(A274)-2)</f>
        <v>達仁鄉</v>
      </c>
      <c r="D274" s="0" t="s">
        <v>550</v>
      </c>
      <c r="E274" s="0" t="n">
        <v>22.296889</v>
      </c>
      <c r="F274" s="0" t="n">
        <v>120.883153</v>
      </c>
    </row>
    <row r="275" customFormat="false" ht="14.15" hidden="false" customHeight="false" outlineLevel="0" collapsed="false">
      <c r="A275" s="0" t="s">
        <v>551</v>
      </c>
      <c r="B275" s="0" t="str">
        <f aca="false">LEFT(D275, 3)</f>
        <v>台東縣</v>
      </c>
      <c r="C275" s="0" t="str">
        <f aca="false">LEFT(A275, LEN(A275)-2)</f>
        <v>金峰鄉</v>
      </c>
      <c r="D275" s="0" t="s">
        <v>552</v>
      </c>
      <c r="E275" s="0" t="n">
        <v>22.594669</v>
      </c>
      <c r="F275" s="0" t="n">
        <v>120.960662</v>
      </c>
    </row>
    <row r="276" customFormat="false" ht="14.15" hidden="false" customHeight="false" outlineLevel="0" collapsed="false">
      <c r="A276" s="0" t="s">
        <v>553</v>
      </c>
      <c r="B276" s="0" t="str">
        <f aca="false">LEFT(D276, 3)</f>
        <v>台東縣</v>
      </c>
      <c r="C276" s="0" t="str">
        <f aca="false">LEFT(A276, LEN(A276)-2)</f>
        <v>長濱鄉</v>
      </c>
      <c r="D276" s="0" t="s">
        <v>554</v>
      </c>
      <c r="E276" s="0" t="n">
        <v>23.315166</v>
      </c>
      <c r="F276" s="0" t="n">
        <v>121.451556</v>
      </c>
    </row>
    <row r="277" customFormat="false" ht="14.15" hidden="false" customHeight="false" outlineLevel="0" collapsed="false">
      <c r="A277" s="0" t="s">
        <v>555</v>
      </c>
      <c r="B277" s="0" t="str">
        <f aca="false">LEFT(D277, 3)</f>
        <v>台東縣</v>
      </c>
      <c r="C277" s="0" t="str">
        <f aca="false">LEFT(A277, LEN(A277)-2)</f>
        <v>關山鎮</v>
      </c>
      <c r="D277" s="0" t="s">
        <v>556</v>
      </c>
      <c r="E277" s="0" t="n">
        <v>23.047438</v>
      </c>
      <c r="F277" s="0" t="n">
        <v>121.163141</v>
      </c>
    </row>
    <row r="278" customFormat="false" ht="14.15" hidden="false" customHeight="false" outlineLevel="0" collapsed="false">
      <c r="A278" s="0" t="s">
        <v>557</v>
      </c>
      <c r="B278" s="0" t="str">
        <f aca="false">LEFT(D278, 3)</f>
        <v>台東縣</v>
      </c>
      <c r="C278" s="0" t="str">
        <f aca="false">LEFT(A278, LEN(A278)-2)</f>
        <v>鹿野鄉</v>
      </c>
      <c r="D278" s="0" t="s">
        <v>558</v>
      </c>
      <c r="E278" s="0" t="n">
        <v>22.914293</v>
      </c>
      <c r="F278" s="0" t="n">
        <v>121.136174</v>
      </c>
    </row>
    <row r="279" customFormat="false" ht="14.15" hidden="false" customHeight="false" outlineLevel="0" collapsed="false">
      <c r="A279" s="0" t="s">
        <v>559</v>
      </c>
      <c r="B279" s="0" t="str">
        <f aca="false">LEFT(D279, 3)</f>
        <v>台南市</v>
      </c>
      <c r="C279" s="0" t="str">
        <f aca="false">LEFT(A279, LEN(A279)-2)</f>
        <v>七股區</v>
      </c>
      <c r="D279" s="0" t="s">
        <v>560</v>
      </c>
      <c r="E279" s="0" t="n">
        <v>23.145361</v>
      </c>
      <c r="F279" s="0" t="n">
        <v>120.144496</v>
      </c>
    </row>
    <row r="280" customFormat="false" ht="14.15" hidden="false" customHeight="false" outlineLevel="0" collapsed="false">
      <c r="A280" s="0" t="s">
        <v>561</v>
      </c>
      <c r="B280" s="0" t="str">
        <f aca="false">LEFT(D280, 3)</f>
        <v>台南市</v>
      </c>
      <c r="C280" s="0" t="str">
        <f aca="false">LEFT(A280, LEN(A280)-2)</f>
        <v>下營區</v>
      </c>
      <c r="D280" s="0" t="s">
        <v>562</v>
      </c>
      <c r="E280" s="0" t="n">
        <v>23.235807</v>
      </c>
      <c r="F280" s="0" t="n">
        <v>120.264571</v>
      </c>
    </row>
    <row r="281" customFormat="false" ht="14.15" hidden="false" customHeight="false" outlineLevel="0" collapsed="false">
      <c r="A281" s="0" t="s">
        <v>563</v>
      </c>
      <c r="B281" s="0" t="str">
        <f aca="false">LEFT(D281, 3)</f>
        <v>台南市</v>
      </c>
      <c r="C281" s="0" t="str">
        <f aca="false">LEFT(A281, LEN(A281)-2)</f>
        <v>中西區</v>
      </c>
      <c r="D281" s="0" t="s">
        <v>564</v>
      </c>
      <c r="E281" s="0" t="n">
        <v>22.99224</v>
      </c>
      <c r="F281" s="0" t="n">
        <v>120.2056</v>
      </c>
    </row>
    <row r="282" customFormat="false" ht="14.15" hidden="false" customHeight="false" outlineLevel="0" collapsed="false">
      <c r="A282" s="0" t="s">
        <v>565</v>
      </c>
      <c r="B282" s="0" t="str">
        <f aca="false">LEFT(D282, 3)</f>
        <v>台南市</v>
      </c>
      <c r="C282" s="0" t="str">
        <f aca="false">LEFT(A282, LEN(A282)-2)</f>
        <v>南區區</v>
      </c>
      <c r="D282" s="3" t="s">
        <v>566</v>
      </c>
      <c r="E282" s="0" t="n">
        <v>22.9611651</v>
      </c>
      <c r="F282" s="0" t="n">
        <v>120.1887336</v>
      </c>
    </row>
    <row r="283" customFormat="false" ht="14.15" hidden="false" customHeight="false" outlineLevel="0" collapsed="false">
      <c r="A283" s="0" t="s">
        <v>567</v>
      </c>
      <c r="B283" s="0" t="str">
        <f aca="false">LEFT(D283, 3)</f>
        <v>台南市</v>
      </c>
      <c r="C283" s="0" t="str">
        <f aca="false">LEFT(A283, LEN(A283)-2)</f>
        <v>仁德區</v>
      </c>
      <c r="D283" s="3" t="s">
        <v>568</v>
      </c>
      <c r="E283" s="0" t="n">
        <v>22.9723374</v>
      </c>
      <c r="F283" s="0" t="n">
        <v>120.181784</v>
      </c>
    </row>
    <row r="284" customFormat="false" ht="14.15" hidden="false" customHeight="false" outlineLevel="0" collapsed="false">
      <c r="A284" s="0" t="s">
        <v>569</v>
      </c>
      <c r="B284" s="0" t="str">
        <f aca="false">LEFT(D284, 3)</f>
        <v>台南市</v>
      </c>
      <c r="C284" s="0" t="str">
        <f aca="false">LEFT(A284, LEN(A284)-2)</f>
        <v>佳里區</v>
      </c>
      <c r="D284" s="0" t="s">
        <v>570</v>
      </c>
      <c r="E284" s="0" t="n">
        <v>23.165256</v>
      </c>
      <c r="F284" s="0" t="n">
        <v>120.17704</v>
      </c>
    </row>
    <row r="285" customFormat="false" ht="14.15" hidden="false" customHeight="false" outlineLevel="0" collapsed="false">
      <c r="A285" s="0" t="s">
        <v>571</v>
      </c>
      <c r="B285" s="0" t="str">
        <f aca="false">LEFT(D285, 3)</f>
        <v>台南市</v>
      </c>
      <c r="C285" s="0" t="str">
        <f aca="false">LEFT(A285, LEN(A285)-2)</f>
        <v>六甲區</v>
      </c>
      <c r="D285" s="0" t="s">
        <v>572</v>
      </c>
      <c r="E285" s="0" t="n">
        <v>23.231371</v>
      </c>
      <c r="F285" s="0" t="n">
        <v>120.34836</v>
      </c>
    </row>
    <row r="286" customFormat="false" ht="14.15" hidden="false" customHeight="false" outlineLevel="0" collapsed="false">
      <c r="A286" s="0" t="s">
        <v>242</v>
      </c>
      <c r="B286" s="0" t="str">
        <f aca="false">LEFT(D286, 3)</f>
        <v>台南市</v>
      </c>
      <c r="C286" s="0" t="str">
        <f aca="false">LEFT(A286, LEN(A286)-2)</f>
        <v>北區區</v>
      </c>
      <c r="D286" s="0" t="s">
        <v>573</v>
      </c>
      <c r="E286" s="0" t="n">
        <v>22.999579</v>
      </c>
      <c r="F286" s="0" t="n">
        <v>120.202947</v>
      </c>
    </row>
    <row r="287" customFormat="false" ht="14.15" hidden="false" customHeight="false" outlineLevel="0" collapsed="false">
      <c r="A287" s="0" t="s">
        <v>574</v>
      </c>
      <c r="B287" s="0" t="str">
        <f aca="false">LEFT(D287, 3)</f>
        <v>台南市</v>
      </c>
      <c r="C287" s="0" t="str">
        <f aca="false">LEFT(A287, LEN(A287)-2)</f>
        <v>北門區</v>
      </c>
      <c r="D287" s="0" t="s">
        <v>575</v>
      </c>
      <c r="E287" s="0" t="n">
        <v>23.25483</v>
      </c>
      <c r="F287" s="0" t="n">
        <v>120.121535</v>
      </c>
    </row>
    <row r="288" customFormat="false" ht="14.15" hidden="false" customHeight="false" outlineLevel="0" collapsed="false">
      <c r="A288" s="0" t="s">
        <v>576</v>
      </c>
      <c r="B288" s="0" t="str">
        <f aca="false">LEFT(D288, 3)</f>
        <v>台南市</v>
      </c>
      <c r="C288" s="0" t="str">
        <f aca="false">LEFT(A288, LEN(A288)-2)</f>
        <v>南化區</v>
      </c>
      <c r="D288" s="0" t="s">
        <v>577</v>
      </c>
      <c r="E288" s="0" t="n">
        <v>23.042615</v>
      </c>
      <c r="F288" s="0" t="n">
        <v>120.478965</v>
      </c>
    </row>
    <row r="289" customFormat="false" ht="14.15" hidden="false" customHeight="false" outlineLevel="0" collapsed="false">
      <c r="A289" s="0" t="s">
        <v>578</v>
      </c>
      <c r="B289" s="0" t="str">
        <f aca="false">LEFT(D289, 3)</f>
        <v>台南市</v>
      </c>
      <c r="C289" s="0" t="str">
        <f aca="false">LEFT(A289, LEN(A289)-2)</f>
        <v>善化區</v>
      </c>
      <c r="D289" s="0" t="s">
        <v>579</v>
      </c>
      <c r="E289" s="0" t="n">
        <v>23.132392</v>
      </c>
      <c r="F289" s="0" t="n">
        <v>120.296741</v>
      </c>
    </row>
    <row r="290" customFormat="false" ht="14.15" hidden="false" customHeight="false" outlineLevel="0" collapsed="false">
      <c r="A290" s="0" t="s">
        <v>580</v>
      </c>
      <c r="B290" s="0" t="str">
        <f aca="false">LEFT(D290, 3)</f>
        <v>台南市</v>
      </c>
      <c r="C290" s="0" t="str">
        <f aca="false">LEFT(A290, LEN(A290)-2)</f>
        <v>大內區</v>
      </c>
      <c r="D290" s="0" t="s">
        <v>581</v>
      </c>
      <c r="E290" s="0" t="n">
        <v>23.119599</v>
      </c>
      <c r="F290" s="0" t="n">
        <v>120.362287</v>
      </c>
    </row>
    <row r="291" customFormat="false" ht="14.15" hidden="false" customHeight="false" outlineLevel="0" collapsed="false">
      <c r="A291" s="0" t="s">
        <v>582</v>
      </c>
      <c r="B291" s="0" t="str">
        <f aca="false">LEFT(D291, 3)</f>
        <v>台南市</v>
      </c>
      <c r="C291" s="0" t="str">
        <f aca="false">LEFT(A291, LEN(A291)-2)</f>
        <v>學甲區</v>
      </c>
      <c r="D291" s="3" t="s">
        <v>583</v>
      </c>
      <c r="E291" s="0" t="n">
        <v>23.2304693</v>
      </c>
      <c r="F291" s="0" t="n">
        <v>120.1823338</v>
      </c>
    </row>
    <row r="292" customFormat="false" ht="14.15" hidden="false" customHeight="false" outlineLevel="0" collapsed="false">
      <c r="A292" s="0" t="s">
        <v>584</v>
      </c>
      <c r="B292" s="0" t="str">
        <f aca="false">LEFT(D292, 3)</f>
        <v>台南市</v>
      </c>
      <c r="C292" s="0" t="str">
        <f aca="false">LEFT(A292, LEN(A292)-2)</f>
        <v>安南區</v>
      </c>
      <c r="D292" s="3" t="s">
        <v>585</v>
      </c>
      <c r="E292" s="0" t="n">
        <v>23.0472321</v>
      </c>
      <c r="F292" s="0" t="n">
        <v>120.184714</v>
      </c>
    </row>
    <row r="293" customFormat="false" ht="14.15" hidden="false" customHeight="false" outlineLevel="0" collapsed="false">
      <c r="A293" s="0" t="s">
        <v>586</v>
      </c>
      <c r="B293" s="0" t="str">
        <f aca="false">LEFT(D293, 3)</f>
        <v>台南市</v>
      </c>
      <c r="C293" s="0" t="str">
        <f aca="false">LEFT(A293, LEN(A293)-2)</f>
        <v>安定區</v>
      </c>
      <c r="D293" s="3" t="s">
        <v>587</v>
      </c>
      <c r="E293" s="0" t="n">
        <v>23.121593</v>
      </c>
      <c r="F293" s="0" t="n">
        <v>120.237118</v>
      </c>
    </row>
    <row r="294" customFormat="false" ht="14.15" hidden="false" customHeight="false" outlineLevel="0" collapsed="false">
      <c r="A294" s="0" t="s">
        <v>588</v>
      </c>
      <c r="B294" s="0" t="str">
        <f aca="false">LEFT(D294, 3)</f>
        <v>台南市</v>
      </c>
      <c r="C294" s="0" t="str">
        <f aca="false">LEFT(A294, LEN(A294)-2)</f>
        <v>安平區</v>
      </c>
      <c r="D294" s="3" t="s">
        <v>589</v>
      </c>
      <c r="E294" s="0" t="n">
        <v>22.9945327</v>
      </c>
      <c r="F294" s="0" t="n">
        <v>120.1689012</v>
      </c>
    </row>
    <row r="295" customFormat="false" ht="14.15" hidden="false" customHeight="false" outlineLevel="0" collapsed="false">
      <c r="A295" s="0" t="s">
        <v>590</v>
      </c>
      <c r="B295" s="0" t="str">
        <f aca="false">LEFT(D295, 3)</f>
        <v>台南市</v>
      </c>
      <c r="C295" s="0" t="str">
        <f aca="false">LEFT(A295, LEN(A295)-2)</f>
        <v>官田區</v>
      </c>
      <c r="D295" s="3" t="s">
        <v>591</v>
      </c>
      <c r="E295" s="0" t="n">
        <v>23.19304</v>
      </c>
      <c r="F295" s="0" t="n">
        <v>120.3154919</v>
      </c>
    </row>
    <row r="296" customFormat="false" ht="14.15" hidden="false" customHeight="false" outlineLevel="0" collapsed="false">
      <c r="A296" s="0" t="s">
        <v>592</v>
      </c>
      <c r="B296" s="0" t="str">
        <f aca="false">LEFT(D296, 3)</f>
        <v>台南市</v>
      </c>
      <c r="C296" s="0" t="str">
        <f aca="false">LEFT(A296, LEN(A296)-2)</f>
        <v>將軍區</v>
      </c>
      <c r="D296" s="0" t="s">
        <v>593</v>
      </c>
      <c r="E296" s="0" t="n">
        <v>23.201848</v>
      </c>
      <c r="F296" s="0" t="n">
        <v>120.16326</v>
      </c>
    </row>
    <row r="297" customFormat="false" ht="14.15" hidden="false" customHeight="false" outlineLevel="0" collapsed="false">
      <c r="A297" s="0" t="s">
        <v>594</v>
      </c>
      <c r="B297" s="0" t="str">
        <f aca="false">LEFT(D297, 3)</f>
        <v>台南市</v>
      </c>
      <c r="C297" s="0" t="str">
        <f aca="false">LEFT(A297, LEN(A297)-2)</f>
        <v>山上區</v>
      </c>
      <c r="D297" s="3" t="s">
        <v>595</v>
      </c>
      <c r="E297" s="0" t="n">
        <v>23.1036373</v>
      </c>
      <c r="F297" s="0" t="n">
        <v>120.350477</v>
      </c>
    </row>
    <row r="298" customFormat="false" ht="14.15" hidden="false" customHeight="false" outlineLevel="0" collapsed="false">
      <c r="A298" s="0" t="s">
        <v>596</v>
      </c>
      <c r="B298" s="0" t="str">
        <f aca="false">LEFT(D298, 3)</f>
        <v>台南市</v>
      </c>
      <c r="C298" s="0" t="str">
        <f aca="false">LEFT(A298, LEN(A298)-2)</f>
        <v>左鎮區</v>
      </c>
      <c r="D298" s="0" t="s">
        <v>597</v>
      </c>
      <c r="E298" s="0" t="n">
        <v>23.040792</v>
      </c>
      <c r="F298" s="0" t="n">
        <v>120.39791</v>
      </c>
    </row>
    <row r="299" customFormat="false" ht="14.15" hidden="false" customHeight="false" outlineLevel="0" collapsed="false">
      <c r="A299" s="0" t="s">
        <v>598</v>
      </c>
      <c r="B299" s="0" t="str">
        <f aca="false">LEFT(D299, 3)</f>
        <v>台南市</v>
      </c>
      <c r="C299" s="0" t="str">
        <f aca="false">LEFT(A299, LEN(A299)-2)</f>
        <v>後壁區</v>
      </c>
      <c r="D299" s="0" t="s">
        <v>599</v>
      </c>
      <c r="E299" s="0" t="n">
        <v>23.363214</v>
      </c>
      <c r="F299" s="0" t="n">
        <v>120.357963</v>
      </c>
    </row>
    <row r="300" customFormat="false" ht="14.15" hidden="false" customHeight="false" outlineLevel="0" collapsed="false">
      <c r="A300" s="0" t="s">
        <v>600</v>
      </c>
      <c r="B300" s="0" t="str">
        <f aca="false">LEFT(D300, 3)</f>
        <v>台南市</v>
      </c>
      <c r="C300" s="0" t="str">
        <f aca="false">LEFT(A300, LEN(A300)-2)</f>
        <v>新化區</v>
      </c>
      <c r="D300" s="0" t="s">
        <v>601</v>
      </c>
      <c r="E300" s="0" t="n">
        <v>23.038541</v>
      </c>
      <c r="F300" s="0" t="n">
        <v>120.310896</v>
      </c>
    </row>
    <row r="301" customFormat="false" ht="14.15" hidden="false" customHeight="false" outlineLevel="0" collapsed="false">
      <c r="A301" s="0" t="s">
        <v>602</v>
      </c>
      <c r="B301" s="0" t="str">
        <f aca="false">LEFT(D301, 3)</f>
        <v>台南市</v>
      </c>
      <c r="C301" s="0" t="str">
        <f aca="false">LEFT(A301, LEN(A301)-2)</f>
        <v>新市區</v>
      </c>
      <c r="D301" s="0" t="s">
        <v>603</v>
      </c>
      <c r="E301" s="0" t="n">
        <v>23.07861</v>
      </c>
      <c r="F301" s="0" t="n">
        <v>120.294888</v>
      </c>
    </row>
    <row r="302" customFormat="false" ht="14.15" hidden="false" customHeight="false" outlineLevel="0" collapsed="false">
      <c r="A302" s="0" t="s">
        <v>604</v>
      </c>
      <c r="B302" s="0" t="str">
        <f aca="false">LEFT(D302, 3)</f>
        <v>台南市</v>
      </c>
      <c r="C302" s="0" t="str">
        <f aca="false">LEFT(A302, LEN(A302)-2)</f>
        <v>新營區</v>
      </c>
      <c r="D302" s="0" t="s">
        <v>605</v>
      </c>
      <c r="E302" s="0" t="n">
        <v>23.310277</v>
      </c>
      <c r="F302" s="0" t="n">
        <v>120.316576</v>
      </c>
    </row>
    <row r="303" customFormat="false" ht="14.15" hidden="false" customHeight="false" outlineLevel="0" collapsed="false">
      <c r="A303" s="0" t="s">
        <v>244</v>
      </c>
      <c r="B303" s="0" t="str">
        <f aca="false">LEFT(D303, 3)</f>
        <v>台南市</v>
      </c>
      <c r="C303" s="0" t="str">
        <f aca="false">LEFT(A303, LEN(A303)-2)</f>
        <v>東區區</v>
      </c>
      <c r="D303" s="3" t="s">
        <v>606</v>
      </c>
      <c r="E303" s="0" t="n">
        <v>22.9802421</v>
      </c>
      <c r="F303" s="0" t="n">
        <v>120.224004</v>
      </c>
    </row>
    <row r="304" customFormat="false" ht="14.15" hidden="false" customHeight="false" outlineLevel="0" collapsed="false">
      <c r="A304" s="0" t="s">
        <v>607</v>
      </c>
      <c r="B304" s="0" t="str">
        <f aca="false">LEFT(D304, 3)</f>
        <v>台南市</v>
      </c>
      <c r="C304" s="0" t="str">
        <f aca="false">LEFT(A304, LEN(A304)-2)</f>
        <v>東山區</v>
      </c>
      <c r="D304" s="0" t="s">
        <v>608</v>
      </c>
      <c r="E304" s="0" t="n">
        <v>23.309732</v>
      </c>
      <c r="F304" s="0" t="n">
        <v>120.335293</v>
      </c>
    </row>
    <row r="305" customFormat="false" ht="14.15" hidden="false" customHeight="false" outlineLevel="0" collapsed="false">
      <c r="A305" s="0" t="s">
        <v>609</v>
      </c>
      <c r="B305" s="0" t="str">
        <f aca="false">LEFT(D305, 3)</f>
        <v>台南市</v>
      </c>
      <c r="C305" s="0" t="str">
        <f aca="false">LEFT(A305, LEN(A305)-2)</f>
        <v>柳營區</v>
      </c>
      <c r="D305" s="0" t="s">
        <v>610</v>
      </c>
      <c r="E305" s="0" t="n">
        <v>23.27782</v>
      </c>
      <c r="F305" s="0" t="n">
        <v>120.312329</v>
      </c>
    </row>
    <row r="306" customFormat="false" ht="14.15" hidden="false" customHeight="false" outlineLevel="0" collapsed="false">
      <c r="A306" s="0" t="s">
        <v>611</v>
      </c>
      <c r="B306" s="0" t="str">
        <f aca="false">LEFT(D306, 3)</f>
        <v>台南市</v>
      </c>
      <c r="C306" s="0" t="str">
        <f aca="false">LEFT(A306, LEN(A306)-2)</f>
        <v>楠西區</v>
      </c>
      <c r="D306" s="0" t="s">
        <v>612</v>
      </c>
      <c r="E306" s="0" t="n">
        <v>23.125206</v>
      </c>
      <c r="F306" s="0" t="n">
        <v>120.463827</v>
      </c>
    </row>
    <row r="307" customFormat="false" ht="14.15" hidden="false" customHeight="false" outlineLevel="0" collapsed="false">
      <c r="A307" s="0" t="s">
        <v>613</v>
      </c>
      <c r="B307" s="0" t="str">
        <f aca="false">LEFT(D307, 3)</f>
        <v>台南市</v>
      </c>
      <c r="C307" s="0" t="str">
        <f aca="false">LEFT(A307, LEN(A307)-2)</f>
        <v>歸仁區</v>
      </c>
      <c r="D307" s="0" t="s">
        <v>614</v>
      </c>
      <c r="E307" s="0" t="n">
        <v>22.964246</v>
      </c>
      <c r="F307" s="0" t="n">
        <v>120.314588</v>
      </c>
    </row>
    <row r="308" customFormat="false" ht="14.15" hidden="false" customHeight="false" outlineLevel="0" collapsed="false">
      <c r="A308" s="0" t="s">
        <v>615</v>
      </c>
      <c r="B308" s="0" t="str">
        <f aca="false">LEFT(D308, 3)</f>
        <v>台南市</v>
      </c>
      <c r="C308" s="0" t="str">
        <f aca="false">LEFT(A308, LEN(A308)-2)</f>
        <v>永康區</v>
      </c>
      <c r="D308" s="0" t="s">
        <v>616</v>
      </c>
      <c r="E308" s="0" t="n">
        <v>23.02627</v>
      </c>
      <c r="F308" s="0" t="n">
        <v>120.25689</v>
      </c>
    </row>
    <row r="309" customFormat="false" ht="14.15" hidden="false" customHeight="false" outlineLevel="0" collapsed="false">
      <c r="A309" s="0" t="s">
        <v>617</v>
      </c>
      <c r="B309" s="0" t="str">
        <f aca="false">LEFT(D309, 3)</f>
        <v>台南市</v>
      </c>
      <c r="C309" s="0" t="str">
        <f aca="false">LEFT(A309, LEN(A309)-2)</f>
        <v>玉井區</v>
      </c>
      <c r="D309" s="0" t="s">
        <v>618</v>
      </c>
      <c r="E309" s="0" t="n">
        <v>23.178184</v>
      </c>
      <c r="F309" s="0" t="n">
        <v>120.483893</v>
      </c>
    </row>
    <row r="310" customFormat="false" ht="14.15" hidden="false" customHeight="false" outlineLevel="0" collapsed="false">
      <c r="A310" s="0" t="s">
        <v>619</v>
      </c>
      <c r="B310" s="0" t="str">
        <f aca="false">LEFT(D310, 3)</f>
        <v>台南市</v>
      </c>
      <c r="C310" s="0" t="str">
        <f aca="false">LEFT(A310, LEN(A310)-2)</f>
        <v>白河區</v>
      </c>
      <c r="D310" s="0" t="s">
        <v>620</v>
      </c>
      <c r="E310" s="0" t="n">
        <v>23.351289</v>
      </c>
      <c r="F310" s="0" t="n">
        <v>120.415752</v>
      </c>
    </row>
    <row r="311" customFormat="false" ht="14.15" hidden="false" customHeight="false" outlineLevel="0" collapsed="false">
      <c r="A311" s="0" t="s">
        <v>621</v>
      </c>
      <c r="B311" s="0" t="str">
        <f aca="false">LEFT(D311, 3)</f>
        <v>台南市</v>
      </c>
      <c r="C311" s="0" t="str">
        <f aca="false">LEFT(A311, LEN(A311)-2)</f>
        <v>西港區</v>
      </c>
      <c r="D311" s="0" t="s">
        <v>622</v>
      </c>
      <c r="E311" s="0" t="n">
        <v>23.123657</v>
      </c>
      <c r="F311" s="0" t="n">
        <v>120.205131</v>
      </c>
    </row>
    <row r="312" customFormat="false" ht="14.15" hidden="false" customHeight="false" outlineLevel="0" collapsed="false">
      <c r="A312" s="0" t="s">
        <v>623</v>
      </c>
      <c r="B312" s="0" t="str">
        <f aca="false">LEFT(D312, 3)</f>
        <v>台南市</v>
      </c>
      <c r="C312" s="0" t="str">
        <f aca="false">LEFT(A312, LEN(A312)-2)</f>
        <v>關廟區</v>
      </c>
      <c r="D312" s="0" t="s">
        <v>624</v>
      </c>
      <c r="E312" s="0" t="n">
        <v>22.962749</v>
      </c>
      <c r="F312" s="0" t="n">
        <v>120.327667</v>
      </c>
    </row>
    <row r="313" customFormat="false" ht="14.15" hidden="false" customHeight="false" outlineLevel="0" collapsed="false">
      <c r="A313" s="0" t="s">
        <v>625</v>
      </c>
      <c r="B313" s="0" t="str">
        <f aca="false">LEFT(D313, 3)</f>
        <v>台南市</v>
      </c>
      <c r="C313" s="0" t="str">
        <f aca="false">LEFT(A313, LEN(A313)-2)</f>
        <v>鹽水區</v>
      </c>
      <c r="D313" s="0" t="s">
        <v>626</v>
      </c>
      <c r="E313" s="0" t="n">
        <v>23.319945</v>
      </c>
      <c r="F313" s="0" t="n">
        <v>120.266119</v>
      </c>
    </row>
    <row r="314" customFormat="false" ht="14.15" hidden="false" customHeight="false" outlineLevel="0" collapsed="false">
      <c r="A314" s="0" t="s">
        <v>627</v>
      </c>
      <c r="B314" s="0" t="str">
        <f aca="false">LEFT(D314, 3)</f>
        <v>台南市</v>
      </c>
      <c r="C314" s="0" t="str">
        <f aca="false">LEFT(A314, LEN(A314)-2)</f>
        <v>麻豆區</v>
      </c>
      <c r="D314" s="0" t="s">
        <v>628</v>
      </c>
      <c r="E314" s="0" t="n">
        <v>23.184947</v>
      </c>
      <c r="F314" s="0" t="n">
        <v>120.258445</v>
      </c>
    </row>
    <row r="315" customFormat="false" ht="14.15" hidden="false" customHeight="false" outlineLevel="0" collapsed="false">
      <c r="A315" s="0" t="s">
        <v>629</v>
      </c>
      <c r="B315" s="0" t="str">
        <f aca="false">LEFT(D315, 3)</f>
        <v>台南市</v>
      </c>
      <c r="C315" s="0" t="str">
        <f aca="false">LEFT(A315, LEN(A315)-2)</f>
        <v>龍崎區</v>
      </c>
      <c r="D315" s="3" t="s">
        <v>630</v>
      </c>
      <c r="E315" s="0" t="n">
        <v>22.9632926</v>
      </c>
      <c r="F315" s="0" t="n">
        <v>120.3649712</v>
      </c>
    </row>
    <row r="316" customFormat="false" ht="14.15" hidden="false" customHeight="false" outlineLevel="0" collapsed="false">
      <c r="A316" s="0" t="s">
        <v>476</v>
      </c>
      <c r="B316" s="0" t="str">
        <f aca="false">LEFT(D316, 3)</f>
        <v>台北市</v>
      </c>
      <c r="C316" s="0" t="str">
        <f aca="false">LEFT(A316, LEN(A316)-2)</f>
        <v>中山區</v>
      </c>
      <c r="D316" s="0" t="s">
        <v>631</v>
      </c>
      <c r="E316" s="0" t="n">
        <v>25.064426</v>
      </c>
      <c r="F316" s="0" t="n">
        <v>121.533457</v>
      </c>
    </row>
    <row r="317" customFormat="false" ht="14.15" hidden="false" customHeight="false" outlineLevel="0" collapsed="false">
      <c r="A317" s="0" t="s">
        <v>478</v>
      </c>
      <c r="B317" s="0" t="str">
        <f aca="false">LEFT(D317, 3)</f>
        <v>台北市</v>
      </c>
      <c r="C317" s="0" t="str">
        <f aca="false">LEFT(A317, LEN(A317)-2)</f>
        <v>中正區</v>
      </c>
      <c r="D317" s="0" t="s">
        <v>632</v>
      </c>
      <c r="E317" s="0" t="n">
        <v>25.032211</v>
      </c>
      <c r="F317" s="0" t="n">
        <v>121.518347</v>
      </c>
    </row>
    <row r="318" customFormat="false" ht="14.15" hidden="false" customHeight="false" outlineLevel="0" collapsed="false">
      <c r="A318" s="0" t="s">
        <v>484</v>
      </c>
      <c r="B318" s="0" t="str">
        <f aca="false">LEFT(D318, 3)</f>
        <v>台北市</v>
      </c>
      <c r="C318" s="0" t="str">
        <f aca="false">LEFT(A318, LEN(A318)-2)</f>
        <v>信義區</v>
      </c>
      <c r="D318" s="0" t="s">
        <v>633</v>
      </c>
      <c r="E318" s="0" t="n">
        <v>25.033327</v>
      </c>
      <c r="F318" s="0" t="n">
        <v>121.566847</v>
      </c>
    </row>
    <row r="319" customFormat="false" ht="14.15" hidden="false" customHeight="false" outlineLevel="0" collapsed="false">
      <c r="A319" s="0" t="s">
        <v>634</v>
      </c>
      <c r="B319" s="0" t="str">
        <f aca="false">LEFT(D319, 3)</f>
        <v>台北市</v>
      </c>
      <c r="C319" s="0" t="str">
        <f aca="false">LEFT(A319, LEN(A319)-2)</f>
        <v>內湖區</v>
      </c>
      <c r="D319" s="0" t="s">
        <v>635</v>
      </c>
      <c r="E319" s="0" t="n">
        <v>25.069319</v>
      </c>
      <c r="F319" s="0" t="n">
        <v>121.589086</v>
      </c>
    </row>
    <row r="320" customFormat="false" ht="14.15" hidden="false" customHeight="false" outlineLevel="0" collapsed="false">
      <c r="A320" s="0" t="s">
        <v>636</v>
      </c>
      <c r="B320" s="0" t="str">
        <f aca="false">LEFT(D320, 3)</f>
        <v>台北市</v>
      </c>
      <c r="C320" s="0" t="str">
        <f aca="false">LEFT(A320, LEN(A320)-2)</f>
        <v>北投區</v>
      </c>
      <c r="D320" s="0" t="s">
        <v>637</v>
      </c>
      <c r="E320" s="0" t="n">
        <v>25.132431</v>
      </c>
      <c r="F320" s="0" t="n">
        <v>121.503017</v>
      </c>
    </row>
    <row r="321" customFormat="false" ht="14.15" hidden="false" customHeight="false" outlineLevel="0" collapsed="false">
      <c r="A321" s="0" t="s">
        <v>638</v>
      </c>
      <c r="B321" s="0" t="str">
        <f aca="false">LEFT(D321, 3)</f>
        <v>台北市</v>
      </c>
      <c r="C321" s="0" t="str">
        <f aca="false">LEFT(A321, LEN(A321)-2)</f>
        <v>南港區</v>
      </c>
      <c r="D321" s="0" t="s">
        <v>639</v>
      </c>
      <c r="E321" s="0" t="n">
        <v>25.054524</v>
      </c>
      <c r="F321" s="0" t="n">
        <v>121.6068</v>
      </c>
    </row>
    <row r="322" customFormat="false" ht="14.15" hidden="false" customHeight="false" outlineLevel="0" collapsed="false">
      <c r="A322" s="0" t="s">
        <v>640</v>
      </c>
      <c r="B322" s="0" t="str">
        <f aca="false">LEFT(D322, 3)</f>
        <v>台北市</v>
      </c>
      <c r="C322" s="0" t="str">
        <f aca="false">LEFT(A322, LEN(A322)-2)</f>
        <v>士林區</v>
      </c>
      <c r="D322" s="3" t="s">
        <v>641</v>
      </c>
      <c r="E322" s="0" t="n">
        <v>25.0927619</v>
      </c>
      <c r="F322" s="0" t="n">
        <v>121.5195592</v>
      </c>
    </row>
    <row r="323" customFormat="false" ht="14.15" hidden="false" customHeight="false" outlineLevel="0" collapsed="false">
      <c r="A323" s="0" t="s">
        <v>642</v>
      </c>
      <c r="B323" s="0" t="str">
        <f aca="false">LEFT(D323, 3)</f>
        <v>台北市</v>
      </c>
      <c r="C323" s="0" t="str">
        <f aca="false">LEFT(A323, LEN(A323)-2)</f>
        <v>大同區</v>
      </c>
      <c r="D323" s="0" t="s">
        <v>643</v>
      </c>
      <c r="E323" s="0" t="n">
        <v>25.066061</v>
      </c>
      <c r="F323" s="0" t="n">
        <v>121.515106</v>
      </c>
    </row>
    <row r="324" customFormat="false" ht="14.15" hidden="false" customHeight="false" outlineLevel="0" collapsed="false">
      <c r="A324" s="0" t="s">
        <v>644</v>
      </c>
      <c r="B324" s="0" t="str">
        <f aca="false">LEFT(D324, 3)</f>
        <v>台北市</v>
      </c>
      <c r="C324" s="0" t="str">
        <f aca="false">LEFT(A324, LEN(A324)-2)</f>
        <v>大安區</v>
      </c>
      <c r="D324" s="0" t="s">
        <v>645</v>
      </c>
      <c r="E324" s="0" t="n">
        <v>25.02642</v>
      </c>
      <c r="F324" s="0" t="n">
        <v>121.534511</v>
      </c>
    </row>
    <row r="325" customFormat="false" ht="14.15" hidden="false" customHeight="false" outlineLevel="0" collapsed="false">
      <c r="A325" s="0" t="s">
        <v>646</v>
      </c>
      <c r="B325" s="0" t="str">
        <f aca="false">LEFT(D325, 3)</f>
        <v>台北市</v>
      </c>
      <c r="C325" s="0" t="str">
        <f aca="false">LEFT(A325, LEN(A325)-2)</f>
        <v>文山區</v>
      </c>
      <c r="D325" s="0" t="s">
        <v>647</v>
      </c>
      <c r="E325" s="0" t="n">
        <v>24.98964</v>
      </c>
      <c r="F325" s="0" t="n">
        <v>121.570083</v>
      </c>
    </row>
    <row r="326" customFormat="false" ht="14.15" hidden="false" customHeight="false" outlineLevel="0" collapsed="false">
      <c r="A326" s="0" t="s">
        <v>648</v>
      </c>
      <c r="B326" s="0" t="str">
        <f aca="false">LEFT(D326, 3)</f>
        <v>台北市</v>
      </c>
      <c r="C326" s="0" t="str">
        <f aca="false">LEFT(A326, LEN(A326)-2)</f>
        <v>松山區</v>
      </c>
      <c r="D326" s="0" t="s">
        <v>649</v>
      </c>
      <c r="E326" s="0" t="n">
        <v>25.049907</v>
      </c>
      <c r="F326" s="0" t="n">
        <v>121.57726</v>
      </c>
    </row>
    <row r="327" customFormat="false" ht="14.15" hidden="false" customHeight="false" outlineLevel="0" collapsed="false">
      <c r="A327" s="0" t="s">
        <v>650</v>
      </c>
      <c r="B327" s="0" t="str">
        <f aca="false">LEFT(D327, 3)</f>
        <v>台北市</v>
      </c>
      <c r="C327" s="0" t="str">
        <f aca="false">LEFT(A327, LEN(A327)-2)</f>
        <v>萬華區</v>
      </c>
      <c r="D327" s="0" t="s">
        <v>651</v>
      </c>
      <c r="E327" s="0" t="n">
        <v>25.035002</v>
      </c>
      <c r="F327" s="0" t="n">
        <v>121.499888</v>
      </c>
    </row>
    <row r="328" customFormat="false" ht="14.15" hidden="false" customHeight="false" outlineLevel="0" collapsed="false">
      <c r="A328" s="0" t="s">
        <v>652</v>
      </c>
      <c r="B328" s="0" t="str">
        <f aca="false">LEFT(D328, 3)</f>
        <v>台中市</v>
      </c>
      <c r="C328" s="0" t="str">
        <f aca="false">LEFT(A328, LEN(A328)-2)</f>
        <v>中區區</v>
      </c>
      <c r="D328" s="0" t="s">
        <v>653</v>
      </c>
      <c r="E328" s="0" t="n">
        <v>24.143895</v>
      </c>
      <c r="F328" s="0" t="n">
        <v>120.679578</v>
      </c>
    </row>
    <row r="329" customFormat="false" ht="14.15" hidden="false" customHeight="false" outlineLevel="0" collapsed="false">
      <c r="A329" s="0" t="s">
        <v>242</v>
      </c>
      <c r="B329" s="0" t="str">
        <f aca="false">LEFT(D329, 3)</f>
        <v>台中市</v>
      </c>
      <c r="C329" s="0" t="str">
        <f aca="false">LEFT(A329, LEN(A329)-2)</f>
        <v>北區區</v>
      </c>
      <c r="D329" s="3" t="s">
        <v>654</v>
      </c>
      <c r="E329" s="0" t="n">
        <v>24.1659792</v>
      </c>
      <c r="F329" s="0" t="n">
        <v>120.6823894</v>
      </c>
    </row>
    <row r="330" customFormat="false" ht="14.15" hidden="false" customHeight="false" outlineLevel="0" collapsed="false">
      <c r="A330" s="0" t="s">
        <v>655</v>
      </c>
      <c r="B330" s="0" t="str">
        <f aca="false">LEFT(D330, 3)</f>
        <v>台中市</v>
      </c>
      <c r="C330" s="0" t="str">
        <f aca="false">LEFT(A330, LEN(A330)-2)</f>
        <v>北屯區</v>
      </c>
      <c r="D330" s="0" t="s">
        <v>656</v>
      </c>
      <c r="E330" s="0" t="n">
        <v>24.182685</v>
      </c>
      <c r="F330" s="0" t="n">
        <v>120.686403</v>
      </c>
    </row>
    <row r="331" customFormat="false" ht="14.15" hidden="false" customHeight="false" outlineLevel="0" collapsed="false">
      <c r="A331" s="0" t="s">
        <v>565</v>
      </c>
      <c r="B331" s="0" t="str">
        <f aca="false">LEFT(D331, 3)</f>
        <v>台中市</v>
      </c>
      <c r="C331" s="0" t="str">
        <f aca="false">LEFT(A331, LEN(A331)-2)</f>
        <v>南區區</v>
      </c>
      <c r="D331" s="0" t="s">
        <v>657</v>
      </c>
      <c r="E331" s="0" t="n">
        <v>24.117184</v>
      </c>
      <c r="F331" s="0" t="n">
        <v>120.663642</v>
      </c>
    </row>
    <row r="332" customFormat="false" ht="14.15" hidden="false" customHeight="false" outlineLevel="0" collapsed="false">
      <c r="A332" s="0" t="s">
        <v>658</v>
      </c>
      <c r="B332" s="0" t="str">
        <f aca="false">LEFT(D332, 3)</f>
        <v>台中市</v>
      </c>
      <c r="C332" s="0" t="str">
        <f aca="false">LEFT(A332, LEN(A332)-2)</f>
        <v>后里區</v>
      </c>
      <c r="D332" s="0" t="s">
        <v>659</v>
      </c>
      <c r="E332" s="0" t="n">
        <v>24.304935</v>
      </c>
      <c r="F332" s="0" t="n">
        <v>120.710546</v>
      </c>
    </row>
    <row r="333" customFormat="false" ht="14.15" hidden="false" customHeight="false" outlineLevel="0" collapsed="false">
      <c r="A333" s="0" t="s">
        <v>660</v>
      </c>
      <c r="B333" s="0" t="str">
        <f aca="false">LEFT(D333, 3)</f>
        <v>台中市</v>
      </c>
      <c r="C333" s="0" t="str">
        <f aca="false">LEFT(A333, LEN(A333)-2)</f>
        <v>和平區</v>
      </c>
      <c r="D333" s="0" t="s">
        <v>661</v>
      </c>
      <c r="E333" s="0" t="n">
        <v>24.174704</v>
      </c>
      <c r="F333" s="0" t="n">
        <v>120.884005</v>
      </c>
    </row>
    <row r="334" customFormat="false" ht="14.15" hidden="false" customHeight="false" outlineLevel="0" collapsed="false">
      <c r="A334" s="0" t="s">
        <v>662</v>
      </c>
      <c r="B334" s="0" t="str">
        <f aca="false">LEFT(D334, 3)</f>
        <v>台中市</v>
      </c>
      <c r="C334" s="0" t="str">
        <f aca="false">LEFT(A334, LEN(A334)-2)</f>
        <v>南屯區</v>
      </c>
      <c r="D334" s="3" t="s">
        <v>663</v>
      </c>
      <c r="E334" s="0" t="n">
        <v>24.1344543</v>
      </c>
      <c r="F334" s="0" t="n">
        <v>120.6443117</v>
      </c>
    </row>
    <row r="335" customFormat="false" ht="14.15" hidden="false" customHeight="false" outlineLevel="0" collapsed="false">
      <c r="A335" s="0" t="s">
        <v>664</v>
      </c>
      <c r="B335" s="0" t="str">
        <f aca="false">LEFT(D335, 3)</f>
        <v>台中市</v>
      </c>
      <c r="C335" s="0" t="str">
        <f aca="false">LEFT(A335, LEN(A335)-2)</f>
        <v>外埔區</v>
      </c>
      <c r="D335" s="0" t="s">
        <v>665</v>
      </c>
      <c r="E335" s="0" t="n">
        <v>24.332125</v>
      </c>
      <c r="F335" s="0" t="n">
        <v>120.654334</v>
      </c>
    </row>
    <row r="336" customFormat="false" ht="14.15" hidden="false" customHeight="false" outlineLevel="0" collapsed="false">
      <c r="A336" s="0" t="s">
        <v>644</v>
      </c>
      <c r="B336" s="0" t="str">
        <f aca="false">LEFT(D336, 3)</f>
        <v>台中市</v>
      </c>
      <c r="C336" s="0" t="str">
        <f aca="false">LEFT(A336, LEN(A336)-2)</f>
        <v>大安區</v>
      </c>
      <c r="D336" s="0" t="s">
        <v>666</v>
      </c>
      <c r="E336" s="0" t="n">
        <v>24.345948</v>
      </c>
      <c r="F336" s="0" t="n">
        <v>120.586576</v>
      </c>
    </row>
    <row r="337" customFormat="false" ht="14.15" hidden="false" customHeight="false" outlineLevel="0" collapsed="false">
      <c r="A337" s="0" t="s">
        <v>667</v>
      </c>
      <c r="B337" s="0" t="str">
        <f aca="false">LEFT(D337, 3)</f>
        <v>台中市</v>
      </c>
      <c r="C337" s="0" t="str">
        <f aca="false">LEFT(A337, LEN(A337)-2)</f>
        <v>大甲區</v>
      </c>
      <c r="D337" s="3" t="s">
        <v>668</v>
      </c>
      <c r="E337" s="0" t="n">
        <v>24.349083</v>
      </c>
      <c r="F337" s="0" t="n">
        <v>120.622468</v>
      </c>
    </row>
    <row r="338" customFormat="false" ht="14.15" hidden="false" customHeight="false" outlineLevel="0" collapsed="false">
      <c r="A338" s="0" t="s">
        <v>669</v>
      </c>
      <c r="B338" s="0" t="str">
        <f aca="false">LEFT(D338, 3)</f>
        <v>台中市</v>
      </c>
      <c r="C338" s="0" t="str">
        <f aca="false">LEFT(A338, LEN(A338)-2)</f>
        <v>大肚區</v>
      </c>
      <c r="D338" s="0" t="s">
        <v>670</v>
      </c>
      <c r="E338" s="0" t="n">
        <v>24.15094</v>
      </c>
      <c r="F338" s="0" t="n">
        <v>120.545405</v>
      </c>
    </row>
    <row r="339" customFormat="false" ht="14.15" hidden="false" customHeight="false" outlineLevel="0" collapsed="false">
      <c r="A339" s="0" t="s">
        <v>671</v>
      </c>
      <c r="B339" s="0" t="str">
        <f aca="false">LEFT(D339, 3)</f>
        <v>台中市</v>
      </c>
      <c r="C339" s="0" t="str">
        <f aca="false">LEFT(A339, LEN(A339)-2)</f>
        <v>大里區</v>
      </c>
      <c r="D339" s="0" t="s">
        <v>672</v>
      </c>
      <c r="E339" s="0" t="n">
        <v>24.099469</v>
      </c>
      <c r="F339" s="0" t="n">
        <v>120.677841</v>
      </c>
    </row>
    <row r="340" customFormat="false" ht="14.15" hidden="false" customHeight="false" outlineLevel="0" collapsed="false">
      <c r="A340" s="0" t="s">
        <v>673</v>
      </c>
      <c r="B340" s="0" t="str">
        <f aca="false">LEFT(D340, 3)</f>
        <v>台中市</v>
      </c>
      <c r="C340" s="0" t="str">
        <f aca="false">LEFT(A340, LEN(A340)-2)</f>
        <v>大雅區</v>
      </c>
      <c r="D340" s="0" t="s">
        <v>674</v>
      </c>
      <c r="E340" s="0" t="n">
        <v>24.229222</v>
      </c>
      <c r="F340" s="0" t="n">
        <v>120.647836</v>
      </c>
    </row>
    <row r="341" customFormat="false" ht="14.15" hidden="false" customHeight="false" outlineLevel="0" collapsed="false">
      <c r="A341" s="0" t="s">
        <v>675</v>
      </c>
      <c r="B341" s="0" t="str">
        <f aca="false">LEFT(D341, 3)</f>
        <v>台中市</v>
      </c>
      <c r="C341" s="0" t="str">
        <f aca="false">LEFT(A341, LEN(A341)-2)</f>
        <v>太平區</v>
      </c>
      <c r="D341" s="0" t="s">
        <v>676</v>
      </c>
      <c r="E341" s="0" t="n">
        <v>24.126532</v>
      </c>
      <c r="F341" s="0" t="n">
        <v>120.718335</v>
      </c>
    </row>
    <row r="342" customFormat="false" ht="14.15" hidden="false" customHeight="false" outlineLevel="0" collapsed="false">
      <c r="A342" s="0" t="s">
        <v>677</v>
      </c>
      <c r="B342" s="0" t="str">
        <f aca="false">LEFT(D342, 3)</f>
        <v>台中市</v>
      </c>
      <c r="C342" s="0" t="str">
        <f aca="false">LEFT(A342, LEN(A342)-2)</f>
        <v>新社區</v>
      </c>
      <c r="D342" s="0" t="s">
        <v>678</v>
      </c>
      <c r="E342" s="0" t="n">
        <v>24.234167</v>
      </c>
      <c r="F342" s="0" t="n">
        <v>120.810017</v>
      </c>
    </row>
    <row r="343" customFormat="false" ht="14.15" hidden="false" customHeight="false" outlineLevel="0" collapsed="false">
      <c r="A343" s="0" t="s">
        <v>679</v>
      </c>
      <c r="B343" s="0" t="str">
        <f aca="false">LEFT(D343, 3)</f>
        <v>台中市</v>
      </c>
      <c r="C343" s="0" t="str">
        <f aca="false">LEFT(A343, LEN(A343)-2)</f>
        <v>東勢區</v>
      </c>
      <c r="D343" s="3" t="s">
        <v>680</v>
      </c>
      <c r="E343" s="0" t="n">
        <v>24.258563</v>
      </c>
      <c r="F343" s="0" t="n">
        <v>120.827923</v>
      </c>
    </row>
    <row r="344" customFormat="false" ht="14.15" hidden="false" customHeight="false" outlineLevel="0" collapsed="false">
      <c r="A344" s="0" t="s">
        <v>244</v>
      </c>
      <c r="B344" s="0" t="str">
        <f aca="false">LEFT(D344, 3)</f>
        <v>台中市</v>
      </c>
      <c r="C344" s="0" t="str">
        <f aca="false">LEFT(A344, LEN(A344)-2)</f>
        <v>東區區</v>
      </c>
      <c r="D344" s="0" t="s">
        <v>681</v>
      </c>
      <c r="E344" s="0" t="n">
        <v>24.136616</v>
      </c>
      <c r="F344" s="0" t="n">
        <v>120.703929</v>
      </c>
    </row>
    <row r="345" customFormat="false" ht="14.15" hidden="false" customHeight="false" outlineLevel="0" collapsed="false">
      <c r="A345" s="0" t="s">
        <v>682</v>
      </c>
      <c r="B345" s="0" t="str">
        <f aca="false">LEFT(D345, 3)</f>
        <v>台中市</v>
      </c>
      <c r="C345" s="0" t="str">
        <f aca="false">LEFT(A345, LEN(A345)-2)</f>
        <v>梧棲區</v>
      </c>
      <c r="D345" s="0" t="s">
        <v>683</v>
      </c>
      <c r="E345" s="0" t="n">
        <v>24.254906</v>
      </c>
      <c r="F345" s="0" t="n">
        <v>120.5317</v>
      </c>
    </row>
    <row r="346" customFormat="false" ht="14.15" hidden="false" customHeight="false" outlineLevel="0" collapsed="false">
      <c r="A346" s="0" t="s">
        <v>684</v>
      </c>
      <c r="B346" s="0" t="str">
        <f aca="false">LEFT(D346, 3)</f>
        <v>台中市</v>
      </c>
      <c r="C346" s="0" t="str">
        <f aca="false">LEFT(A346, LEN(A346)-2)</f>
        <v>沙鹿區</v>
      </c>
      <c r="D346" s="0" t="s">
        <v>685</v>
      </c>
      <c r="E346" s="0" t="n">
        <v>24.233364</v>
      </c>
      <c r="F346" s="0" t="n">
        <v>120.566217</v>
      </c>
    </row>
    <row r="347" customFormat="false" ht="14.15" hidden="false" customHeight="false" outlineLevel="0" collapsed="false">
      <c r="A347" s="0" t="s">
        <v>686</v>
      </c>
      <c r="B347" s="0" t="str">
        <f aca="false">LEFT(D347, 3)</f>
        <v>台中市</v>
      </c>
      <c r="C347" s="0" t="str">
        <f aca="false">LEFT(A347, LEN(A347)-2)</f>
        <v>清水區</v>
      </c>
      <c r="D347" s="0" t="s">
        <v>687</v>
      </c>
      <c r="E347" s="0" t="n">
        <v>24.268156</v>
      </c>
      <c r="F347" s="0" t="n">
        <v>120.559717</v>
      </c>
    </row>
    <row r="348" customFormat="false" ht="14.15" hidden="false" customHeight="false" outlineLevel="0" collapsed="false">
      <c r="A348" s="0" t="s">
        <v>688</v>
      </c>
      <c r="B348" s="0" t="str">
        <f aca="false">LEFT(D348, 3)</f>
        <v>台中市</v>
      </c>
      <c r="C348" s="0" t="str">
        <f aca="false">LEFT(A348, LEN(A348)-2)</f>
        <v>潭子區</v>
      </c>
      <c r="D348" s="0" t="s">
        <v>689</v>
      </c>
      <c r="E348" s="0" t="n">
        <v>24.209568</v>
      </c>
      <c r="F348" s="0" t="n">
        <v>120.705071</v>
      </c>
    </row>
    <row r="349" customFormat="false" ht="14.15" hidden="false" customHeight="false" outlineLevel="0" collapsed="false">
      <c r="A349" s="0" t="s">
        <v>690</v>
      </c>
      <c r="B349" s="0" t="str">
        <f aca="false">LEFT(D349, 3)</f>
        <v>台中市</v>
      </c>
      <c r="C349" s="0" t="str">
        <f aca="false">LEFT(A349, LEN(A349)-2)</f>
        <v>烏日區</v>
      </c>
      <c r="D349" s="0" t="s">
        <v>691</v>
      </c>
      <c r="E349" s="0" t="n">
        <v>24.105448</v>
      </c>
      <c r="F349" s="0" t="n">
        <v>120.620772</v>
      </c>
    </row>
    <row r="350" customFormat="false" ht="14.15" hidden="false" customHeight="false" outlineLevel="0" collapsed="false">
      <c r="A350" s="0" t="s">
        <v>692</v>
      </c>
      <c r="B350" s="0" t="str">
        <f aca="false">LEFT(D350, 3)</f>
        <v>台中市</v>
      </c>
      <c r="C350" s="0" t="str">
        <f aca="false">LEFT(A350, LEN(A350)-2)</f>
        <v>石岡區</v>
      </c>
      <c r="D350" s="0" t="s">
        <v>693</v>
      </c>
      <c r="E350" s="0" t="n">
        <v>24.274953</v>
      </c>
      <c r="F350" s="0" t="n">
        <v>120.780357</v>
      </c>
    </row>
    <row r="351" customFormat="false" ht="14.15" hidden="false" customHeight="false" outlineLevel="0" collapsed="false">
      <c r="A351" s="0" t="s">
        <v>694</v>
      </c>
      <c r="B351" s="0" t="str">
        <f aca="false">LEFT(D351, 3)</f>
        <v>台中市</v>
      </c>
      <c r="C351" s="0" t="str">
        <f aca="false">LEFT(A351, LEN(A351)-2)</f>
        <v>神岡區</v>
      </c>
      <c r="D351" s="0" t="s">
        <v>695</v>
      </c>
      <c r="E351" s="0" t="n">
        <v>24.257673</v>
      </c>
      <c r="F351" s="0" t="n">
        <v>120.661135</v>
      </c>
    </row>
    <row r="352" customFormat="false" ht="14.15" hidden="false" customHeight="false" outlineLevel="0" collapsed="false">
      <c r="A352" s="0" t="s">
        <v>489</v>
      </c>
      <c r="B352" s="0" t="str">
        <f aca="false">LEFT(D352, 3)</f>
        <v>台中市</v>
      </c>
      <c r="C352" s="0" t="str">
        <f aca="false">LEFT(A352, LEN(A352)-2)</f>
        <v>西區區</v>
      </c>
      <c r="D352" s="0" t="s">
        <v>696</v>
      </c>
      <c r="E352" s="0" t="n">
        <v>24.14121</v>
      </c>
      <c r="F352" s="0" t="n">
        <v>120.671073</v>
      </c>
    </row>
    <row r="353" customFormat="false" ht="14.15" hidden="false" customHeight="false" outlineLevel="0" collapsed="false">
      <c r="A353" s="0" t="s">
        <v>697</v>
      </c>
      <c r="B353" s="0" t="str">
        <f aca="false">LEFT(D353, 3)</f>
        <v>台中市</v>
      </c>
      <c r="C353" s="0" t="str">
        <f aca="false">LEFT(A353, LEN(A353)-2)</f>
        <v>西屯區</v>
      </c>
      <c r="D353" s="0" t="s">
        <v>698</v>
      </c>
      <c r="E353" s="0" t="n">
        <v>24.165446</v>
      </c>
      <c r="F353" s="0" t="n">
        <v>120.633777</v>
      </c>
    </row>
    <row r="354" customFormat="false" ht="14.15" hidden="false" customHeight="false" outlineLevel="0" collapsed="false">
      <c r="A354" s="0" t="s">
        <v>699</v>
      </c>
      <c r="B354" s="0" t="str">
        <f aca="false">LEFT(D354, 3)</f>
        <v>台中市</v>
      </c>
      <c r="C354" s="0" t="str">
        <f aca="false">LEFT(A354, LEN(A354)-2)</f>
        <v>豐原區</v>
      </c>
      <c r="D354" s="0" t="s">
        <v>700</v>
      </c>
      <c r="E354" s="0" t="n">
        <v>24.241936</v>
      </c>
      <c r="F354" s="0" t="n">
        <v>120.718204</v>
      </c>
    </row>
    <row r="355" customFormat="false" ht="14.15" hidden="false" customHeight="false" outlineLevel="0" collapsed="false">
      <c r="A355" s="0" t="s">
        <v>701</v>
      </c>
      <c r="B355" s="0" t="str">
        <f aca="false">LEFT(D355, 3)</f>
        <v>台中市</v>
      </c>
      <c r="C355" s="0" t="str">
        <f aca="false">LEFT(A355, LEN(A355)-2)</f>
        <v>霧峰區</v>
      </c>
      <c r="D355" s="0" t="s">
        <v>702</v>
      </c>
      <c r="E355" s="0" t="n">
        <v>24.061575</v>
      </c>
      <c r="F355" s="0" t="n">
        <v>120.700087</v>
      </c>
    </row>
    <row r="356" customFormat="false" ht="14.15" hidden="false" customHeight="false" outlineLevel="0" collapsed="false">
      <c r="A356" s="0" t="s">
        <v>703</v>
      </c>
      <c r="B356" s="0" t="str">
        <f aca="false">LEFT(D356, 3)</f>
        <v>台中市</v>
      </c>
      <c r="C356" s="0" t="str">
        <f aca="false">LEFT(A356, LEN(A356)-2)</f>
        <v>龍井區</v>
      </c>
      <c r="D356" s="0" t="s">
        <v>704</v>
      </c>
      <c r="E356" s="0" t="n">
        <v>24.180561</v>
      </c>
      <c r="F356" s="0" t="n">
        <v>120.545077</v>
      </c>
    </row>
    <row r="357" customFormat="false" ht="14.15" hidden="false" customHeight="false" outlineLevel="0" collapsed="false">
      <c r="A357" s="0" t="s">
        <v>705</v>
      </c>
      <c r="B357" s="0" t="str">
        <f aca="false">LEFT(D357, 3)</f>
        <v>南投縣</v>
      </c>
      <c r="C357" s="0" t="str">
        <f aca="false">LEFT(A357, LEN(A357)-2)</f>
        <v>中寮鄉</v>
      </c>
      <c r="D357" s="3" t="s">
        <v>706</v>
      </c>
      <c r="E357" s="0" t="n">
        <v>23.8790949</v>
      </c>
      <c r="F357" s="0" t="n">
        <v>120.7659918</v>
      </c>
    </row>
    <row r="358" customFormat="false" ht="14.15" hidden="false" customHeight="false" outlineLevel="0" collapsed="false">
      <c r="A358" s="0" t="s">
        <v>707</v>
      </c>
      <c r="B358" s="0" t="str">
        <f aca="false">LEFT(D358, 3)</f>
        <v>南投縣</v>
      </c>
      <c r="C358" s="0" t="str">
        <f aca="false">LEFT(A358, LEN(A358)-2)</f>
        <v>仁愛鄉</v>
      </c>
      <c r="D358" s="0" t="s">
        <v>708</v>
      </c>
      <c r="E358" s="0" t="n">
        <v>24.020701</v>
      </c>
      <c r="F358" s="0" t="n">
        <v>121.13275</v>
      </c>
    </row>
    <row r="359" customFormat="false" ht="14.15" hidden="false" customHeight="false" outlineLevel="0" collapsed="false">
      <c r="A359" s="0" t="s">
        <v>709</v>
      </c>
      <c r="B359" s="0" t="str">
        <f aca="false">LEFT(D359, 3)</f>
        <v>南投縣</v>
      </c>
      <c r="C359" s="0" t="str">
        <f aca="false">LEFT(A359, LEN(A359)-2)</f>
        <v>信義鄉</v>
      </c>
      <c r="D359" s="0" t="s">
        <v>710</v>
      </c>
      <c r="E359" s="0" t="n">
        <v>23.696797</v>
      </c>
      <c r="F359" s="0" t="n">
        <v>120.854557</v>
      </c>
    </row>
    <row r="360" customFormat="false" ht="14.15" hidden="false" customHeight="false" outlineLevel="0" collapsed="false">
      <c r="A360" s="0" t="s">
        <v>711</v>
      </c>
      <c r="B360" s="0" t="str">
        <f aca="false">LEFT(D360, 3)</f>
        <v>南投縣</v>
      </c>
      <c r="C360" s="0" t="str">
        <f aca="false">LEFT(A360, LEN(A360)-2)</f>
        <v>南投市</v>
      </c>
      <c r="D360" s="0" t="s">
        <v>712</v>
      </c>
      <c r="E360" s="0" t="n">
        <v>23.911569</v>
      </c>
      <c r="F360" s="0" t="n">
        <v>120.687241</v>
      </c>
    </row>
    <row r="361" customFormat="false" ht="14.15" hidden="false" customHeight="false" outlineLevel="0" collapsed="false">
      <c r="A361" s="0" t="s">
        <v>713</v>
      </c>
      <c r="B361" s="0" t="str">
        <f aca="false">LEFT(D361, 3)</f>
        <v>南投縣</v>
      </c>
      <c r="C361" s="0" t="str">
        <f aca="false">LEFT(A361, LEN(A361)-2)</f>
        <v>名間鄉</v>
      </c>
      <c r="D361" s="0" t="s">
        <v>714</v>
      </c>
      <c r="E361" s="0" t="n">
        <v>23.838216</v>
      </c>
      <c r="F361" s="0" t="n">
        <v>120.702985</v>
      </c>
    </row>
    <row r="362" customFormat="false" ht="14.15" hidden="false" customHeight="false" outlineLevel="0" collapsed="false">
      <c r="A362" s="0" t="s">
        <v>715</v>
      </c>
      <c r="B362" s="0" t="str">
        <f aca="false">LEFT(D362, 3)</f>
        <v>南投縣</v>
      </c>
      <c r="C362" s="0" t="str">
        <f aca="false">LEFT(A362, LEN(A362)-2)</f>
        <v>國姓鄉</v>
      </c>
      <c r="D362" s="0" t="s">
        <v>716</v>
      </c>
      <c r="E362" s="0" t="n">
        <v>24.039943</v>
      </c>
      <c r="F362" s="0" t="n">
        <v>120.857491</v>
      </c>
    </row>
    <row r="363" customFormat="false" ht="14.15" hidden="false" customHeight="false" outlineLevel="0" collapsed="false">
      <c r="A363" s="0" t="s">
        <v>717</v>
      </c>
      <c r="B363" s="0" t="str">
        <f aca="false">LEFT(D363, 3)</f>
        <v>南投縣</v>
      </c>
      <c r="C363" s="0" t="str">
        <f aca="false">LEFT(A363, LEN(A363)-2)</f>
        <v>埔里鎮</v>
      </c>
      <c r="D363" s="0" t="s">
        <v>718</v>
      </c>
      <c r="E363" s="0" t="n">
        <v>23.966574</v>
      </c>
      <c r="F363" s="0" t="n">
        <v>120.969214</v>
      </c>
    </row>
    <row r="364" customFormat="false" ht="14.15" hidden="false" customHeight="false" outlineLevel="0" collapsed="false">
      <c r="A364" s="0" t="s">
        <v>719</v>
      </c>
      <c r="B364" s="0" t="str">
        <f aca="false">LEFT(D364, 3)</f>
        <v>南投縣</v>
      </c>
      <c r="C364" s="0" t="str">
        <f aca="false">LEFT(A364, LEN(A364)-2)</f>
        <v>水里鄉</v>
      </c>
      <c r="D364" s="0" t="s">
        <v>720</v>
      </c>
      <c r="E364" s="0" t="n">
        <v>23.811301</v>
      </c>
      <c r="F364" s="0" t="n">
        <v>120.856057</v>
      </c>
    </row>
    <row r="365" customFormat="false" ht="14.15" hidden="false" customHeight="false" outlineLevel="0" collapsed="false">
      <c r="A365" s="0" t="s">
        <v>721</v>
      </c>
      <c r="B365" s="0" t="str">
        <f aca="false">LEFT(D365, 3)</f>
        <v>南投縣</v>
      </c>
      <c r="C365" s="0" t="str">
        <f aca="false">LEFT(A365, LEN(A365)-2)</f>
        <v>竹山鎮</v>
      </c>
      <c r="D365" s="0" t="s">
        <v>722</v>
      </c>
      <c r="E365" s="0" t="n">
        <v>23.757863</v>
      </c>
      <c r="F365" s="0" t="n">
        <v>120.671699</v>
      </c>
    </row>
    <row r="366" customFormat="false" ht="14.15" hidden="false" customHeight="false" outlineLevel="0" collapsed="false">
      <c r="A366" s="0" t="s">
        <v>723</v>
      </c>
      <c r="B366" s="0" t="str">
        <f aca="false">LEFT(D366, 3)</f>
        <v>南投縣</v>
      </c>
      <c r="C366" s="0" t="str">
        <f aca="false">LEFT(A366, LEN(A366)-2)</f>
        <v>草屯鎮</v>
      </c>
      <c r="D366" s="0" t="s">
        <v>724</v>
      </c>
      <c r="E366" s="0" t="n">
        <v>23.973685</v>
      </c>
      <c r="F366" s="0" t="n">
        <v>120.680282</v>
      </c>
    </row>
    <row r="367" customFormat="false" ht="14.15" hidden="false" customHeight="false" outlineLevel="0" collapsed="false">
      <c r="A367" s="0" t="s">
        <v>725</v>
      </c>
      <c r="B367" s="0" t="str">
        <f aca="false">LEFT(D367, 3)</f>
        <v>南投縣</v>
      </c>
      <c r="C367" s="0" t="str">
        <f aca="false">LEFT(A367, LEN(A367)-2)</f>
        <v>集集鎮</v>
      </c>
      <c r="D367" s="0" t="s">
        <v>726</v>
      </c>
      <c r="E367" s="0" t="n">
        <v>23.828415</v>
      </c>
      <c r="F367" s="0" t="n">
        <v>120.785468</v>
      </c>
    </row>
    <row r="368" customFormat="false" ht="14.15" hidden="false" customHeight="false" outlineLevel="0" collapsed="false">
      <c r="A368" s="0" t="s">
        <v>727</v>
      </c>
      <c r="B368" s="0" t="str">
        <f aca="false">LEFT(D368, 3)</f>
        <v>南投縣</v>
      </c>
      <c r="C368" s="0" t="str">
        <f aca="false">LEFT(A368, LEN(A368)-2)</f>
        <v>魚池鄉</v>
      </c>
      <c r="D368" s="0" t="s">
        <v>728</v>
      </c>
      <c r="E368" s="0" t="n">
        <v>23.895751</v>
      </c>
      <c r="F368" s="0" t="n">
        <v>120.93561</v>
      </c>
    </row>
    <row r="369" customFormat="false" ht="14.15" hidden="false" customHeight="false" outlineLevel="0" collapsed="false">
      <c r="A369" s="0" t="s">
        <v>729</v>
      </c>
      <c r="B369" s="0" t="str">
        <f aca="false">LEFT(D369, 3)</f>
        <v>南投縣</v>
      </c>
      <c r="C369" s="0" t="str">
        <f aca="false">LEFT(A369, LEN(A369)-2)</f>
        <v>鹿谷鄉</v>
      </c>
      <c r="D369" s="0" t="s">
        <v>730</v>
      </c>
      <c r="E369" s="0" t="n">
        <v>23.745777</v>
      </c>
      <c r="F369" s="0" t="n">
        <v>120.753444</v>
      </c>
    </row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F372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2016-09-14T05:42:01Z</dcterms:created>
  <dc:creator>Hsun-Cheng Hu</dc:creator>
  <dc:language>en-US</dc:language>
  <cp:lastModifiedBy>John Hu</cp:lastModifiedBy>
  <dcterms:modified xsi:type="dcterms:W3CDTF">2016-09-14T09:26:30Z</dcterms:modified>
  <cp:revision>0</cp:revision>
</cp:coreProperties>
</file>