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Свод" sheetId="2" state="visible" r:id="rId2"/>
  </sheets>
  <definedNames>
    <definedName name="СуммаДоговора">Реестр!$B$14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Реестр поставщика — Договор № 44/2026</t>
        </is>
      </c>
    </row>
    <row r="2">
      <c r="A2" t="inlineStr">
        <is>
          <t>Поставщик</t>
        </is>
      </c>
      <c r="B2" t="inlineStr">
        <is>
          <t>Акционерное общество «Триема»</t>
        </is>
      </c>
    </row>
    <row r="3">
      <c r="A3" t="inlineStr">
        <is>
          <t>ИНН</t>
        </is>
      </c>
      <c r="B3" t="inlineStr">
        <is>
          <t>3662103003</t>
        </is>
      </c>
    </row>
    <row r="4">
      <c r="A4" t="inlineStr">
        <is>
          <t>КПП</t>
        </is>
      </c>
      <c r="B4" t="inlineStr">
        <is>
          <t>КПП: 366201001</t>
        </is>
      </c>
    </row>
    <row r="5">
      <c r="A5" t="inlineStr">
        <is>
          <t>ОГРН</t>
        </is>
      </c>
      <c r="B5" t="inlineStr">
        <is>
          <t>1023601546902</t>
        </is>
      </c>
    </row>
    <row r="6">
      <c r="A6" t="inlineStr">
        <is>
          <t>Директор</t>
        </is>
      </c>
      <c r="B6" t="inlineStr">
        <is>
          <t>Иванова Ивана Ивановича</t>
        </is>
      </c>
    </row>
    <row r="7">
      <c r="A7" t="inlineStr">
        <is>
          <t>СНИЛС директора</t>
        </is>
      </c>
      <c r="B7" t="inlineStr">
        <is>
          <t>112-233-445 95</t>
        </is>
      </c>
    </row>
    <row r="8">
      <c r="A8" t="inlineStr">
        <is>
          <t>Паспорт директора</t>
        </is>
      </c>
      <c r="B8" t="inlineStr">
        <is>
          <t>Паспорт серия 45 04 № 123456</t>
        </is>
      </c>
    </row>
    <row r="9">
      <c r="A9" t="inlineStr">
        <is>
          <t>Банковский счёт</t>
        </is>
      </c>
      <c r="B9" t="inlineStr">
        <is>
          <t>40702810100000000002</t>
        </is>
      </c>
    </row>
    <row r="10">
      <c r="A10" t="inlineStr">
        <is>
          <t>БИК</t>
        </is>
      </c>
      <c r="B10" t="inlineStr">
        <is>
          <t>042007681</t>
        </is>
      </c>
    </row>
    <row r="11">
      <c r="A11" t="inlineStr">
        <is>
          <t>Телефон</t>
        </is>
      </c>
      <c r="B11" t="inlineStr">
        <is>
          <t>+7 (473) 250-10-10</t>
        </is>
      </c>
    </row>
    <row r="12">
      <c r="A12" t="inlineStr">
        <is>
          <t>Email</t>
        </is>
      </c>
      <c r="B12" t="inlineStr">
        <is>
          <t>info@triema.example</t>
        </is>
      </c>
    </row>
    <row r="13">
      <c r="A13" t="inlineStr">
        <is>
          <t>Адрес</t>
        </is>
      </c>
      <c r="B13" t="inlineStr">
        <is>
          <t>394018, г. Воронеж, ул. Кирова, д. 4, оф. 12</t>
        </is>
      </c>
    </row>
    <row r="14">
      <c r="A14" t="inlineStr">
        <is>
          <t>Сумма договора, руб.</t>
        </is>
      </c>
      <c r="B14" t="n">
        <v>1000000</v>
      </c>
    </row>
    <row r="15">
      <c r="A15" t="inlineStr">
        <is>
          <t>Итого с НДС</t>
        </is>
      </c>
      <c r="B15">
        <f>B14*1.2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 поставщика (сводно из реестра)</t>
        </is>
      </c>
      <c r="B1">
        <f>Реестр!B3</f>
        <v/>
      </c>
    </row>
    <row r="2">
      <c r="A2" t="inlineStr">
        <is>
          <t>Сумма договора (именованный диапазон)</t>
        </is>
      </c>
      <c r="B2">
        <f>СуммаДоговора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2026-09-09T07:56:53Z</dcterms:created>
  <dcterms:modified xmlns:dcterms="http://purl.org/dc/terms/" xmlns:xsi="http://www.w3.org/2001/XMLSchema-instance" xsi:type="dcterms:W3CDTF">2026-09-09T07:56:53Z</dcterms:modified>
</cp:coreProperties>
</file>