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<sst xmlns="http://schemas.openxmlformats.org/spreadsheetml/2006/main" count="49" uniqueCount="17">
  <si>
    <t>Linear Regression</t>
  </si>
  <si>
    <t>Polynomial Regression = 2</t>
  </si>
  <si>
    <t xml:space="preserve">Polynomial Regression = 3 </t>
  </si>
  <si>
    <t>Polynomial Regression = 10</t>
  </si>
  <si>
    <t>Polynomial Regression = 13</t>
  </si>
  <si>
    <t xml:space="preserve">Test </t>
  </si>
  <si>
    <t>Train</t>
  </si>
  <si>
    <t>Test</t>
  </si>
  <si>
    <t>RMSE</t>
  </si>
  <si>
    <t>R2_score</t>
  </si>
  <si>
    <t>R2_SCORE</t>
  </si>
  <si>
    <t>Degree 1</t>
  </si>
  <si>
    <t>Degree 2</t>
  </si>
  <si>
    <t>Degree 3</t>
  </si>
  <si>
    <t>Degree 10</t>
  </si>
  <si>
    <t>Mean_rmse</t>
  </si>
  <si>
    <t>Mean_r2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</si>
</sst>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b/>
      <color rgb="FF000000"/>
      <name val="Arial"/>
    </font>
    <font>
      <sz val="11.0"/>
      <color theme="1"/>
      <name val="Inconsolata"/>
    </font>
    <font>
      <b/>
    </font>
  </fonts>
  <fills count="10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2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/>
    </xf>
    <xf borderId="3" fillId="2" fontId="4" numFmtId="0" xfId="0" applyAlignment="1" applyBorder="1" applyFont="1">
      <alignment horizontal="center" readingOrder="0"/>
    </xf>
    <xf borderId="0" fillId="2" fontId="4" numFmtId="0" xfId="0" applyAlignment="1" applyFont="1">
      <alignment horizontal="center" readingOrder="0"/>
    </xf>
    <xf borderId="4" fillId="0" fontId="1" numFmtId="0" xfId="0" applyAlignment="1" applyBorder="1" applyFont="1">
      <alignment readingOrder="0"/>
    </xf>
    <xf borderId="5" fillId="3" fontId="1" numFmtId="0" xfId="0" applyAlignment="1" applyBorder="1" applyFill="1" applyFont="1">
      <alignment horizontal="center" readingOrder="0"/>
    </xf>
    <xf borderId="6" fillId="3" fontId="1" numFmtId="0" xfId="0" applyAlignment="1" applyBorder="1" applyFont="1">
      <alignment horizontal="center" readingOrder="0"/>
    </xf>
    <xf borderId="7" fillId="3" fontId="1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/>
    </xf>
    <xf borderId="8" fillId="4" fontId="4" numFmtId="0" xfId="0" applyAlignment="1" applyBorder="1" applyFill="1" applyFont="1">
      <alignment horizontal="left" readingOrder="0"/>
    </xf>
    <xf borderId="0" fillId="4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0" fillId="4" fontId="1" numFmtId="0" xfId="0" applyAlignment="1" applyFont="1">
      <alignment horizontal="center"/>
    </xf>
    <xf borderId="10" fillId="4" fontId="2" numFmtId="0" xfId="0" applyAlignment="1" applyBorder="1" applyFont="1">
      <alignment readingOrder="0" vertical="bottom"/>
    </xf>
    <xf borderId="10" fillId="0" fontId="1" numFmtId="0" xfId="0" applyBorder="1" applyFont="1"/>
    <xf borderId="0" fillId="5" fontId="1" numFmtId="0" xfId="0" applyAlignment="1" applyFont="1">
      <alignment horizontal="center"/>
    </xf>
    <xf borderId="9" fillId="5" fontId="1" numFmtId="0" xfId="0" applyAlignment="1" applyBorder="1" applyFont="1">
      <alignment horizontal="center"/>
    </xf>
    <xf borderId="10" fillId="4" fontId="2" numFmtId="0" xfId="0" applyAlignment="1" applyBorder="1" applyFont="1">
      <alignment readingOrder="0"/>
    </xf>
    <xf borderId="0" fillId="4" fontId="1" numFmtId="0" xfId="0" applyFont="1"/>
    <xf borderId="0" fillId="5" fontId="1" numFmtId="0" xfId="0" applyFont="1"/>
    <xf borderId="9" fillId="5" fontId="1" numFmtId="0" xfId="0" applyBorder="1" applyFont="1"/>
    <xf borderId="10" fillId="4" fontId="4" numFmtId="0" xfId="0" applyAlignment="1" applyBorder="1" applyFont="1">
      <alignment horizontal="left" readingOrder="0"/>
    </xf>
    <xf borderId="0" fillId="6" fontId="1" numFmtId="0" xfId="0" applyAlignment="1" applyFill="1" applyFont="1">
      <alignment horizontal="center"/>
    </xf>
    <xf borderId="9" fillId="6" fontId="1" numFmtId="0" xfId="0" applyAlignment="1" applyBorder="1" applyFont="1">
      <alignment horizontal="center"/>
    </xf>
    <xf borderId="0" fillId="6" fontId="1" numFmtId="0" xfId="0" applyAlignment="1" applyFont="1">
      <alignment horizontal="center" readingOrder="0"/>
    </xf>
    <xf borderId="9" fillId="6" fontId="1" numFmtId="0" xfId="0" applyAlignment="1" applyBorder="1" applyFont="1">
      <alignment horizontal="center" readingOrder="0"/>
    </xf>
    <xf borderId="11" fillId="4" fontId="2" numFmtId="0" xfId="0" applyAlignment="1" applyBorder="1" applyFont="1">
      <alignment readingOrder="0"/>
    </xf>
    <xf borderId="7" fillId="4" fontId="1" numFmtId="0" xfId="0" applyAlignment="1" applyBorder="1" applyFont="1">
      <alignment horizontal="center" readingOrder="0"/>
    </xf>
    <xf borderId="7" fillId="6" fontId="1" numFmtId="0" xfId="0" applyAlignment="1" applyBorder="1" applyFont="1">
      <alignment horizontal="center" readingOrder="0"/>
    </xf>
    <xf borderId="6" fillId="6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3" fillId="7" fontId="1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1" numFmtId="0" xfId="0" applyAlignment="1" applyBorder="1" applyFont="1">
      <alignment horizontal="center"/>
    </xf>
    <xf borderId="0" fillId="8" fontId="1" numFmtId="0" xfId="0" applyAlignment="1" applyFill="1" applyFont="1">
      <alignment horizontal="center" readingOrder="0"/>
    </xf>
    <xf borderId="9" fillId="8" fontId="1" numFmtId="0" xfId="0" applyAlignment="1" applyBorder="1" applyFont="1">
      <alignment horizontal="center" readingOrder="0"/>
    </xf>
    <xf borderId="4" fillId="6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9" fontId="5" numFmtId="0" xfId="0" applyAlignment="1" applyFill="1" applyFont="1">
      <alignment horizontal="center"/>
    </xf>
    <xf borderId="9" fillId="0" fontId="1" numFmtId="0" xfId="0" applyAlignment="1" applyBorder="1" applyFont="1">
      <alignment horizontal="center"/>
    </xf>
    <xf borderId="5" fillId="6" fontId="6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7" fillId="9" fontId="5" numFmtId="0" xfId="0" applyAlignment="1" applyBorder="1" applyFont="1">
      <alignment horizontal="center"/>
    </xf>
    <xf borderId="6" fillId="9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20.29"/>
    <col customWidth="1" min="3" max="3" width="19.86"/>
    <col customWidth="1" min="4" max="4" width="19.57"/>
    <col customWidth="1" min="5" max="5" width="18.0"/>
    <col customWidth="1" min="6" max="6" width="18.71"/>
    <col customWidth="1" min="7" max="7" width="20.71"/>
    <col customWidth="1" min="8" max="8" width="18.14"/>
    <col customWidth="1" min="9" max="9" width="18.86"/>
    <col customWidth="1" min="10" max="10" width="20.43"/>
    <col customWidth="1" min="11" max="11" width="21.29"/>
  </cols>
  <sheetData>
    <row r="1">
      <c r="A1" s="1"/>
      <c r="B1" s="2" t="s">
        <v>0</v>
      </c>
      <c r="C1" s="3"/>
      <c r="D1" s="4" t="s">
        <v>1</v>
      </c>
      <c r="E1" s="3"/>
      <c r="F1" s="4" t="s">
        <v>2</v>
      </c>
      <c r="G1" s="3"/>
      <c r="H1" s="5" t="s">
        <v>3</v>
      </c>
      <c r="I1" s="3"/>
      <c r="J1" s="6" t="s">
        <v>4</v>
      </c>
    </row>
    <row r="2">
      <c r="A2" s="7"/>
      <c r="B2" s="8" t="s">
        <v>5</v>
      </c>
      <c r="C2" s="9" t="s">
        <v>6</v>
      </c>
      <c r="D2" s="10" t="s">
        <v>5</v>
      </c>
      <c r="E2" s="9" t="s">
        <v>6</v>
      </c>
      <c r="F2" s="10" t="s">
        <v>7</v>
      </c>
      <c r="G2" s="9" t="s">
        <v>6</v>
      </c>
      <c r="H2" s="10" t="s">
        <v>5</v>
      </c>
      <c r="I2" s="9" t="s">
        <v>6</v>
      </c>
      <c r="J2" s="11" t="s">
        <v>5</v>
      </c>
      <c r="K2" s="11" t="s">
        <v>6</v>
      </c>
    </row>
    <row r="3">
      <c r="A3" s="12" t="s">
        <v>8</v>
      </c>
      <c r="B3" s="13">
        <v>143.460499814568</v>
      </c>
      <c r="C3" s="13">
        <v>226.013601809117</v>
      </c>
      <c r="D3" s="14">
        <v>81.6908383942824</v>
      </c>
      <c r="E3" s="14">
        <v>199.438755173946</v>
      </c>
      <c r="F3" s="13">
        <v>7.97091887830652</v>
      </c>
      <c r="G3" s="13">
        <v>7.9210976135285</v>
      </c>
      <c r="H3" s="14">
        <v>1.11924137447211</v>
      </c>
      <c r="I3" s="15">
        <v>7.65357148783404</v>
      </c>
      <c r="J3" s="16"/>
      <c r="K3" s="16"/>
    </row>
    <row r="4">
      <c r="A4" s="17" t="s">
        <v>9</v>
      </c>
      <c r="B4" s="13">
        <v>0.531632666513566</v>
      </c>
      <c r="C4" s="13">
        <v>0.706500931365437</v>
      </c>
      <c r="D4" s="14">
        <v>0.733297177979608</v>
      </c>
      <c r="E4" s="14">
        <v>0.741010769154388</v>
      </c>
      <c r="F4" s="13">
        <v>0.973976683301015</v>
      </c>
      <c r="G4" s="13">
        <v>0.989713739555827</v>
      </c>
      <c r="H4" s="14">
        <v>0.996345920314185</v>
      </c>
      <c r="I4" s="15">
        <v>0.990061146384877</v>
      </c>
      <c r="J4" s="16"/>
      <c r="K4" s="16"/>
    </row>
    <row r="5">
      <c r="A5" s="18"/>
      <c r="B5" s="16"/>
      <c r="C5" s="16"/>
      <c r="D5" s="19"/>
      <c r="E5" s="19"/>
      <c r="F5" s="16"/>
      <c r="G5" s="16"/>
      <c r="H5" s="19"/>
      <c r="I5" s="20"/>
      <c r="J5" s="16"/>
      <c r="K5" s="16"/>
    </row>
    <row r="6">
      <c r="A6" s="21" t="s">
        <v>8</v>
      </c>
      <c r="B6" s="13">
        <v>718.481849714326</v>
      </c>
      <c r="C6" s="13">
        <v>698.024136243887</v>
      </c>
      <c r="D6" s="14">
        <v>100.256972671951</v>
      </c>
      <c r="E6" s="14">
        <v>387.381243710609</v>
      </c>
      <c r="F6" s="13">
        <v>5.11048435632207</v>
      </c>
      <c r="G6" s="13">
        <v>8.86267932133289</v>
      </c>
      <c r="H6" s="14">
        <v>1.84419461510758</v>
      </c>
      <c r="I6" s="15">
        <v>7.52950063479878</v>
      </c>
      <c r="J6" s="16"/>
      <c r="K6" s="16"/>
    </row>
    <row r="7">
      <c r="A7" s="21" t="s">
        <v>9</v>
      </c>
      <c r="B7" s="13">
        <v>0.690955234743274</v>
      </c>
      <c r="C7" s="13">
        <v>0.616941284379235</v>
      </c>
      <c r="D7" s="14">
        <v>0.95687588684798</v>
      </c>
      <c r="E7" s="14">
        <v>0.787414569258513</v>
      </c>
      <c r="F7" s="13">
        <v>0.99780179772269</v>
      </c>
      <c r="G7" s="13">
        <v>0.995136376549875</v>
      </c>
      <c r="H7" s="14">
        <v>0.999206745873761</v>
      </c>
      <c r="I7" s="15">
        <v>0.995867992677227</v>
      </c>
      <c r="J7" s="16"/>
      <c r="K7" s="16"/>
    </row>
    <row r="8" ht="15.75" customHeight="1">
      <c r="A8" s="18"/>
      <c r="B8" s="22"/>
      <c r="C8" s="22"/>
      <c r="D8" s="23"/>
      <c r="E8" s="23"/>
      <c r="F8" s="22"/>
      <c r="G8" s="22"/>
      <c r="H8" s="23"/>
      <c r="I8" s="24"/>
      <c r="J8" s="16"/>
      <c r="K8" s="16"/>
    </row>
    <row r="9">
      <c r="A9" s="25" t="s">
        <v>8</v>
      </c>
      <c r="B9" s="13">
        <v>187.550397390507</v>
      </c>
      <c r="C9" s="13">
        <v>1761.87396686033</v>
      </c>
      <c r="D9" s="14">
        <v>57.7567830011624</v>
      </c>
      <c r="E9" s="14">
        <v>1667.55058166998</v>
      </c>
      <c r="F9" s="13">
        <v>4.68167421738155</v>
      </c>
      <c r="G9" s="13">
        <v>8.46048539122812</v>
      </c>
      <c r="H9" s="14">
        <v>1.31112123432388</v>
      </c>
      <c r="I9" s="15">
        <v>8.16466628925053</v>
      </c>
      <c r="J9" s="16"/>
      <c r="K9" s="16"/>
    </row>
    <row r="10">
      <c r="A10" s="25" t="s">
        <v>9</v>
      </c>
      <c r="B10" s="13">
        <v>0.598055857469179</v>
      </c>
      <c r="C10" s="13">
        <v>0.533503309328134</v>
      </c>
      <c r="D10" s="14">
        <v>0.876219933725846</v>
      </c>
      <c r="E10" s="14">
        <v>0.558477596860561</v>
      </c>
      <c r="F10" s="13">
        <v>0.989966582022239</v>
      </c>
      <c r="G10" s="13">
        <v>0.997759891734186</v>
      </c>
      <c r="H10" s="14">
        <v>0.997190101926646</v>
      </c>
      <c r="I10" s="15">
        <v>0.997838216651124</v>
      </c>
      <c r="J10" s="16"/>
      <c r="K10" s="16"/>
    </row>
    <row r="11">
      <c r="A11" s="18"/>
      <c r="B11" s="22"/>
      <c r="C11" s="22"/>
      <c r="D11" s="23"/>
      <c r="E11" s="23"/>
      <c r="F11" s="22"/>
      <c r="G11" s="22"/>
      <c r="H11" s="23"/>
      <c r="I11" s="24"/>
      <c r="J11" s="16"/>
      <c r="K11" s="16"/>
    </row>
    <row r="12" ht="16.5" customHeight="1">
      <c r="A12" s="25" t="s">
        <v>8</v>
      </c>
      <c r="B12" s="13">
        <v>2.18423164753737E8</v>
      </c>
      <c r="C12" s="13">
        <v>5.98491636413835E8</v>
      </c>
      <c r="D12" s="14">
        <v>1.02352328929977E8</v>
      </c>
      <c r="E12" s="14">
        <v>2.33088427598917E8</v>
      </c>
      <c r="F12" s="13">
        <v>10.8911308043472</v>
      </c>
      <c r="G12" s="13">
        <v>6.36959334336104</v>
      </c>
      <c r="H12" s="14">
        <v>6.67849610649778</v>
      </c>
      <c r="I12" s="15">
        <v>4.96412836439474</v>
      </c>
      <c r="J12" s="16"/>
      <c r="K12" s="16"/>
    </row>
    <row r="13">
      <c r="A13" s="25" t="s">
        <v>9</v>
      </c>
      <c r="B13" s="13">
        <v>0.740682024036143</v>
      </c>
      <c r="C13" s="13">
        <v>0.535606398121777</v>
      </c>
      <c r="D13" s="14">
        <v>0.878484505966968</v>
      </c>
      <c r="E13" s="14">
        <v>0.819137364897201</v>
      </c>
      <c r="F13" s="13">
        <v>0.99999998706975</v>
      </c>
      <c r="G13" s="13">
        <v>0.999999995057577</v>
      </c>
      <c r="H13" s="14">
        <v>0.999999992071106</v>
      </c>
      <c r="I13" s="15">
        <v>0.999999996148134</v>
      </c>
      <c r="J13" s="16"/>
      <c r="K13" s="16"/>
    </row>
    <row r="14">
      <c r="A14" s="18"/>
      <c r="B14" s="16"/>
      <c r="C14" s="16"/>
      <c r="D14" s="26"/>
      <c r="E14" s="26"/>
      <c r="F14" s="16"/>
      <c r="G14" s="16"/>
      <c r="H14" s="26"/>
      <c r="I14" s="27"/>
      <c r="J14" s="22"/>
      <c r="K14" s="22"/>
    </row>
    <row r="15">
      <c r="A15" s="21" t="s">
        <v>8</v>
      </c>
      <c r="B15" s="13">
        <v>1.32234337286462E9</v>
      </c>
      <c r="C15" s="13">
        <v>3.2663549654873E8</v>
      </c>
      <c r="D15" s="28">
        <v>2.81885303709271E8</v>
      </c>
      <c r="E15" s="28">
        <v>2.96659751419939E8</v>
      </c>
      <c r="F15" s="13">
        <v>79.9107171553461</v>
      </c>
      <c r="G15" s="13">
        <v>91.7637401273541</v>
      </c>
      <c r="H15" s="28">
        <v>44.7439516013894</v>
      </c>
      <c r="I15" s="29">
        <v>80.712447494479</v>
      </c>
      <c r="J15" s="22"/>
      <c r="K15" s="22"/>
    </row>
    <row r="16">
      <c r="A16" s="21" t="s">
        <v>10</v>
      </c>
      <c r="B16" s="13">
        <v>0.721381970018937</v>
      </c>
      <c r="C16" s="13">
        <v>0.692616751328272</v>
      </c>
      <c r="D16" s="28">
        <v>0.940606706539503</v>
      </c>
      <c r="E16" s="28">
        <v>0.72082569376227</v>
      </c>
      <c r="F16" s="13">
        <v>0.999999983162794</v>
      </c>
      <c r="G16" s="13">
        <v>0.999999913644913</v>
      </c>
      <c r="H16" s="28">
        <v>0.999999990572439</v>
      </c>
      <c r="I16" s="29">
        <v>0.999999924044831</v>
      </c>
      <c r="J16" s="22"/>
      <c r="K16" s="22"/>
    </row>
    <row r="17">
      <c r="A17" s="18"/>
      <c r="B17" s="16"/>
      <c r="C17" s="16"/>
      <c r="D17" s="26"/>
      <c r="E17" s="26"/>
      <c r="F17" s="16"/>
      <c r="G17" s="16"/>
      <c r="H17" s="26"/>
      <c r="I17" s="27"/>
      <c r="J17" s="22"/>
      <c r="K17" s="22"/>
    </row>
    <row r="18">
      <c r="A18" s="21" t="s">
        <v>8</v>
      </c>
      <c r="B18" s="13">
        <v>9.60744944593242E8</v>
      </c>
      <c r="C18" s="13">
        <v>1.45284502158596E9</v>
      </c>
      <c r="D18" s="28">
        <v>2.55520029405164E8</v>
      </c>
      <c r="E18" s="28">
        <v>1.00319280307651E9</v>
      </c>
      <c r="F18" s="13">
        <v>61.174160561114</v>
      </c>
      <c r="G18" s="13">
        <v>100.20682409012</v>
      </c>
      <c r="H18" s="28">
        <v>44.4631272964066</v>
      </c>
      <c r="I18" s="29">
        <v>93.6816623717199</v>
      </c>
      <c r="J18" s="22"/>
      <c r="K18" s="22"/>
    </row>
    <row r="19">
      <c r="A19" s="21" t="s">
        <v>10</v>
      </c>
      <c r="B19" s="13">
        <v>0.704182529600701</v>
      </c>
      <c r="C19" s="13">
        <v>0.575160247120188</v>
      </c>
      <c r="D19" s="28">
        <v>0.921324291987826</v>
      </c>
      <c r="E19" s="28">
        <v>0.706647181070568</v>
      </c>
      <c r="F19" s="13">
        <v>0.999999981164214</v>
      </c>
      <c r="G19" s="13">
        <v>0.999999970697602</v>
      </c>
      <c r="H19" s="28">
        <v>0.999999986309613</v>
      </c>
      <c r="I19" s="29">
        <v>0.999999972605685</v>
      </c>
      <c r="J19" s="22"/>
      <c r="K19" s="22"/>
    </row>
    <row r="20">
      <c r="A20" s="18"/>
      <c r="B20" s="16"/>
      <c r="C20" s="16"/>
      <c r="D20" s="26"/>
      <c r="E20" s="26"/>
      <c r="F20" s="16"/>
      <c r="G20" s="16"/>
      <c r="H20" s="26"/>
      <c r="I20" s="27"/>
      <c r="J20" s="22"/>
      <c r="K20" s="22"/>
    </row>
    <row r="21">
      <c r="A21" s="21" t="s">
        <v>8</v>
      </c>
      <c r="B21" s="13">
        <v>8.63491541424827E8</v>
      </c>
      <c r="C21" s="13">
        <v>2.94516684641567E8</v>
      </c>
      <c r="D21" s="28">
        <v>7.4831324838434E8</v>
      </c>
      <c r="E21" s="28">
        <v>2.41223213069644E8</v>
      </c>
      <c r="F21" s="13">
        <v>74.6094568354603</v>
      </c>
      <c r="G21" s="13">
        <v>111.74506991091</v>
      </c>
      <c r="H21" s="28">
        <v>49.7159959412015</v>
      </c>
      <c r="I21" s="29">
        <v>101.577115709475</v>
      </c>
      <c r="J21" s="22"/>
      <c r="K21" s="22"/>
    </row>
    <row r="22">
      <c r="A22" s="21" t="s">
        <v>10</v>
      </c>
      <c r="B22" s="13">
        <v>0.794778797630453</v>
      </c>
      <c r="C22" s="13">
        <v>0.733727855770698</v>
      </c>
      <c r="D22" s="28">
        <v>0.822152577975351</v>
      </c>
      <c r="E22" s="28">
        <v>0.781910412783212</v>
      </c>
      <c r="F22" s="13">
        <v>0.999999982267987</v>
      </c>
      <c r="G22" s="13">
        <v>0.99999989897143</v>
      </c>
      <c r="H22" s="28">
        <v>0.999999988184277</v>
      </c>
      <c r="I22" s="29">
        <v>0.999999908164264</v>
      </c>
      <c r="J22" s="22"/>
      <c r="K22" s="22"/>
    </row>
    <row r="23">
      <c r="A23" s="18"/>
      <c r="B23" s="16"/>
      <c r="C23" s="16"/>
      <c r="D23" s="26"/>
      <c r="E23" s="26"/>
      <c r="F23" s="16"/>
      <c r="G23" s="16"/>
      <c r="H23" s="26"/>
      <c r="I23" s="27"/>
      <c r="J23" s="22"/>
      <c r="K23" s="22"/>
    </row>
    <row r="24">
      <c r="A24" s="21" t="s">
        <v>8</v>
      </c>
      <c r="B24" s="13">
        <v>4.51053356661197E8</v>
      </c>
      <c r="C24" s="13">
        <v>2.39250870433336E9</v>
      </c>
      <c r="D24" s="28">
        <v>3.13617566333343E8</v>
      </c>
      <c r="E24" s="28">
        <v>1.78740603790933E9</v>
      </c>
      <c r="F24" s="13">
        <v>127.467046640121</v>
      </c>
      <c r="G24" s="13">
        <v>83.0050119300238</v>
      </c>
      <c r="H24" s="28">
        <v>65.5739238662974</v>
      </c>
      <c r="I24" s="29">
        <v>73.5958576522546</v>
      </c>
      <c r="J24" s="22"/>
      <c r="K24" s="22"/>
    </row>
    <row r="25">
      <c r="A25" s="21" t="s">
        <v>10</v>
      </c>
      <c r="B25" s="13">
        <v>0.766693207585728</v>
      </c>
      <c r="C25" s="13">
        <v>0.577175773123153</v>
      </c>
      <c r="D25" s="28">
        <v>0.837781700622699</v>
      </c>
      <c r="E25" s="28">
        <v>0.684114597064923</v>
      </c>
      <c r="F25" s="13">
        <v>0.999999934067827</v>
      </c>
      <c r="G25" s="13">
        <v>0.999999985330657</v>
      </c>
      <c r="H25" s="28">
        <v>0.999999966081968</v>
      </c>
      <c r="I25" s="29">
        <v>0.999999986993522</v>
      </c>
      <c r="J25" s="22"/>
      <c r="K25" s="22"/>
    </row>
    <row r="26">
      <c r="A26" s="18"/>
      <c r="B26" s="16"/>
      <c r="C26" s="16"/>
      <c r="D26" s="26"/>
      <c r="E26" s="26"/>
      <c r="F26" s="16"/>
      <c r="G26" s="16"/>
      <c r="H26" s="26"/>
      <c r="I26" s="27"/>
      <c r="J26" s="22"/>
      <c r="K26" s="22"/>
    </row>
    <row r="27">
      <c r="A27" s="21" t="s">
        <v>8</v>
      </c>
      <c r="B27" s="13">
        <v>1.11298721495057E9</v>
      </c>
      <c r="C27" s="13">
        <v>3.05536542867331E8</v>
      </c>
      <c r="D27" s="28">
        <v>1.08361533834506E9</v>
      </c>
      <c r="E27" s="28">
        <v>1.7638090084216E8</v>
      </c>
      <c r="F27" s="13">
        <v>61.2417487577893</v>
      </c>
      <c r="G27" s="13">
        <v>102.580925378789</v>
      </c>
      <c r="H27" s="28">
        <v>43.6225112013981</v>
      </c>
      <c r="I27" s="29">
        <v>85.9644875331675</v>
      </c>
      <c r="J27" s="22"/>
      <c r="K27" s="22"/>
    </row>
    <row r="28">
      <c r="A28" s="21" t="s">
        <v>10</v>
      </c>
      <c r="B28" s="13">
        <v>0.787105608218266</v>
      </c>
      <c r="C28" s="13">
        <v>0.679780601664262</v>
      </c>
      <c r="D28" s="28">
        <v>0.792723918762558</v>
      </c>
      <c r="E28" s="28">
        <v>0.815142943572164</v>
      </c>
      <c r="F28" s="13">
        <v>0.999999988285557</v>
      </c>
      <c r="G28" s="13">
        <v>0.999999892489448</v>
      </c>
      <c r="H28" s="28">
        <v>0.999999991655799</v>
      </c>
      <c r="I28" s="29">
        <v>0.999999909904405</v>
      </c>
      <c r="J28" s="22"/>
      <c r="K28" s="22"/>
    </row>
    <row r="29">
      <c r="A29" s="18"/>
      <c r="B29" s="16"/>
      <c r="C29" s="16"/>
      <c r="D29" s="26"/>
      <c r="E29" s="26"/>
      <c r="F29" s="16"/>
      <c r="G29" s="16"/>
      <c r="H29" s="26"/>
      <c r="I29" s="27"/>
      <c r="J29" s="22"/>
      <c r="K29" s="22"/>
    </row>
    <row r="30">
      <c r="A30" s="21" t="s">
        <v>8</v>
      </c>
      <c r="B30" s="13">
        <v>4.12758859006637E8</v>
      </c>
      <c r="C30" s="13">
        <v>5.98571040641934E8</v>
      </c>
      <c r="D30" s="28">
        <v>9.7407594728041E7</v>
      </c>
      <c r="E30" s="28">
        <v>5.76613764068169E8</v>
      </c>
      <c r="F30" s="13">
        <v>63.6594561979137</v>
      </c>
      <c r="G30" s="13">
        <v>107.501229724145</v>
      </c>
      <c r="H30" s="28">
        <v>39.4617234710131</v>
      </c>
      <c r="I30" s="29">
        <v>98.3303322979411</v>
      </c>
      <c r="J30" s="22"/>
      <c r="K30" s="22"/>
    </row>
    <row r="31">
      <c r="A31" s="30" t="s">
        <v>10</v>
      </c>
      <c r="B31" s="31">
        <v>0.683540664775514</v>
      </c>
      <c r="C31" s="31">
        <v>0.710454309356035</v>
      </c>
      <c r="D31" s="32">
        <v>0.925318277243914</v>
      </c>
      <c r="E31" s="32">
        <v>0.721075663177952</v>
      </c>
      <c r="F31" s="31">
        <v>0.999999951192739</v>
      </c>
      <c r="G31" s="31">
        <v>0.999999947998623</v>
      </c>
      <c r="H31" s="32">
        <v>0.999999969744972</v>
      </c>
      <c r="I31" s="33">
        <v>0.999999952434845</v>
      </c>
      <c r="J31" s="22"/>
      <c r="K31" s="22"/>
    </row>
    <row r="33">
      <c r="A33" s="34"/>
      <c r="B33" s="35" t="s">
        <v>11</v>
      </c>
      <c r="C33" s="36"/>
      <c r="D33" s="35" t="s">
        <v>12</v>
      </c>
      <c r="E33" s="36"/>
      <c r="F33" s="35" t="s">
        <v>13</v>
      </c>
      <c r="G33" s="36"/>
      <c r="H33" s="35" t="s">
        <v>14</v>
      </c>
      <c r="I33" s="3"/>
    </row>
    <row r="34">
      <c r="A34" s="37"/>
      <c r="B34" s="38" t="s">
        <v>5</v>
      </c>
      <c r="C34" s="38" t="s">
        <v>6</v>
      </c>
      <c r="D34" s="38" t="s">
        <v>5</v>
      </c>
      <c r="E34" s="38" t="s">
        <v>6</v>
      </c>
      <c r="F34" s="38" t="s">
        <v>5</v>
      </c>
      <c r="G34" s="38" t="s">
        <v>6</v>
      </c>
      <c r="H34" s="38" t="s">
        <v>5</v>
      </c>
      <c r="I34" s="39" t="s">
        <v>6</v>
      </c>
    </row>
    <row r="35">
      <c r="A35" s="40" t="s">
        <v>15</v>
      </c>
      <c r="B35" s="41">
        <f t="shared" ref="B35:I35" si="1">(B3+B6+B9+B12+B15+B18+B21+B24+B27+B30)/10</f>
        <v>534180350.4</v>
      </c>
      <c r="C35" s="42">
        <f t="shared" si="1"/>
        <v>596910781.3</v>
      </c>
      <c r="D35" s="42">
        <f t="shared" si="1"/>
        <v>288271165</v>
      </c>
      <c r="E35" s="43">
        <f t="shared" si="1"/>
        <v>431456715.2</v>
      </c>
      <c r="F35" s="42">
        <f t="shared" si="1"/>
        <v>49.67167944</v>
      </c>
      <c r="G35" s="42">
        <f t="shared" si="1"/>
        <v>62.84166568</v>
      </c>
      <c r="H35" s="42">
        <f t="shared" si="1"/>
        <v>29.85342867</v>
      </c>
      <c r="I35" s="44">
        <f t="shared" si="1"/>
        <v>56.21737698</v>
      </c>
    </row>
    <row r="36">
      <c r="A36" s="45" t="s">
        <v>16</v>
      </c>
      <c r="B36" s="46">
        <f t="shared" ref="B36:I36" si="2">(B4+B7+B10+B13+B16+B19+B22+B25+B28+B31)/10</f>
        <v>0.7019008561</v>
      </c>
      <c r="C36" s="46">
        <f t="shared" si="2"/>
        <v>0.6361467462</v>
      </c>
      <c r="D36" s="46">
        <f t="shared" si="2"/>
        <v>0.8684784978</v>
      </c>
      <c r="E36" s="47">
        <f t="shared" si="2"/>
        <v>0.7335756792</v>
      </c>
      <c r="F36" s="47">
        <f t="shared" si="2"/>
        <v>0.996174487</v>
      </c>
      <c r="G36" s="47">
        <f t="shared" si="2"/>
        <v>0.9982609612</v>
      </c>
      <c r="H36" s="47">
        <f t="shared" si="2"/>
        <v>0.9992742653</v>
      </c>
      <c r="I36" s="48">
        <f t="shared" si="2"/>
        <v>0.9983767006</v>
      </c>
    </row>
  </sheetData>
  <mergeCells count="9">
    <mergeCell ref="F33:G33"/>
    <mergeCell ref="H33:I33"/>
    <mergeCell ref="B1:C1"/>
    <mergeCell ref="D1:E1"/>
    <mergeCell ref="F1:G1"/>
    <mergeCell ref="H1:I1"/>
    <mergeCell ref="J1:K1"/>
    <mergeCell ref="B33:C33"/>
    <mergeCell ref="D33:E33"/>
  </mergeCells>
  <drawing r:id="rId1"/>
</worksheet>
</file>