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亚马逊相关\库存相关\亚马逊FBA囤货\2022.2.21-24店囤货测试\"/>
    </mc:Choice>
  </mc:AlternateContent>
  <bookViews>
    <workbookView xWindow="0" yWindow="0" windowWidth="28800" windowHeight="12435"/>
  </bookViews>
  <sheets>
    <sheet name="Pack List" sheetId="1" r:id="rId1"/>
    <sheet name="Metadata" sheetId="2" r:id="rId2"/>
    <sheet name="Help" sheetId="3" r:id="rId3"/>
  </sheets>
  <calcPr calcId="152511"/>
</workbook>
</file>

<file path=xl/calcChain.xml><?xml version="1.0" encoding="utf-8"?>
<calcChain xmlns="http://schemas.openxmlformats.org/spreadsheetml/2006/main">
  <c r="J19" i="1" l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</calcChain>
</file>

<file path=xl/sharedStrings.xml><?xml version="1.0" encoding="utf-8"?>
<sst xmlns="http://schemas.openxmlformats.org/spreadsheetml/2006/main" count="295" uniqueCount="224">
  <si>
    <t>Shipment ID</t>
  </si>
  <si>
    <t>FBA16LL9HKCV</t>
  </si>
  <si>
    <t>Name: TEST-GZ16M (non-freight)</t>
  </si>
  <si>
    <t>Merchant SKU</t>
  </si>
  <si>
    <t>ASIN</t>
  </si>
  <si>
    <t>Title</t>
  </si>
  <si>
    <t>FNSKU</t>
  </si>
  <si>
    <t>External ID</t>
  </si>
  <si>
    <t>Who will prep?</t>
  </si>
  <si>
    <t>Prep Type</t>
  </si>
  <si>
    <t>Who will label?</t>
  </si>
  <si>
    <t>Expected QTY</t>
  </si>
  <si>
    <t>Boxed QTY</t>
  </si>
  <si>
    <t>Box 1 - QTY</t>
  </si>
  <si>
    <t>Box 2 - QTY</t>
  </si>
  <si>
    <t>Box 3 - QTY</t>
  </si>
  <si>
    <t>Box 4 - QTY</t>
  </si>
  <si>
    <t>Box 5 - QTY</t>
  </si>
  <si>
    <t>Box 6 - QTY</t>
  </si>
  <si>
    <t>Box 7 - QTY</t>
  </si>
  <si>
    <t>Box 8 - QTY</t>
  </si>
  <si>
    <t>Box 9 - QTY</t>
  </si>
  <si>
    <t>Box 10 - QTY</t>
  </si>
  <si>
    <t>Box 11 - QTY</t>
  </si>
  <si>
    <t>Box 12 - QTY</t>
  </si>
  <si>
    <t>Box 13 - QTY</t>
  </si>
  <si>
    <t>Box 14 - QTY</t>
  </si>
  <si>
    <t>Box 15 - QTY</t>
  </si>
  <si>
    <t>Box 16 - QTY</t>
  </si>
  <si>
    <t>Box 17 - QTY</t>
  </si>
  <si>
    <t>Box 18 - QTY</t>
  </si>
  <si>
    <t>Box 19 - QTY</t>
  </si>
  <si>
    <t>Box 20 - QTY</t>
  </si>
  <si>
    <t>Box 21 - QTY</t>
  </si>
  <si>
    <t>Box 22 - QTY</t>
  </si>
  <si>
    <t>Box 23 - QTY</t>
  </si>
  <si>
    <t>Box 24 - QTY</t>
  </si>
  <si>
    <t>Box 25 - QTY</t>
  </si>
  <si>
    <t>Box 26 - QTY</t>
  </si>
  <si>
    <t>Box 27 - QTY</t>
  </si>
  <si>
    <t>Box 28 - QTY</t>
  </si>
  <si>
    <t>Box 29 - QTY</t>
  </si>
  <si>
    <t>Box 30 - QTY</t>
  </si>
  <si>
    <t>Box 31 - QTY</t>
  </si>
  <si>
    <t>Box 32 - QTY</t>
  </si>
  <si>
    <t>Box 33 - QTY</t>
  </si>
  <si>
    <t>Box 34 - QTY</t>
  </si>
  <si>
    <t>Box 35 - QTY</t>
  </si>
  <si>
    <t>Box 36 - QTY</t>
  </si>
  <si>
    <t>Box 37 - QTY</t>
  </si>
  <si>
    <t>Box 38 - QTY</t>
  </si>
  <si>
    <t>Box 39 - QTY</t>
  </si>
  <si>
    <t>Box 40 - QTY</t>
  </si>
  <si>
    <t>Box 41 - QTY</t>
  </si>
  <si>
    <t>Box 42 - QTY</t>
  </si>
  <si>
    <t>Box 43 - QTY</t>
  </si>
  <si>
    <t>Box 44 - QTY</t>
  </si>
  <si>
    <t>Box 45 - QTY</t>
  </si>
  <si>
    <t>Box 46 - QTY</t>
  </si>
  <si>
    <t>Box 47 - QTY</t>
  </si>
  <si>
    <t>Box 48 - QTY</t>
  </si>
  <si>
    <t>Box 49 - QTY</t>
  </si>
  <si>
    <t>Box 50 - QTY</t>
  </si>
  <si>
    <t>Box 51 - QTY</t>
  </si>
  <si>
    <t>Box 52 - QTY</t>
  </si>
  <si>
    <t>Box 53 - QTY</t>
  </si>
  <si>
    <t>Box 54 - QTY</t>
  </si>
  <si>
    <t>Box 55 - QTY</t>
  </si>
  <si>
    <t>Box 56 - QTY</t>
  </si>
  <si>
    <t>Box 57 - QTY</t>
  </si>
  <si>
    <t>Box 58 - QTY</t>
  </si>
  <si>
    <t>Box 59 - QTY</t>
  </si>
  <si>
    <t>Box 60 - QTY</t>
  </si>
  <si>
    <t>Box 61 - QTY</t>
  </si>
  <si>
    <t>Box 62 - QTY</t>
  </si>
  <si>
    <t>Box 63 - QTY</t>
  </si>
  <si>
    <t>Box 64 - QTY</t>
  </si>
  <si>
    <t>Box 65 - QTY</t>
  </si>
  <si>
    <t>Box 66 - QTY</t>
  </si>
  <si>
    <t>Box 67 - QTY</t>
  </si>
  <si>
    <t>Box 68 - QTY</t>
  </si>
  <si>
    <t>Box 69 - QTY</t>
  </si>
  <si>
    <t>Box 70 - QTY</t>
  </si>
  <si>
    <t>Box 71 - QTY</t>
  </si>
  <si>
    <t>Box 72 - QTY</t>
  </si>
  <si>
    <t>Box 73 - QTY</t>
  </si>
  <si>
    <t>Box 74 - QTY</t>
  </si>
  <si>
    <t>Box 75 - QTY</t>
  </si>
  <si>
    <t>GZ16MBL3XLR-FBA</t>
  </si>
  <si>
    <t>B099KDNHLK</t>
  </si>
  <si>
    <t>HISEA Men's Tundra Snow Bib Overalls Insulated 3M Thinsulate Winter Skiing Pants Waterproof Ski Bibs With Added Visibility Black</t>
  </si>
  <si>
    <t>X00335JMBX</t>
  </si>
  <si>
    <t>--</t>
  </si>
  <si>
    <t>Merchant</t>
  </si>
  <si>
    <t>Polybagging</t>
  </si>
  <si>
    <t>GZ16MBL4XLR-FBA</t>
  </si>
  <si>
    <t>B099K3HMSH</t>
  </si>
  <si>
    <t>X00335BQHV</t>
  </si>
  <si>
    <t>GZ16MBLLR-FBA</t>
  </si>
  <si>
    <t>B099KNLDFX</t>
  </si>
  <si>
    <t>X00335BQIF</t>
  </si>
  <si>
    <t>GZ16MBLLS-FBA</t>
  </si>
  <si>
    <t>B099KPTVMQ</t>
  </si>
  <si>
    <t>X00335HTB3</t>
  </si>
  <si>
    <t>GZ16MBLLT-FBA</t>
  </si>
  <si>
    <t>B099K3R45H</t>
  </si>
  <si>
    <t>X00335BQI5</t>
  </si>
  <si>
    <t>GZ16MBLMR-FBA</t>
  </si>
  <si>
    <t>B099KDQR35</t>
  </si>
  <si>
    <t>X00335BQJT</t>
  </si>
  <si>
    <t>GZ16MBLMS-FBA</t>
  </si>
  <si>
    <t>B099KB7JRJ</t>
  </si>
  <si>
    <t>X00335HW0L</t>
  </si>
  <si>
    <t>GZ16MBLMT-FBA</t>
  </si>
  <si>
    <t>B099K3T3RM</t>
  </si>
  <si>
    <t>X00335JME5</t>
  </si>
  <si>
    <t>GZ16MBLSR-FBA</t>
  </si>
  <si>
    <t>B099K2T9LM</t>
  </si>
  <si>
    <t>X00335HTAJ</t>
  </si>
  <si>
    <t>GZ16MBLXLR-FBA</t>
  </si>
  <si>
    <t>B099K26VVP</t>
  </si>
  <si>
    <t>X00335HTBD</t>
  </si>
  <si>
    <t>GZ16MBLXLS-FBA</t>
  </si>
  <si>
    <t>B099K8KXX5</t>
  </si>
  <si>
    <t>X00335JMDV</t>
  </si>
  <si>
    <t>GZ16MBLXLT-FBA</t>
  </si>
  <si>
    <t>B099KPW54R</t>
  </si>
  <si>
    <t>X00335HW33</t>
  </si>
  <si>
    <t>GZ16MBLXXLR-FBA</t>
  </si>
  <si>
    <t>B099K7X7XB</t>
  </si>
  <si>
    <t>X00335HW15</t>
  </si>
  <si>
    <t>GZ16MBLXXLS-FBA</t>
  </si>
  <si>
    <t>B099KKP382</t>
  </si>
  <si>
    <t>X00335HW2J</t>
  </si>
  <si>
    <t>GZ16MBLXXLT-FBA</t>
  </si>
  <si>
    <t>B099KRY66H</t>
  </si>
  <si>
    <t>X00335BQIZ</t>
  </si>
  <si>
    <t>Plan ID: PLN494FGDT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</si>
  <si>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</si>
  <si>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</si>
  <si>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</si>
  <si>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</si>
  <si>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</si>
  <si>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</si>
  <si>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</si>
  <si>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</si>
  <si>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</si>
  <si>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 10</t>
  </si>
  <si>
    <t>Box 11</t>
  </si>
  <si>
    <t>Box 12</t>
  </si>
  <si>
    <t>Box 13</t>
  </si>
  <si>
    <t>Box 14</t>
  </si>
  <si>
    <t>Box 15</t>
  </si>
  <si>
    <t>Box 16</t>
  </si>
  <si>
    <t>Box 17</t>
  </si>
  <si>
    <t>Box 18</t>
  </si>
  <si>
    <t>Box 19</t>
  </si>
  <si>
    <t>Box 20</t>
  </si>
  <si>
    <t>Box 21</t>
  </si>
  <si>
    <t>Box 22</t>
  </si>
  <si>
    <t>Box 23</t>
  </si>
  <si>
    <t>Box 24</t>
  </si>
  <si>
    <t>Box 25</t>
  </si>
  <si>
    <t>Box 26</t>
  </si>
  <si>
    <t>Box 27</t>
  </si>
  <si>
    <t>Box 28</t>
  </si>
  <si>
    <t>Box 29</t>
  </si>
  <si>
    <t>Box 30</t>
  </si>
  <si>
    <t>Box 31</t>
  </si>
  <si>
    <t>Box 32</t>
  </si>
  <si>
    <t>Box 33</t>
  </si>
  <si>
    <t>Box 34</t>
  </si>
  <si>
    <t>Box 35</t>
  </si>
  <si>
    <t>Box 36</t>
  </si>
  <si>
    <t>Box 37</t>
  </si>
  <si>
    <t>Box 38</t>
  </si>
  <si>
    <t>Box 39</t>
  </si>
  <si>
    <t>Box 40</t>
  </si>
  <si>
    <t>Box 41</t>
  </si>
  <si>
    <t>Box 42</t>
  </si>
  <si>
    <t>Box 43</t>
  </si>
  <si>
    <t>Box 44</t>
  </si>
  <si>
    <t>Box 45</t>
  </si>
  <si>
    <t>Box 46</t>
  </si>
  <si>
    <t>Box 47</t>
  </si>
  <si>
    <t>Box 48</t>
  </si>
  <si>
    <t>Box 49</t>
  </si>
  <si>
    <t>Box 50</t>
  </si>
  <si>
    <t>Box 51</t>
  </si>
  <si>
    <t>Box 52</t>
  </si>
  <si>
    <t>Box 53</t>
  </si>
  <si>
    <t>Box 54</t>
  </si>
  <si>
    <t>Box 55</t>
  </si>
  <si>
    <t>Box 56</t>
  </si>
  <si>
    <t>Box 57</t>
  </si>
  <si>
    <t>Box 58</t>
  </si>
  <si>
    <t>Box 59</t>
  </si>
  <si>
    <t>Box 60</t>
  </si>
  <si>
    <t>Box 61</t>
  </si>
  <si>
    <t>Box 62</t>
  </si>
  <si>
    <t>Box 63</t>
  </si>
  <si>
    <t>Box 64</t>
  </si>
  <si>
    <t>Box 65</t>
  </si>
  <si>
    <t>Box 66</t>
  </si>
  <si>
    <t>Box 67</t>
  </si>
  <si>
    <t>Box 68</t>
  </si>
  <si>
    <t>Box 69</t>
  </si>
  <si>
    <t>Box 70</t>
  </si>
  <si>
    <t>Box 71</t>
  </si>
  <si>
    <t>Box 72</t>
  </si>
  <si>
    <t>Box 73</t>
  </si>
  <si>
    <t>Box 74</t>
  </si>
  <si>
    <t>Box 75</t>
  </si>
  <si>
    <t>Ship To: FTW1</t>
  </si>
  <si>
    <t>Weight of box (lbs.)</t>
  </si>
  <si>
    <t>Total SKUs: 15</t>
  </si>
  <si>
    <t>Box length (in.)</t>
  </si>
  <si>
    <t>Total Units: 750</t>
  </si>
  <si>
    <t>Box width (in.)</t>
  </si>
  <si>
    <t>Box height (in.)</t>
  </si>
  <si>
    <t>Locale</t>
  </si>
  <si>
    <t>en_US</t>
  </si>
  <si>
    <t>Help guide</t>
  </si>
  <si>
    <t>https://images-na.ssl-images-amazon.com/images/G/01/fba-help/Excel_pack_list_guide.pdf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</si>
</sst>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18"/>
      <name val="Calibri"/>
      <family val="2"/>
    </font>
    <font>
      <sz val="12"/>
      <color indexed="9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 applyProtection="1">
      <protection locked="0"/>
    </xf>
  </cellXfs>
  <cellStyles count="1">
    <cellStyle name="常规" xfId="0" builtinId="0"/>
  </cellStyles>
  <dxfs count="36"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  <dxf>
      <font>
        <color indexed="16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-na.ssl-images-amazon.com/images/G/01/fba-help/Excel_pack_list_gui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6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15" sqref="C15"/>
    </sheetView>
  </sheetViews>
  <sheetFormatPr defaultRowHeight="13.5" x14ac:dyDescent="0.15"/>
  <cols>
    <col min="1" max="2" width="28" customWidth="1"/>
    <col min="3" max="3" width="61" customWidth="1"/>
    <col min="4" max="4" width="13" customWidth="1"/>
    <col min="5" max="5" width="21" customWidth="1"/>
    <col min="6" max="10" width="14" customWidth="1"/>
    <col min="11" max="11" width="1" customWidth="1"/>
    <col min="12" max="86" width="13" customWidth="1"/>
  </cols>
  <sheetData>
    <row r="1" spans="1:86" ht="27" customHeight="1" x14ac:dyDescent="0.15">
      <c r="A1" s="1" t="s">
        <v>0</v>
      </c>
      <c r="B1" s="1" t="s">
        <v>1</v>
      </c>
    </row>
    <row r="2" spans="1:86" ht="21.95" customHeight="1" x14ac:dyDescent="0.15">
      <c r="A2" s="7" t="s">
        <v>2</v>
      </c>
      <c r="B2" s="8"/>
    </row>
    <row r="3" spans="1:86" ht="21.95" customHeight="1" x14ac:dyDescent="0.15">
      <c r="A3" s="7"/>
      <c r="B3" s="8"/>
    </row>
    <row r="4" spans="1:86" s="4" customFormat="1" ht="15.75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  <c r="AQ4" s="4" t="s">
        <v>44</v>
      </c>
      <c r="AR4" s="4" t="s">
        <v>45</v>
      </c>
      <c r="AS4" s="4" t="s">
        <v>46</v>
      </c>
      <c r="AT4" s="4" t="s">
        <v>47</v>
      </c>
      <c r="AU4" s="4" t="s">
        <v>48</v>
      </c>
      <c r="AV4" s="4" t="s">
        <v>49</v>
      </c>
      <c r="AW4" s="4" t="s">
        <v>50</v>
      </c>
      <c r="AX4" s="4" t="s">
        <v>51</v>
      </c>
      <c r="AY4" s="4" t="s">
        <v>52</v>
      </c>
      <c r="AZ4" s="4" t="s">
        <v>53</v>
      </c>
      <c r="BA4" s="4" t="s">
        <v>54</v>
      </c>
      <c r="BB4" s="4" t="s">
        <v>55</v>
      </c>
      <c r="BC4" s="4" t="s">
        <v>56</v>
      </c>
      <c r="BD4" s="4" t="s">
        <v>57</v>
      </c>
      <c r="BE4" s="4" t="s">
        <v>58</v>
      </c>
      <c r="BF4" s="4" t="s">
        <v>59</v>
      </c>
      <c r="BG4" s="4" t="s">
        <v>60</v>
      </c>
      <c r="BH4" s="4" t="s">
        <v>61</v>
      </c>
      <c r="BI4" s="4" t="s">
        <v>62</v>
      </c>
      <c r="BJ4" s="4" t="s">
        <v>63</v>
      </c>
      <c r="BK4" s="4" t="s">
        <v>64</v>
      </c>
      <c r="BL4" s="4" t="s">
        <v>65</v>
      </c>
      <c r="BM4" s="4" t="s">
        <v>66</v>
      </c>
      <c r="BN4" s="4" t="s">
        <v>67</v>
      </c>
      <c r="BO4" s="4" t="s">
        <v>68</v>
      </c>
      <c r="BP4" s="4" t="s">
        <v>69</v>
      </c>
      <c r="BQ4" s="4" t="s">
        <v>70</v>
      </c>
      <c r="BR4" s="4" t="s">
        <v>71</v>
      </c>
      <c r="BS4" s="4" t="s">
        <v>72</v>
      </c>
      <c r="BT4" s="4" t="s">
        <v>73</v>
      </c>
      <c r="BU4" s="4" t="s">
        <v>74</v>
      </c>
      <c r="BV4" s="4" t="s">
        <v>75</v>
      </c>
      <c r="BW4" s="4" t="s">
        <v>76</v>
      </c>
      <c r="BX4" s="4" t="s">
        <v>77</v>
      </c>
      <c r="BY4" s="4" t="s">
        <v>78</v>
      </c>
      <c r="BZ4" s="4" t="s">
        <v>79</v>
      </c>
      <c r="CA4" s="4" t="s">
        <v>80</v>
      </c>
      <c r="CB4" s="4" t="s">
        <v>81</v>
      </c>
      <c r="CC4" s="4" t="s">
        <v>82</v>
      </c>
      <c r="CD4" s="4" t="s">
        <v>83</v>
      </c>
      <c r="CE4" s="4" t="s">
        <v>84</v>
      </c>
      <c r="CF4" s="4" t="s">
        <v>85</v>
      </c>
      <c r="CG4" s="4" t="s">
        <v>86</v>
      </c>
      <c r="CH4" s="4" t="s">
        <v>87</v>
      </c>
    </row>
    <row r="5" spans="1:86" ht="21" customHeight="1" x14ac:dyDescent="0.15">
      <c r="A5" s="2" t="s">
        <v>88</v>
      </c>
      <c r="B5" s="2" t="s">
        <v>89</v>
      </c>
      <c r="C5" s="2" t="s">
        <v>90</v>
      </c>
      <c r="D5" s="2" t="s">
        <v>91</v>
      </c>
      <c r="E5" s="2" t="s">
        <v>92</v>
      </c>
      <c r="F5" s="2" t="s">
        <v>93</v>
      </c>
      <c r="G5" s="2" t="s">
        <v>94</v>
      </c>
      <c r="H5" s="2" t="s">
        <v>93</v>
      </c>
      <c r="I5" s="2">
        <v>50</v>
      </c>
      <c r="J5" s="2">
        <f t="shared" ref="J5:J19" si="0">SUM(L5:CH5)</f>
        <v>50</v>
      </c>
      <c r="K5" s="5"/>
      <c r="L5" s="6">
        <v>10</v>
      </c>
      <c r="M5" s="10">
        <v>10</v>
      </c>
      <c r="N5" s="10">
        <v>10</v>
      </c>
      <c r="O5" s="10">
        <v>10</v>
      </c>
      <c r="P5" s="10">
        <v>10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</row>
    <row r="6" spans="1:86" ht="21" customHeight="1" x14ac:dyDescent="0.15">
      <c r="A6" s="2" t="s">
        <v>95</v>
      </c>
      <c r="B6" s="2" t="s">
        <v>96</v>
      </c>
      <c r="C6" s="2" t="s">
        <v>90</v>
      </c>
      <c r="D6" s="2" t="s">
        <v>97</v>
      </c>
      <c r="E6" s="2" t="s">
        <v>92</v>
      </c>
      <c r="F6" s="2" t="s">
        <v>93</v>
      </c>
      <c r="G6" s="2" t="s">
        <v>94</v>
      </c>
      <c r="H6" s="2" t="s">
        <v>93</v>
      </c>
      <c r="I6" s="2">
        <v>50</v>
      </c>
      <c r="J6" s="2">
        <f t="shared" si="0"/>
        <v>50</v>
      </c>
      <c r="K6" s="5"/>
      <c r="L6" s="6"/>
      <c r="M6" s="6"/>
      <c r="N6" s="6"/>
      <c r="O6" s="6"/>
      <c r="P6" s="6"/>
      <c r="Q6" s="10">
        <v>10</v>
      </c>
      <c r="R6" s="10">
        <v>10</v>
      </c>
      <c r="S6" s="10">
        <v>10</v>
      </c>
      <c r="T6" s="10">
        <v>10</v>
      </c>
      <c r="U6" s="10">
        <v>10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</row>
    <row r="7" spans="1:86" ht="21" customHeight="1" x14ac:dyDescent="0.15">
      <c r="A7" s="2" t="s">
        <v>98</v>
      </c>
      <c r="B7" s="2" t="s">
        <v>99</v>
      </c>
      <c r="C7" s="2" t="s">
        <v>90</v>
      </c>
      <c r="D7" s="2" t="s">
        <v>100</v>
      </c>
      <c r="E7" s="2" t="s">
        <v>92</v>
      </c>
      <c r="F7" s="2" t="s">
        <v>93</v>
      </c>
      <c r="G7" s="2" t="s">
        <v>94</v>
      </c>
      <c r="H7" s="2" t="s">
        <v>93</v>
      </c>
      <c r="I7" s="2">
        <v>50</v>
      </c>
      <c r="J7" s="2">
        <f t="shared" si="0"/>
        <v>50</v>
      </c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10">
        <v>10</v>
      </c>
      <c r="W7" s="10">
        <v>10</v>
      </c>
      <c r="X7" s="10">
        <v>10</v>
      </c>
      <c r="Y7" s="10">
        <v>10</v>
      </c>
      <c r="Z7" s="10">
        <v>10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</row>
    <row r="8" spans="1:86" ht="21" customHeight="1" x14ac:dyDescent="0.15">
      <c r="A8" s="2" t="s">
        <v>101</v>
      </c>
      <c r="B8" s="2" t="s">
        <v>102</v>
      </c>
      <c r="C8" s="2" t="s">
        <v>90</v>
      </c>
      <c r="D8" s="2" t="s">
        <v>103</v>
      </c>
      <c r="E8" s="2" t="s">
        <v>92</v>
      </c>
      <c r="F8" s="2" t="s">
        <v>93</v>
      </c>
      <c r="G8" s="2" t="s">
        <v>94</v>
      </c>
      <c r="H8" s="2" t="s">
        <v>93</v>
      </c>
      <c r="I8" s="2">
        <v>50</v>
      </c>
      <c r="J8" s="2">
        <f t="shared" si="0"/>
        <v>50</v>
      </c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10">
        <v>10</v>
      </c>
      <c r="AB8" s="10">
        <v>10</v>
      </c>
      <c r="AC8" s="10">
        <v>10</v>
      </c>
      <c r="AD8" s="10">
        <v>10</v>
      </c>
      <c r="AE8" s="10">
        <v>10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</row>
    <row r="9" spans="1:86" ht="21" customHeight="1" x14ac:dyDescent="0.15">
      <c r="A9" s="2" t="s">
        <v>104</v>
      </c>
      <c r="B9" s="2" t="s">
        <v>105</v>
      </c>
      <c r="C9" s="2" t="s">
        <v>90</v>
      </c>
      <c r="D9" s="2" t="s">
        <v>106</v>
      </c>
      <c r="E9" s="2" t="s">
        <v>92</v>
      </c>
      <c r="F9" s="2" t="s">
        <v>93</v>
      </c>
      <c r="G9" s="2" t="s">
        <v>94</v>
      </c>
      <c r="H9" s="2" t="s">
        <v>93</v>
      </c>
      <c r="I9" s="2">
        <v>50</v>
      </c>
      <c r="J9" s="2">
        <f t="shared" si="0"/>
        <v>50</v>
      </c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0">
        <v>10</v>
      </c>
      <c r="AG9" s="10">
        <v>10</v>
      </c>
      <c r="AH9" s="10">
        <v>10</v>
      </c>
      <c r="AI9" s="10">
        <v>10</v>
      </c>
      <c r="AJ9" s="10">
        <v>10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</row>
    <row r="10" spans="1:86" ht="21" customHeight="1" x14ac:dyDescent="0.15">
      <c r="A10" s="2" t="s">
        <v>107</v>
      </c>
      <c r="B10" s="2" t="s">
        <v>108</v>
      </c>
      <c r="C10" s="2" t="s">
        <v>90</v>
      </c>
      <c r="D10" s="2" t="s">
        <v>109</v>
      </c>
      <c r="E10" s="2" t="s">
        <v>92</v>
      </c>
      <c r="F10" s="2" t="s">
        <v>93</v>
      </c>
      <c r="G10" s="2" t="s">
        <v>94</v>
      </c>
      <c r="H10" s="2" t="s">
        <v>93</v>
      </c>
      <c r="I10" s="2">
        <v>50</v>
      </c>
      <c r="J10" s="2">
        <f t="shared" si="0"/>
        <v>50</v>
      </c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10">
        <v>10</v>
      </c>
      <c r="AL10" s="10">
        <v>10</v>
      </c>
      <c r="AM10" s="10">
        <v>10</v>
      </c>
      <c r="AN10" s="10">
        <v>10</v>
      </c>
      <c r="AO10" s="10">
        <v>10</v>
      </c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</row>
    <row r="11" spans="1:86" ht="21" customHeight="1" x14ac:dyDescent="0.15">
      <c r="A11" s="2" t="s">
        <v>110</v>
      </c>
      <c r="B11" s="2" t="s">
        <v>111</v>
      </c>
      <c r="C11" s="2" t="s">
        <v>90</v>
      </c>
      <c r="D11" s="2" t="s">
        <v>112</v>
      </c>
      <c r="E11" s="2" t="s">
        <v>92</v>
      </c>
      <c r="F11" s="2" t="s">
        <v>93</v>
      </c>
      <c r="G11" s="2" t="s">
        <v>94</v>
      </c>
      <c r="H11" s="2" t="s">
        <v>93</v>
      </c>
      <c r="I11" s="2">
        <v>50</v>
      </c>
      <c r="J11" s="2">
        <f t="shared" si="0"/>
        <v>50</v>
      </c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10">
        <v>10</v>
      </c>
      <c r="AQ11" s="10">
        <v>10</v>
      </c>
      <c r="AR11" s="10">
        <v>10</v>
      </c>
      <c r="AS11" s="10">
        <v>10</v>
      </c>
      <c r="AT11" s="10">
        <v>10</v>
      </c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</row>
    <row r="12" spans="1:86" ht="21" customHeight="1" x14ac:dyDescent="0.15">
      <c r="A12" s="2" t="s">
        <v>113</v>
      </c>
      <c r="B12" s="2" t="s">
        <v>114</v>
      </c>
      <c r="C12" s="2" t="s">
        <v>90</v>
      </c>
      <c r="D12" s="2" t="s">
        <v>115</v>
      </c>
      <c r="E12" s="2" t="s">
        <v>92</v>
      </c>
      <c r="F12" s="2" t="s">
        <v>93</v>
      </c>
      <c r="G12" s="2" t="s">
        <v>94</v>
      </c>
      <c r="H12" s="2" t="s">
        <v>93</v>
      </c>
      <c r="I12" s="2">
        <v>50</v>
      </c>
      <c r="J12" s="2">
        <f t="shared" si="0"/>
        <v>50</v>
      </c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10">
        <v>10</v>
      </c>
      <c r="AV12" s="10">
        <v>10</v>
      </c>
      <c r="AW12" s="10">
        <v>10</v>
      </c>
      <c r="AX12" s="10">
        <v>10</v>
      </c>
      <c r="AY12" s="10">
        <v>10</v>
      </c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</row>
    <row r="13" spans="1:86" ht="21" customHeight="1" x14ac:dyDescent="0.15">
      <c r="A13" s="2" t="s">
        <v>116</v>
      </c>
      <c r="B13" s="2" t="s">
        <v>117</v>
      </c>
      <c r="C13" s="2" t="s">
        <v>90</v>
      </c>
      <c r="D13" s="2" t="s">
        <v>118</v>
      </c>
      <c r="E13" s="2" t="s">
        <v>92</v>
      </c>
      <c r="F13" s="2" t="s">
        <v>93</v>
      </c>
      <c r="G13" s="2" t="s">
        <v>94</v>
      </c>
      <c r="H13" s="2" t="s">
        <v>93</v>
      </c>
      <c r="I13" s="2">
        <v>50</v>
      </c>
      <c r="J13" s="2">
        <f t="shared" si="0"/>
        <v>50</v>
      </c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10">
        <v>10</v>
      </c>
      <c r="BA13" s="10">
        <v>10</v>
      </c>
      <c r="BB13" s="10">
        <v>10</v>
      </c>
      <c r="BC13" s="10">
        <v>10</v>
      </c>
      <c r="BD13" s="10">
        <v>10</v>
      </c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</row>
    <row r="14" spans="1:86" ht="21" customHeight="1" x14ac:dyDescent="0.15">
      <c r="A14" s="2" t="s">
        <v>119</v>
      </c>
      <c r="B14" s="2" t="s">
        <v>120</v>
      </c>
      <c r="C14" s="2" t="s">
        <v>90</v>
      </c>
      <c r="D14" s="2" t="s">
        <v>121</v>
      </c>
      <c r="E14" s="2" t="s">
        <v>92</v>
      </c>
      <c r="F14" s="2" t="s">
        <v>93</v>
      </c>
      <c r="G14" s="2" t="s">
        <v>94</v>
      </c>
      <c r="H14" s="2" t="s">
        <v>93</v>
      </c>
      <c r="I14" s="2">
        <v>50</v>
      </c>
      <c r="J14" s="2">
        <f t="shared" si="0"/>
        <v>50</v>
      </c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10">
        <v>10</v>
      </c>
      <c r="BF14" s="10">
        <v>10</v>
      </c>
      <c r="BG14" s="10">
        <v>10</v>
      </c>
      <c r="BH14" s="10">
        <v>10</v>
      </c>
      <c r="BI14" s="10">
        <v>10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</row>
    <row r="15" spans="1:86" ht="21" customHeight="1" x14ac:dyDescent="0.15">
      <c r="A15" s="2" t="s">
        <v>122</v>
      </c>
      <c r="B15" s="2" t="s">
        <v>123</v>
      </c>
      <c r="C15" s="2" t="s">
        <v>90</v>
      </c>
      <c r="D15" s="2" t="s">
        <v>124</v>
      </c>
      <c r="E15" s="2" t="s">
        <v>92</v>
      </c>
      <c r="F15" s="2" t="s">
        <v>93</v>
      </c>
      <c r="G15" s="2" t="s">
        <v>94</v>
      </c>
      <c r="H15" s="2" t="s">
        <v>93</v>
      </c>
      <c r="I15" s="2">
        <v>50</v>
      </c>
      <c r="J15" s="2">
        <f t="shared" si="0"/>
        <v>50</v>
      </c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10">
        <v>10</v>
      </c>
      <c r="BK15" s="10">
        <v>10</v>
      </c>
      <c r="BL15" s="10">
        <v>10</v>
      </c>
      <c r="BM15" s="10">
        <v>10</v>
      </c>
      <c r="BN15" s="10">
        <v>10</v>
      </c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</row>
    <row r="16" spans="1:86" ht="21" customHeight="1" x14ac:dyDescent="0.15">
      <c r="A16" s="2" t="s">
        <v>125</v>
      </c>
      <c r="B16" s="2" t="s">
        <v>126</v>
      </c>
      <c r="C16" s="2" t="s">
        <v>90</v>
      </c>
      <c r="D16" s="2" t="s">
        <v>127</v>
      </c>
      <c r="E16" s="2" t="s">
        <v>92</v>
      </c>
      <c r="F16" s="2" t="s">
        <v>93</v>
      </c>
      <c r="G16" s="2" t="s">
        <v>94</v>
      </c>
      <c r="H16" s="2" t="s">
        <v>93</v>
      </c>
      <c r="I16" s="2">
        <v>50</v>
      </c>
      <c r="J16" s="2">
        <f t="shared" si="0"/>
        <v>50</v>
      </c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10">
        <v>10</v>
      </c>
      <c r="BP16" s="10">
        <v>10</v>
      </c>
      <c r="BQ16" s="10">
        <v>10</v>
      </c>
      <c r="BR16" s="10">
        <v>10</v>
      </c>
      <c r="BS16" s="10">
        <v>10</v>
      </c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</row>
    <row r="17" spans="1:86" ht="21" customHeight="1" x14ac:dyDescent="0.15">
      <c r="A17" s="2" t="s">
        <v>128</v>
      </c>
      <c r="B17" s="2" t="s">
        <v>129</v>
      </c>
      <c r="C17" s="2" t="s">
        <v>90</v>
      </c>
      <c r="D17" s="2" t="s">
        <v>130</v>
      </c>
      <c r="E17" s="2" t="s">
        <v>92</v>
      </c>
      <c r="F17" s="2" t="s">
        <v>93</v>
      </c>
      <c r="G17" s="2" t="s">
        <v>94</v>
      </c>
      <c r="H17" s="2" t="s">
        <v>93</v>
      </c>
      <c r="I17" s="2">
        <v>50</v>
      </c>
      <c r="J17" s="2">
        <f t="shared" si="0"/>
        <v>50</v>
      </c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10">
        <v>10</v>
      </c>
      <c r="BU17" s="10">
        <v>10</v>
      </c>
      <c r="BV17" s="10">
        <v>10</v>
      </c>
      <c r="BW17" s="10">
        <v>10</v>
      </c>
      <c r="BX17" s="10">
        <v>10</v>
      </c>
      <c r="BY17" s="6"/>
      <c r="BZ17" s="6"/>
      <c r="CA17" s="6"/>
      <c r="CB17" s="6"/>
      <c r="CC17" s="6"/>
      <c r="CD17" s="6"/>
      <c r="CE17" s="6"/>
      <c r="CF17" s="6"/>
      <c r="CG17" s="6"/>
      <c r="CH17" s="6"/>
    </row>
    <row r="18" spans="1:86" ht="21" customHeight="1" x14ac:dyDescent="0.15">
      <c r="A18" s="2" t="s">
        <v>131</v>
      </c>
      <c r="B18" s="2" t="s">
        <v>132</v>
      </c>
      <c r="C18" s="2" t="s">
        <v>90</v>
      </c>
      <c r="D18" s="2" t="s">
        <v>133</v>
      </c>
      <c r="E18" s="2" t="s">
        <v>92</v>
      </c>
      <c r="F18" s="2" t="s">
        <v>93</v>
      </c>
      <c r="G18" s="2" t="s">
        <v>94</v>
      </c>
      <c r="H18" s="2" t="s">
        <v>93</v>
      </c>
      <c r="I18" s="2">
        <v>50</v>
      </c>
      <c r="J18" s="2">
        <f t="shared" si="0"/>
        <v>50</v>
      </c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10">
        <v>10</v>
      </c>
      <c r="BZ18" s="10">
        <v>10</v>
      </c>
      <c r="CA18" s="10">
        <v>10</v>
      </c>
      <c r="CB18" s="10">
        <v>10</v>
      </c>
      <c r="CC18" s="10">
        <v>10</v>
      </c>
      <c r="CD18" s="6"/>
      <c r="CE18" s="6"/>
      <c r="CF18" s="6"/>
      <c r="CG18" s="6"/>
      <c r="CH18" s="6"/>
    </row>
    <row r="19" spans="1:86" ht="21" customHeight="1" x14ac:dyDescent="0.15">
      <c r="A19" s="2" t="s">
        <v>134</v>
      </c>
      <c r="B19" s="2" t="s">
        <v>135</v>
      </c>
      <c r="C19" s="2" t="s">
        <v>90</v>
      </c>
      <c r="D19" s="2" t="s">
        <v>136</v>
      </c>
      <c r="E19" s="2" t="s">
        <v>92</v>
      </c>
      <c r="F19" s="2" t="s">
        <v>93</v>
      </c>
      <c r="G19" s="2" t="s">
        <v>94</v>
      </c>
      <c r="H19" s="2" t="s">
        <v>93</v>
      </c>
      <c r="I19" s="2">
        <v>50</v>
      </c>
      <c r="J19" s="2">
        <f t="shared" si="0"/>
        <v>50</v>
      </c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10">
        <v>10</v>
      </c>
      <c r="CE19" s="10">
        <v>10</v>
      </c>
      <c r="CF19" s="10">
        <v>10</v>
      </c>
      <c r="CG19" s="10">
        <v>10</v>
      </c>
      <c r="CH19" s="10">
        <v>10</v>
      </c>
    </row>
    <row r="20" spans="1:86" s="5" customFormat="1" ht="3.95" customHeight="1" x14ac:dyDescent="0.15"/>
    <row r="21" spans="1:86" ht="21.95" customHeight="1" x14ac:dyDescent="0.15">
      <c r="A21" s="7" t="s">
        <v>137</v>
      </c>
      <c r="B21" s="8"/>
      <c r="C21" s="9"/>
      <c r="D21" s="8"/>
      <c r="E21" s="8"/>
      <c r="F21" s="8"/>
      <c r="G21" s="8"/>
      <c r="H21" s="8"/>
      <c r="I21" s="8"/>
      <c r="J21" s="8"/>
      <c r="K21" s="8"/>
      <c r="L21" s="6" t="s">
        <v>138</v>
      </c>
      <c r="M21" s="6" t="s">
        <v>139</v>
      </c>
      <c r="N21" s="6" t="s">
        <v>140</v>
      </c>
      <c r="O21" s="6" t="s">
        <v>141</v>
      </c>
      <c r="P21" s="6" t="s">
        <v>142</v>
      </c>
      <c r="Q21" s="6" t="s">
        <v>143</v>
      </c>
      <c r="R21" s="6" t="s">
        <v>144</v>
      </c>
      <c r="S21" s="6" t="s">
        <v>145</v>
      </c>
      <c r="T21" s="6" t="s">
        <v>146</v>
      </c>
      <c r="U21" s="6" t="s">
        <v>147</v>
      </c>
      <c r="V21" s="6" t="s">
        <v>148</v>
      </c>
      <c r="W21" s="6" t="s">
        <v>149</v>
      </c>
      <c r="X21" s="6" t="s">
        <v>150</v>
      </c>
      <c r="Y21" s="6" t="s">
        <v>151</v>
      </c>
      <c r="Z21" s="6" t="s">
        <v>152</v>
      </c>
      <c r="AA21" s="6" t="s">
        <v>153</v>
      </c>
      <c r="AB21" s="6" t="s">
        <v>154</v>
      </c>
      <c r="AC21" s="6" t="s">
        <v>155</v>
      </c>
      <c r="AD21" s="6" t="s">
        <v>156</v>
      </c>
      <c r="AE21" s="6" t="s">
        <v>157</v>
      </c>
      <c r="AF21" s="6" t="s">
        <v>158</v>
      </c>
      <c r="AG21" s="6" t="s">
        <v>159</v>
      </c>
      <c r="AH21" s="6" t="s">
        <v>160</v>
      </c>
      <c r="AI21" s="6" t="s">
        <v>161</v>
      </c>
      <c r="AJ21" s="6" t="s">
        <v>162</v>
      </c>
      <c r="AK21" s="6" t="s">
        <v>163</v>
      </c>
      <c r="AL21" s="6" t="s">
        <v>164</v>
      </c>
      <c r="AM21" s="6" t="s">
        <v>165</v>
      </c>
      <c r="AN21" s="6" t="s">
        <v>166</v>
      </c>
      <c r="AO21" s="6" t="s">
        <v>167</v>
      </c>
      <c r="AP21" s="6" t="s">
        <v>168</v>
      </c>
      <c r="AQ21" s="6" t="s">
        <v>169</v>
      </c>
      <c r="AR21" s="6" t="s">
        <v>170</v>
      </c>
      <c r="AS21" s="6" t="s">
        <v>171</v>
      </c>
      <c r="AT21" s="6" t="s">
        <v>172</v>
      </c>
      <c r="AU21" s="6" t="s">
        <v>173</v>
      </c>
      <c r="AV21" s="6" t="s">
        <v>174</v>
      </c>
      <c r="AW21" s="6" t="s">
        <v>175</v>
      </c>
      <c r="AX21" s="6" t="s">
        <v>176</v>
      </c>
      <c r="AY21" s="6" t="s">
        <v>177</v>
      </c>
      <c r="AZ21" s="6" t="s">
        <v>178</v>
      </c>
      <c r="BA21" s="6" t="s">
        <v>179</v>
      </c>
      <c r="BB21" s="6" t="s">
        <v>180</v>
      </c>
      <c r="BC21" s="6" t="s">
        <v>181</v>
      </c>
      <c r="BD21" s="6" t="s">
        <v>182</v>
      </c>
      <c r="BE21" s="6" t="s">
        <v>183</v>
      </c>
      <c r="BF21" s="6" t="s">
        <v>184</v>
      </c>
      <c r="BG21" s="6" t="s">
        <v>185</v>
      </c>
      <c r="BH21" s="6" t="s">
        <v>186</v>
      </c>
      <c r="BI21" s="6" t="s">
        <v>187</v>
      </c>
      <c r="BJ21" s="6" t="s">
        <v>188</v>
      </c>
      <c r="BK21" s="6" t="s">
        <v>189</v>
      </c>
      <c r="BL21" s="6" t="s">
        <v>190</v>
      </c>
      <c r="BM21" s="6" t="s">
        <v>191</v>
      </c>
      <c r="BN21" s="6" t="s">
        <v>192</v>
      </c>
      <c r="BO21" s="6" t="s">
        <v>193</v>
      </c>
      <c r="BP21" s="6" t="s">
        <v>194</v>
      </c>
      <c r="BQ21" s="6" t="s">
        <v>195</v>
      </c>
      <c r="BR21" s="6" t="s">
        <v>196</v>
      </c>
      <c r="BS21" s="6" t="s">
        <v>197</v>
      </c>
      <c r="BT21" s="6" t="s">
        <v>198</v>
      </c>
      <c r="BU21" s="6" t="s">
        <v>199</v>
      </c>
      <c r="BV21" s="6" t="s">
        <v>200</v>
      </c>
      <c r="BW21" s="6" t="s">
        <v>201</v>
      </c>
      <c r="BX21" s="6" t="s">
        <v>202</v>
      </c>
      <c r="BY21" s="6" t="s">
        <v>203</v>
      </c>
      <c r="BZ21" s="6" t="s">
        <v>204</v>
      </c>
      <c r="CA21" s="6" t="s">
        <v>205</v>
      </c>
      <c r="CB21" s="6" t="s">
        <v>206</v>
      </c>
      <c r="CC21" s="6" t="s">
        <v>207</v>
      </c>
      <c r="CD21" s="6" t="s">
        <v>208</v>
      </c>
      <c r="CE21" s="6" t="s">
        <v>209</v>
      </c>
      <c r="CF21" s="6" t="s">
        <v>210</v>
      </c>
      <c r="CG21" s="6" t="s">
        <v>211</v>
      </c>
      <c r="CH21" s="6" t="s">
        <v>212</v>
      </c>
    </row>
    <row r="22" spans="1:86" ht="21.95" customHeight="1" x14ac:dyDescent="0.15">
      <c r="A22" s="7" t="s">
        <v>213</v>
      </c>
      <c r="B22" s="8"/>
      <c r="C22" s="9" t="s">
        <v>214</v>
      </c>
      <c r="D22" s="8"/>
      <c r="E22" s="8"/>
      <c r="F22" s="8"/>
      <c r="G22" s="8"/>
      <c r="H22" s="8"/>
      <c r="I22" s="8"/>
      <c r="J22" s="8"/>
      <c r="K22" s="8"/>
      <c r="L22" s="6">
        <v>10</v>
      </c>
      <c r="M22" s="10">
        <v>10</v>
      </c>
      <c r="N22" s="10">
        <v>10</v>
      </c>
      <c r="O22" s="10">
        <v>10</v>
      </c>
      <c r="P22" s="10">
        <v>10</v>
      </c>
      <c r="Q22" s="10">
        <v>10</v>
      </c>
      <c r="R22" s="10">
        <v>10</v>
      </c>
      <c r="S22" s="10">
        <v>10</v>
      </c>
      <c r="T22" s="10">
        <v>10</v>
      </c>
      <c r="U22" s="10">
        <v>10</v>
      </c>
      <c r="V22" s="10">
        <v>10</v>
      </c>
      <c r="W22" s="10">
        <v>10</v>
      </c>
      <c r="X22" s="10">
        <v>10</v>
      </c>
      <c r="Y22" s="10">
        <v>10</v>
      </c>
      <c r="Z22" s="10">
        <v>10</v>
      </c>
      <c r="AA22" s="10">
        <v>10</v>
      </c>
      <c r="AB22" s="10">
        <v>10</v>
      </c>
      <c r="AC22" s="10">
        <v>10</v>
      </c>
      <c r="AD22" s="10">
        <v>10</v>
      </c>
      <c r="AE22" s="10">
        <v>10</v>
      </c>
      <c r="AF22" s="10">
        <v>10</v>
      </c>
      <c r="AG22" s="10">
        <v>10</v>
      </c>
      <c r="AH22" s="10">
        <v>10</v>
      </c>
      <c r="AI22" s="10">
        <v>10</v>
      </c>
      <c r="AJ22" s="10">
        <v>10</v>
      </c>
      <c r="AK22" s="10">
        <v>10</v>
      </c>
      <c r="AL22" s="10">
        <v>10</v>
      </c>
      <c r="AM22" s="10">
        <v>10</v>
      </c>
      <c r="AN22" s="10">
        <v>10</v>
      </c>
      <c r="AO22" s="10">
        <v>10</v>
      </c>
      <c r="AP22" s="10">
        <v>10</v>
      </c>
      <c r="AQ22" s="10">
        <v>10</v>
      </c>
      <c r="AR22" s="10">
        <v>10</v>
      </c>
      <c r="AS22" s="10">
        <v>10</v>
      </c>
      <c r="AT22" s="10">
        <v>10</v>
      </c>
      <c r="AU22" s="10">
        <v>10</v>
      </c>
      <c r="AV22" s="10">
        <v>10</v>
      </c>
      <c r="AW22" s="10">
        <v>10</v>
      </c>
      <c r="AX22" s="10">
        <v>10</v>
      </c>
      <c r="AY22" s="10">
        <v>10</v>
      </c>
      <c r="AZ22" s="10">
        <v>10</v>
      </c>
      <c r="BA22" s="10">
        <v>10</v>
      </c>
      <c r="BB22" s="10">
        <v>10</v>
      </c>
      <c r="BC22" s="10">
        <v>10</v>
      </c>
      <c r="BD22" s="10">
        <v>10</v>
      </c>
      <c r="BE22" s="10">
        <v>10</v>
      </c>
      <c r="BF22" s="10">
        <v>10</v>
      </c>
      <c r="BG22" s="10">
        <v>10</v>
      </c>
      <c r="BH22" s="10">
        <v>10</v>
      </c>
      <c r="BI22" s="10">
        <v>10</v>
      </c>
      <c r="BJ22" s="10">
        <v>10</v>
      </c>
      <c r="BK22" s="10">
        <v>10</v>
      </c>
      <c r="BL22" s="10">
        <v>10</v>
      </c>
      <c r="BM22" s="10">
        <v>10</v>
      </c>
      <c r="BN22" s="10">
        <v>10</v>
      </c>
      <c r="BO22" s="10">
        <v>10</v>
      </c>
      <c r="BP22" s="10">
        <v>10</v>
      </c>
      <c r="BQ22" s="10">
        <v>10</v>
      </c>
      <c r="BR22" s="10">
        <v>10</v>
      </c>
      <c r="BS22" s="10">
        <v>10</v>
      </c>
      <c r="BT22" s="10">
        <v>10</v>
      </c>
      <c r="BU22" s="10">
        <v>10</v>
      </c>
      <c r="BV22" s="10">
        <v>10</v>
      </c>
      <c r="BW22" s="10">
        <v>10</v>
      </c>
      <c r="BX22" s="10">
        <v>10</v>
      </c>
      <c r="BY22" s="10">
        <v>10</v>
      </c>
      <c r="BZ22" s="10">
        <v>10</v>
      </c>
      <c r="CA22" s="10">
        <v>10</v>
      </c>
      <c r="CB22" s="10">
        <v>10</v>
      </c>
      <c r="CC22" s="10">
        <v>10</v>
      </c>
      <c r="CD22" s="10">
        <v>10</v>
      </c>
      <c r="CE22" s="10">
        <v>10</v>
      </c>
      <c r="CF22" s="10">
        <v>10</v>
      </c>
      <c r="CG22" s="10">
        <v>10</v>
      </c>
      <c r="CH22" s="10">
        <v>10</v>
      </c>
    </row>
    <row r="23" spans="1:86" ht="21.95" customHeight="1" x14ac:dyDescent="0.15">
      <c r="A23" s="7" t="s">
        <v>215</v>
      </c>
      <c r="B23" s="8"/>
      <c r="C23" s="9" t="s">
        <v>216</v>
      </c>
      <c r="D23" s="8"/>
      <c r="E23" s="8"/>
      <c r="F23" s="8"/>
      <c r="G23" s="8"/>
      <c r="H23" s="8"/>
      <c r="I23" s="8"/>
      <c r="J23" s="8"/>
      <c r="K23" s="8"/>
      <c r="L23" s="6">
        <v>30</v>
      </c>
      <c r="M23" s="10">
        <v>30</v>
      </c>
      <c r="N23" s="10">
        <v>30</v>
      </c>
      <c r="O23" s="10">
        <v>30</v>
      </c>
      <c r="P23" s="10">
        <v>30</v>
      </c>
      <c r="Q23" s="10">
        <v>30</v>
      </c>
      <c r="R23" s="10">
        <v>30</v>
      </c>
      <c r="S23" s="10">
        <v>30</v>
      </c>
      <c r="T23" s="10">
        <v>30</v>
      </c>
      <c r="U23" s="10">
        <v>30</v>
      </c>
      <c r="V23" s="10">
        <v>30</v>
      </c>
      <c r="W23" s="10">
        <v>30</v>
      </c>
      <c r="X23" s="10">
        <v>30</v>
      </c>
      <c r="Y23" s="10">
        <v>30</v>
      </c>
      <c r="Z23" s="10">
        <v>30</v>
      </c>
      <c r="AA23" s="10">
        <v>30</v>
      </c>
      <c r="AB23" s="10">
        <v>30</v>
      </c>
      <c r="AC23" s="10">
        <v>30</v>
      </c>
      <c r="AD23" s="10">
        <v>30</v>
      </c>
      <c r="AE23" s="10">
        <v>30</v>
      </c>
      <c r="AF23" s="10">
        <v>30</v>
      </c>
      <c r="AG23" s="10">
        <v>30</v>
      </c>
      <c r="AH23" s="10">
        <v>30</v>
      </c>
      <c r="AI23" s="10">
        <v>30</v>
      </c>
      <c r="AJ23" s="10">
        <v>30</v>
      </c>
      <c r="AK23" s="10">
        <v>30</v>
      </c>
      <c r="AL23" s="10">
        <v>30</v>
      </c>
      <c r="AM23" s="10">
        <v>30</v>
      </c>
      <c r="AN23" s="10">
        <v>30</v>
      </c>
      <c r="AO23" s="10">
        <v>30</v>
      </c>
      <c r="AP23" s="10">
        <v>30</v>
      </c>
      <c r="AQ23" s="10">
        <v>30</v>
      </c>
      <c r="AR23" s="10">
        <v>30</v>
      </c>
      <c r="AS23" s="10">
        <v>30</v>
      </c>
      <c r="AT23" s="10">
        <v>30</v>
      </c>
      <c r="AU23" s="10">
        <v>30</v>
      </c>
      <c r="AV23" s="10">
        <v>30</v>
      </c>
      <c r="AW23" s="10">
        <v>30</v>
      </c>
      <c r="AX23" s="10">
        <v>30</v>
      </c>
      <c r="AY23" s="10">
        <v>30</v>
      </c>
      <c r="AZ23" s="10">
        <v>30</v>
      </c>
      <c r="BA23" s="10">
        <v>30</v>
      </c>
      <c r="BB23" s="10">
        <v>30</v>
      </c>
      <c r="BC23" s="10">
        <v>30</v>
      </c>
      <c r="BD23" s="10">
        <v>30</v>
      </c>
      <c r="BE23" s="10">
        <v>30</v>
      </c>
      <c r="BF23" s="10">
        <v>30</v>
      </c>
      <c r="BG23" s="10">
        <v>30</v>
      </c>
      <c r="BH23" s="10">
        <v>30</v>
      </c>
      <c r="BI23" s="10">
        <v>30</v>
      </c>
      <c r="BJ23" s="10">
        <v>30</v>
      </c>
      <c r="BK23" s="10">
        <v>30</v>
      </c>
      <c r="BL23" s="10">
        <v>30</v>
      </c>
      <c r="BM23" s="10">
        <v>30</v>
      </c>
      <c r="BN23" s="10">
        <v>30</v>
      </c>
      <c r="BO23" s="10">
        <v>30</v>
      </c>
      <c r="BP23" s="10">
        <v>30</v>
      </c>
      <c r="BQ23" s="10">
        <v>30</v>
      </c>
      <c r="BR23" s="10">
        <v>30</v>
      </c>
      <c r="BS23" s="10">
        <v>30</v>
      </c>
      <c r="BT23" s="10">
        <v>30</v>
      </c>
      <c r="BU23" s="10">
        <v>30</v>
      </c>
      <c r="BV23" s="10">
        <v>30</v>
      </c>
      <c r="BW23" s="10">
        <v>30</v>
      </c>
      <c r="BX23" s="10">
        <v>30</v>
      </c>
      <c r="BY23" s="10">
        <v>30</v>
      </c>
      <c r="BZ23" s="10">
        <v>30</v>
      </c>
      <c r="CA23" s="10">
        <v>30</v>
      </c>
      <c r="CB23" s="10">
        <v>30</v>
      </c>
      <c r="CC23" s="10">
        <v>30</v>
      </c>
      <c r="CD23" s="10">
        <v>30</v>
      </c>
      <c r="CE23" s="10">
        <v>30</v>
      </c>
      <c r="CF23" s="10">
        <v>30</v>
      </c>
      <c r="CG23" s="10">
        <v>30</v>
      </c>
      <c r="CH23" s="10">
        <v>30</v>
      </c>
    </row>
    <row r="24" spans="1:86" ht="21.95" customHeight="1" x14ac:dyDescent="0.15">
      <c r="A24" s="7" t="s">
        <v>217</v>
      </c>
      <c r="B24" s="8"/>
      <c r="C24" s="9" t="s">
        <v>218</v>
      </c>
      <c r="D24" s="8"/>
      <c r="E24" s="8"/>
      <c r="F24" s="8"/>
      <c r="G24" s="8"/>
      <c r="H24" s="8"/>
      <c r="I24" s="8"/>
      <c r="J24" s="8"/>
      <c r="K24" s="8"/>
      <c r="L24" s="6">
        <v>20</v>
      </c>
      <c r="M24" s="10">
        <v>20</v>
      </c>
      <c r="N24" s="10">
        <v>20</v>
      </c>
      <c r="O24" s="10">
        <v>20</v>
      </c>
      <c r="P24" s="10">
        <v>20</v>
      </c>
      <c r="Q24" s="10">
        <v>20</v>
      </c>
      <c r="R24" s="10">
        <v>20</v>
      </c>
      <c r="S24" s="10">
        <v>20</v>
      </c>
      <c r="T24" s="10">
        <v>20</v>
      </c>
      <c r="U24" s="10">
        <v>20</v>
      </c>
      <c r="V24" s="10">
        <v>20</v>
      </c>
      <c r="W24" s="10">
        <v>20</v>
      </c>
      <c r="X24" s="10">
        <v>20</v>
      </c>
      <c r="Y24" s="10">
        <v>20</v>
      </c>
      <c r="Z24" s="10">
        <v>20</v>
      </c>
      <c r="AA24" s="10">
        <v>20</v>
      </c>
      <c r="AB24" s="10">
        <v>20</v>
      </c>
      <c r="AC24" s="10">
        <v>20</v>
      </c>
      <c r="AD24" s="10">
        <v>20</v>
      </c>
      <c r="AE24" s="10">
        <v>20</v>
      </c>
      <c r="AF24" s="10">
        <v>20</v>
      </c>
      <c r="AG24" s="10">
        <v>20</v>
      </c>
      <c r="AH24" s="10">
        <v>20</v>
      </c>
      <c r="AI24" s="10">
        <v>20</v>
      </c>
      <c r="AJ24" s="10">
        <v>20</v>
      </c>
      <c r="AK24" s="10">
        <v>20</v>
      </c>
      <c r="AL24" s="10">
        <v>20</v>
      </c>
      <c r="AM24" s="10">
        <v>20</v>
      </c>
      <c r="AN24" s="10">
        <v>20</v>
      </c>
      <c r="AO24" s="10">
        <v>20</v>
      </c>
      <c r="AP24" s="10">
        <v>20</v>
      </c>
      <c r="AQ24" s="10">
        <v>20</v>
      </c>
      <c r="AR24" s="10">
        <v>20</v>
      </c>
      <c r="AS24" s="10">
        <v>20</v>
      </c>
      <c r="AT24" s="10">
        <v>20</v>
      </c>
      <c r="AU24" s="10">
        <v>20</v>
      </c>
      <c r="AV24" s="10">
        <v>20</v>
      </c>
      <c r="AW24" s="10">
        <v>20</v>
      </c>
      <c r="AX24" s="10">
        <v>20</v>
      </c>
      <c r="AY24" s="10">
        <v>20</v>
      </c>
      <c r="AZ24" s="10">
        <v>20</v>
      </c>
      <c r="BA24" s="10">
        <v>20</v>
      </c>
      <c r="BB24" s="10">
        <v>20</v>
      </c>
      <c r="BC24" s="10">
        <v>20</v>
      </c>
      <c r="BD24" s="10">
        <v>20</v>
      </c>
      <c r="BE24" s="10">
        <v>20</v>
      </c>
      <c r="BF24" s="10">
        <v>20</v>
      </c>
      <c r="BG24" s="10">
        <v>20</v>
      </c>
      <c r="BH24" s="10">
        <v>20</v>
      </c>
      <c r="BI24" s="10">
        <v>20</v>
      </c>
      <c r="BJ24" s="10">
        <v>20</v>
      </c>
      <c r="BK24" s="10">
        <v>20</v>
      </c>
      <c r="BL24" s="10">
        <v>20</v>
      </c>
      <c r="BM24" s="10">
        <v>20</v>
      </c>
      <c r="BN24" s="10">
        <v>20</v>
      </c>
      <c r="BO24" s="10">
        <v>20</v>
      </c>
      <c r="BP24" s="10">
        <v>20</v>
      </c>
      <c r="BQ24" s="10">
        <v>20</v>
      </c>
      <c r="BR24" s="10">
        <v>20</v>
      </c>
      <c r="BS24" s="10">
        <v>20</v>
      </c>
      <c r="BT24" s="10">
        <v>20</v>
      </c>
      <c r="BU24" s="10">
        <v>20</v>
      </c>
      <c r="BV24" s="10">
        <v>20</v>
      </c>
      <c r="BW24" s="10">
        <v>20</v>
      </c>
      <c r="BX24" s="10">
        <v>20</v>
      </c>
      <c r="BY24" s="10">
        <v>20</v>
      </c>
      <c r="BZ24" s="10">
        <v>20</v>
      </c>
      <c r="CA24" s="10">
        <v>20</v>
      </c>
      <c r="CB24" s="10">
        <v>20</v>
      </c>
      <c r="CC24" s="10">
        <v>20</v>
      </c>
      <c r="CD24" s="10">
        <v>20</v>
      </c>
      <c r="CE24" s="10">
        <v>20</v>
      </c>
      <c r="CF24" s="10">
        <v>20</v>
      </c>
      <c r="CG24" s="10">
        <v>20</v>
      </c>
      <c r="CH24" s="10">
        <v>20</v>
      </c>
    </row>
    <row r="25" spans="1:86" ht="21.95" customHeight="1" x14ac:dyDescent="0.15">
      <c r="A25" s="7"/>
      <c r="B25" s="8"/>
      <c r="C25" s="9" t="s">
        <v>219</v>
      </c>
      <c r="D25" s="8"/>
      <c r="E25" s="8"/>
      <c r="F25" s="8"/>
      <c r="G25" s="8"/>
      <c r="H25" s="8"/>
      <c r="I25" s="8"/>
      <c r="J25" s="8"/>
      <c r="K25" s="8"/>
      <c r="L25" s="6">
        <v>10</v>
      </c>
      <c r="M25" s="10">
        <v>10</v>
      </c>
      <c r="N25" s="10">
        <v>10</v>
      </c>
      <c r="O25" s="10">
        <v>10</v>
      </c>
      <c r="P25" s="10">
        <v>10</v>
      </c>
      <c r="Q25" s="10">
        <v>10</v>
      </c>
      <c r="R25" s="10">
        <v>10</v>
      </c>
      <c r="S25" s="10">
        <v>10</v>
      </c>
      <c r="T25" s="10">
        <v>10</v>
      </c>
      <c r="U25" s="10">
        <v>10</v>
      </c>
      <c r="V25" s="10">
        <v>10</v>
      </c>
      <c r="W25" s="10">
        <v>10</v>
      </c>
      <c r="X25" s="10">
        <v>10</v>
      </c>
      <c r="Y25" s="10">
        <v>10</v>
      </c>
      <c r="Z25" s="10">
        <v>10</v>
      </c>
      <c r="AA25" s="10">
        <v>10</v>
      </c>
      <c r="AB25" s="10">
        <v>10</v>
      </c>
      <c r="AC25" s="10">
        <v>10</v>
      </c>
      <c r="AD25" s="10">
        <v>10</v>
      </c>
      <c r="AE25" s="10">
        <v>10</v>
      </c>
      <c r="AF25" s="10">
        <v>10</v>
      </c>
      <c r="AG25" s="10">
        <v>10</v>
      </c>
      <c r="AH25" s="10">
        <v>10</v>
      </c>
      <c r="AI25" s="10">
        <v>10</v>
      </c>
      <c r="AJ25" s="10">
        <v>10</v>
      </c>
      <c r="AK25" s="10">
        <v>10</v>
      </c>
      <c r="AL25" s="10">
        <v>10</v>
      </c>
      <c r="AM25" s="10">
        <v>10</v>
      </c>
      <c r="AN25" s="10">
        <v>10</v>
      </c>
      <c r="AO25" s="10">
        <v>10</v>
      </c>
      <c r="AP25" s="10">
        <v>10</v>
      </c>
      <c r="AQ25" s="10">
        <v>10</v>
      </c>
      <c r="AR25" s="10">
        <v>10</v>
      </c>
      <c r="AS25" s="10">
        <v>10</v>
      </c>
      <c r="AT25" s="10">
        <v>10</v>
      </c>
      <c r="AU25" s="10">
        <v>10</v>
      </c>
      <c r="AV25" s="10">
        <v>10</v>
      </c>
      <c r="AW25" s="10">
        <v>10</v>
      </c>
      <c r="AX25" s="10">
        <v>10</v>
      </c>
      <c r="AY25" s="10">
        <v>10</v>
      </c>
      <c r="AZ25" s="10">
        <v>10</v>
      </c>
      <c r="BA25" s="10">
        <v>10</v>
      </c>
      <c r="BB25" s="10">
        <v>10</v>
      </c>
      <c r="BC25" s="10">
        <v>10</v>
      </c>
      <c r="BD25" s="10">
        <v>10</v>
      </c>
      <c r="BE25" s="10">
        <v>10</v>
      </c>
      <c r="BF25" s="10">
        <v>10</v>
      </c>
      <c r="BG25" s="10">
        <v>10</v>
      </c>
      <c r="BH25" s="10">
        <v>10</v>
      </c>
      <c r="BI25" s="10">
        <v>10</v>
      </c>
      <c r="BJ25" s="10">
        <v>10</v>
      </c>
      <c r="BK25" s="10">
        <v>10</v>
      </c>
      <c r="BL25" s="10">
        <v>10</v>
      </c>
      <c r="BM25" s="10">
        <v>10</v>
      </c>
      <c r="BN25" s="10">
        <v>10</v>
      </c>
      <c r="BO25" s="10">
        <v>10</v>
      </c>
      <c r="BP25" s="10">
        <v>10</v>
      </c>
      <c r="BQ25" s="10">
        <v>10</v>
      </c>
      <c r="BR25" s="10">
        <v>10</v>
      </c>
      <c r="BS25" s="10">
        <v>10</v>
      </c>
      <c r="BT25" s="10">
        <v>10</v>
      </c>
      <c r="BU25" s="10">
        <v>10</v>
      </c>
      <c r="BV25" s="10">
        <v>10</v>
      </c>
      <c r="BW25" s="10">
        <v>10</v>
      </c>
      <c r="BX25" s="10">
        <v>10</v>
      </c>
      <c r="BY25" s="10">
        <v>10</v>
      </c>
      <c r="BZ25" s="10">
        <v>10</v>
      </c>
      <c r="CA25" s="10">
        <v>10</v>
      </c>
      <c r="CB25" s="10">
        <v>10</v>
      </c>
      <c r="CC25" s="10">
        <v>10</v>
      </c>
      <c r="CD25" s="10">
        <v>10</v>
      </c>
      <c r="CE25" s="10">
        <v>10</v>
      </c>
      <c r="CF25" s="10">
        <v>10</v>
      </c>
      <c r="CG25" s="10">
        <v>10</v>
      </c>
      <c r="CH25" s="10">
        <v>10</v>
      </c>
    </row>
    <row r="26" spans="1:86" s="5" customFormat="1" ht="3.95" customHeight="1" x14ac:dyDescent="0.15"/>
  </sheetData>
  <sheetProtection password="DFB5" sheet="1" objects="1" scenarios="1" formatCells="0" formatColumns="0" formatRows="0"/>
  <mergeCells count="12">
    <mergeCell ref="A24:B24"/>
    <mergeCell ref="A25:B25"/>
    <mergeCell ref="C21:K21"/>
    <mergeCell ref="C22:K22"/>
    <mergeCell ref="C23:K23"/>
    <mergeCell ref="C24:K24"/>
    <mergeCell ref="C25:K25"/>
    <mergeCell ref="A2:B2"/>
    <mergeCell ref="A3:B3"/>
    <mergeCell ref="A21:B21"/>
    <mergeCell ref="A22:B22"/>
    <mergeCell ref="A23:B23"/>
  </mergeCells>
  <phoneticPr fontId="3" type="noConversion"/>
  <conditionalFormatting sqref="J5:J19">
    <cfRule type="expression" dxfId="35" priority="1">
      <formula>ISERROR(J5)</formula>
    </cfRule>
  </conditionalFormatting>
  <conditionalFormatting sqref="J5:J19">
    <cfRule type="expression" dxfId="34" priority="2">
      <formula>OR((J5 &lt;&gt; I5), (INT(J5) &lt;&gt; J5))</formula>
    </cfRule>
  </conditionalFormatting>
  <conditionalFormatting sqref="L5:CH19">
    <cfRule type="expression" dxfId="33" priority="3">
      <formula>OR(AND(NOT(ISNUMBER(L5)), NOT(ISBLANK(L5))), (L5 &lt; 0))</formula>
    </cfRule>
  </conditionalFormatting>
  <conditionalFormatting sqref="L5:CH19">
    <cfRule type="expression" dxfId="32" priority="4">
      <formula>(INT(L5) &lt;&gt; L5)</formula>
    </cfRule>
  </conditionalFormatting>
  <dataValidations count="2">
    <dataValidation type="whole" operator="greaterThanOrEqual" allowBlank="1" showErrorMessage="1" errorTitle="Error" error="Please enter only nonnegative integers for quantities" sqref="L5:L19 M5:M19 N5:N19 O5:O19 P5:P19 Q5:Q19 R5:R19 S5:S19 T5:T19 U5:U19 V5:V19 W5:W19 X5:X19 Y5:Y19 Z5:Z19 AA5:AA19 AB5:AB19 AC5:AC19 AD5:AD19 AE5:AE19 AF5:AF19 AG5:AG19 AH5:AH19 AI5:AI19 AJ5:AJ19 AK5:AK19 AL5:AL19 AM5:AM19 AN5:AN19 AO5:AO19 AP5:AP19 AQ5:AQ19 AR5:AR19 AS5:AS19 AT5:AT19 AU5:AU19 AV5:AV19 AW5:AW19 AX5:AX19 AY5:AY19 AZ5:AZ19 BA5:BA19 BB5:BB19 BC5:BC19 BD5:BD19 BE5:BE19 BF5:BF19 BG5:BG19 BH5:BH19 BI5:BI19 BJ5:BJ19 BK5:BK19 BL5:BL19 BM5:BM19 BN5:BN19 BO5:BO19 BP5:BP19 BQ5:BQ19 BR5:BR19 BS5:BS19 BT5:BT19 BU5:BU19 BV5:BV19 BW5:BW19 BX5:BX19 BY5:BY19 BZ5:BZ19 CA5:CA19 CB5:CB19 CC5:CC19 CD5:CD19 CE5:CE19 CF5:CF19 CG5:CG19 CH5:CH19">
      <formula1>0</formula1>
      <formula2>0</formula2>
    </dataValidation>
    <dataValidation type="decimal" operator="greaterThan" allowBlank="1" showErrorMessage="1" errorTitle="Error" error="Please enter only positive numbers for measurements" sqref="L22:L25 M22:M25 N22:N25 O22:O25 P22:P25 Q22:Q25 R22:R25 S22:S25 T22:T25 U22:U25 V22:V25 W22:W25 X22:X25 Y22:Y25 Z22:Z25 AA22:AA25 AB22:AB25 AC22:AC25 AD22:AD25 AE22:AE25 AF22:AF25 AG22:AG25 AH22:AH25 AI22:AI25 AJ22:AJ25 AK22:AK25 AL22:AL25 AM22:AM25 AN22:AN25 AO22:AO25 AP22:AP25 AQ22:AQ25 AR22:AR25 AS22:AS25 AT22:AT25 AU22:AU25 AV22:AV25 AW22:AW25 AX22:AX25 AY22:AY25 AZ22:AZ25 BA22:BA25 BB22:BB25 BC22:BC25 BD22:BD25 BE22:BE25 BF22:BF25 BG22:BG25 BH22:BH25 BI22:BI25 BJ22:BJ25 BK22:BK25 BL22:BL25 BM22:BM25 BN22:BN25 BO22:BO25 BP22:BP25 BQ22:BQ25 BR22:BR25 BS22:BS25 BT22:BT25 BU22:BU25 BV22:BV25 BW22:BW25 BX22:BX25 BY22:BY25 BZ22:BZ25 CA22:CA25 CB22:CB25 CC22:CC25 CD22:CD25 CE22:CE25 CF22:CF25 CG22:CG25 CH22:CH25">
      <formula1>0</formula1>
      <formula2>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sheetData>
    <row r="1" spans="1:2" ht="21.95" customHeight="1" x14ac:dyDescent="0.15">
      <c r="A1" s="2" t="s">
        <v>220</v>
      </c>
      <c r="B1" s="2" t="s">
        <v>221</v>
      </c>
    </row>
  </sheetData>
  <sheetProtection password="DFB5" sheet="1" objects="1" scenarios="1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cols>
    <col min="1" max="1" width="10.5" customWidth="1"/>
    <col min="2" max="2" width="85.75" customWidth="1"/>
  </cols>
  <sheetData>
    <row r="1" spans="1:2" ht="21.95" customHeight="1" x14ac:dyDescent="0.15">
      <c r="A1" s="3" t="s">
        <v>222</v>
      </c>
      <c r="B1" s="3" t="s">
        <v>223</v>
      </c>
    </row>
  </sheetData>
  <sheetProtection password="DFB5" sheet="1" objects="1" scenarios="1"/>
  <phoneticPr fontId="3" type="noConversion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Pack List</vt:lpstr>
      <vt:lpstr>Metadata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2022-02-21T02:21:12Z</dcterms:created>
  <dcterms:modified xsi:type="dcterms:W3CDTF">2022-02-21T02:22:27Z</dcterms:modified>
</cp:coreProperties>
</file>