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inetpub\wwwroot\rodby\_webForms\TXCT\"/>
    </mc:Choice>
  </mc:AlternateContent>
  <bookViews>
    <workbookView xWindow="0" yWindow="0" windowWidth="26490" windowHeight="131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9" i="1" l="1"/>
  <c r="L8" i="1"/>
  <c r="L7" i="1"/>
  <c r="L6" i="1"/>
  <c r="L5" i="1" l="1"/>
  <c r="L4" i="1"/>
  <c r="L3" i="1"/>
  <c r="L2" i="1"/>
</calcChain>
</file>

<file path=xl/sharedStrings.xml><?xml version="1.0" encoding="utf-8"?>
<sst xmlns="http://schemas.openxmlformats.org/spreadsheetml/2006/main" count="82" uniqueCount="69">
  <si>
    <t>Shop</t>
  </si>
  <si>
    <t>Address</t>
  </si>
  <si>
    <t>City</t>
  </si>
  <si>
    <t>Zip</t>
  </si>
  <si>
    <t>Phone</t>
  </si>
  <si>
    <t>Hours 1</t>
  </si>
  <si>
    <t>Hours 2</t>
  </si>
  <si>
    <t>Hours 3</t>
  </si>
  <si>
    <t>Closed</t>
  </si>
  <si>
    <t>Map Link</t>
  </si>
  <si>
    <t>JoAnn Fogg Shop</t>
  </si>
  <si>
    <t>6001 Summerside</t>
  </si>
  <si>
    <t>Dallas</t>
  </si>
  <si>
    <t>972-349-2416</t>
  </si>
  <si>
    <t>Mon-Wed, Fri: 10:00 a.m. - 5:30 p.m.</t>
  </si>
  <si>
    <t>Thu: 10:00 a.m. - 7:00 p.m.</t>
  </si>
  <si>
    <t>Sat: 10:00 a.m. - 2:00 p.m.</t>
  </si>
  <si>
    <t>Closed Sundays and Holidays</t>
  </si>
  <si>
    <t>https://www.google.com/maps?hl=en&amp;source=hp&amp;q=6001+Summerside+Drive++Dallas,+TX+75252&amp;ie=UTF8&amp;hq&amp;hnear=6001+Summerside+Dr,+Dallas,+Collin,+Texas+75252&amp;gl=us&amp;ei=bT1OS-CPH4OOtAPOwcTTBw&amp;ved=0CAkQ8gEwAA&amp;z=17</t>
  </si>
  <si>
    <t>Collin Area Service Center and Shop</t>
  </si>
  <si>
    <t>190 E. Stacy Road, Suite 1512</t>
  </si>
  <si>
    <t>Allen</t>
  </si>
  <si>
    <t>972-912-3030</t>
  </si>
  <si>
    <t>Mon - Wed, Fri: 10:00 a.m. - 5:30 p.m.</t>
  </si>
  <si>
    <t>http://maps.google.com/maps?f=q&amp;amp;source=s_q&amp;amp;hl=en&amp;amp;geocode=&amp;amp;q=190+E.+Stacy+Road,+Ste.+1512++Allen,+TX+75002&amp;amp;sll=32.990668,-96.803686&amp;amp;sspn=0.014344,0.016844&amp;amp;gl=us&amp;amp;ie=UTF8&amp;amp;hq=&amp;amp;hnear=190+E+Stacy+Rd,+Allen,+Collin,+Texas+75069&amp;amp;ll=33.127817,-96.657141&amp;amp;spn=0.008482,0.010579&amp;amp;t=h&amp;amp;z=17</t>
  </si>
  <si>
    <t>Denton Area Service Center and Shop</t>
  </si>
  <si>
    <t>2317 W. University Dr., Suite 167</t>
  </si>
  <si>
    <t>Denton</t>
  </si>
  <si>
    <t>940-243-1314</t>
  </si>
  <si>
    <t>Mon: 10:00 a.m. - 7:00 p.m.</t>
  </si>
  <si>
    <t>Tues - Fri: 10:00 a.m. - 5:00 p.m.</t>
  </si>
  <si>
    <t>http://maps.google.com/maps?q=2317+W+University+Dr,+Denton,+Texas+76201&amp;amp;ie=UTF8&amp;amp;hl=en&amp;amp;cd=1&amp;amp;geocode=FbUG-wEdrW01-g&amp;amp;split=0&amp;amp;sll=37.0625,-95.677068&amp;amp;sspn=23.875,57.630033&amp;amp;gl=us&amp;amp;hq=&amp;amp;hnear=2317+W+University+Dr,+Denton,+Texas+76201&amp;amp;t=h&amp;amp;z=17</t>
  </si>
  <si>
    <t>East Texas Regional Service Center and Shop</t>
  </si>
  <si>
    <t>9126 Hwy. 271</t>
  </si>
  <si>
    <t>Tyler</t>
  </si>
  <si>
    <t>903-526-2007</t>
  </si>
  <si>
    <t>Mon - Thu: 10:00 a.m. - 5:00 p.m.</t>
  </si>
  <si>
    <t>Fri: 10:00 a.m. - 3:00 p.m.</t>
  </si>
  <si>
    <t>2nd Saturday: 10:00 a.m. - 2 p.m.</t>
  </si>
  <si>
    <t>http://maps.google.com/maps?f=q&amp;amp;source=s_q&amp;amp;hl=en&amp;amp;geocode=&amp;amp;q=9126+Hwy.+271++Tyler,+TX+75708&amp;amp;sll=33.231796,-97.139912&amp;amp;sspn=0.114439,0.134754&amp;amp;gl=us&amp;amp;ie=UTF8&amp;amp;hq=&amp;amp;hnear=9126+U.S.+271,+Tyler,+Smith,+Texas+75708&amp;amp;ll=32.406023,-95.252415&amp;amp;spn=0.057754,0.067377&amp;amp;z=17</t>
  </si>
  <si>
    <t>Grayson Area Service Center and Shop</t>
  </si>
  <si>
    <t>Address 2</t>
  </si>
  <si>
    <t>Camp Rocky Point</t>
  </si>
  <si>
    <t>1243 Hanna Drive</t>
  </si>
  <si>
    <t>Denison</t>
  </si>
  <si>
    <t>903-465-5270</t>
  </si>
  <si>
    <t>Thu: 12:00 p.m. - 6:00 p.m.</t>
  </si>
  <si>
    <t>Second Saturday each month 10:00 a.m. - 3:00 p.m.</t>
  </si>
  <si>
    <t>http://maps.google.com/maps?f=q&amp;amp;source=s_q&amp;amp;hl=en&amp;amp;geocode=&amp;amp;q=Camp+Rocky+Point++1243+Hannah+Drive++Denison,+TX+75020&amp;amp;sll=32.406023,-95.252415&amp;amp;sspn=0.057754,0.067377&amp;amp;gl=us&amp;amp;ie=UTF8&amp;amp;hq=Camp+Rocky+Point+1243+Hannah+Drive&amp;amp;hnear=Denison,+Grayson,+Texas&amp;amp;ll=33.862683,-96.634583&amp;amp;spn=0.007279,0.012617&amp;amp;t=h&amp;amp;z=17</t>
  </si>
  <si>
    <t>Highland Village Service Center and Shop</t>
  </si>
  <si>
    <t>1850 Justin Road, Suite A</t>
  </si>
  <si>
    <t>Highland Village</t>
  </si>
  <si>
    <t>972-318-1300</t>
  </si>
  <si>
    <t>Mon - Wed, Fri: 10:00 a.m - 5:30 p.m.</t>
  </si>
  <si>
    <t>http://maps.google.com/maps?f=q&amp;amp;source=s_q&amp;amp;hl=en&amp;amp;geocode=&amp;amp;q=1850+Justin+Road,+Suite+A++Highland+Village,+TX+75077&amp;amp;sll=33.853453,-96.633854&amp;amp;sspn=0.110055,0.134754&amp;amp;gl=us&amp;amp;ie=UTF8&amp;amp;hq=&amp;amp;hnear=1850+Justin+Rd,+Highland+Village,+Denton,+Texas+75077&amp;amp;ll=33.071468,-97.045573&amp;amp;spn=0.057324,0.067377&amp;amp;z=17</t>
  </si>
  <si>
    <t>Paris Regional Service Center and Shop</t>
  </si>
  <si>
    <t>47 Camp Gambill Drive</t>
  </si>
  <si>
    <t>Sumner</t>
  </si>
  <si>
    <t>903-784-0803</t>
  </si>
  <si>
    <t>Tue - Thu: 10:00 a.m. - 5:00 p.m.</t>
  </si>
  <si>
    <t>1st Saturday of every month: 10:00 a.m. - 2:00 p.m.</t>
  </si>
  <si>
    <t>Closed from 1:00 p.m. - 2:00 p.m. weekdays for lunch.</t>
  </si>
  <si>
    <t>https://www.google.com/maps/place/Girl+Scouts+of+Northeast+Texas/@33.70326,-95.640235,17z/data=!3m1!4b1!4m2!3m1!1s0x864b039555555555:0x62e44070ff17d495&amp;amp;z=17</t>
  </si>
  <si>
    <t>Southern Sector Service Center and Shop</t>
  </si>
  <si>
    <t>8705 South Hampton Road</t>
  </si>
  <si>
    <t>972-946-7075</t>
  </si>
  <si>
    <t>Mon: 10:00 a.m. - 2:00 p.m.</t>
  </si>
  <si>
    <t>Tue - Thu: 10:00 a.m. - 5:30 p.m.</t>
  </si>
  <si>
    <t>http://maps.google.com/maps?f=q&amp;amp;source=s_q&amp;amp;hl=en&amp;amp;geocode=&amp;amp;q=8705+South+Hampton+Rd.++Dallas,+Tx.+75232&amp;amp;aq=&amp;amp;sll=37.0625,-95.677068&amp;amp;sspn=0.013989,0.025234&amp;amp;gl=us&amp;amp;ie=UTF8&amp;amp;hq=&amp;amp;hnear=8705+S+Hampton+Rd,+Dallas,+Texas+75232&amp;amp;ll=32.64171,-96.857362&amp;amp;spn=0.003691,0.006309&amp;amp;t=h&amp;amp;z=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</si>
</sst>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topLeftCell="F7" workbookViewId="0">
      <selection activeCell="L9" sqref="L9"/>
    </sheetView>
  </sheetViews>
  <sheetFormatPr defaultRowHeight="15" x14ac:dyDescent="0.25"/>
  <cols>
    <col min="1" max="1" width="33.7109375" style="6" customWidth="1"/>
    <col min="2" max="3" width="22" style="6" customWidth="1"/>
    <col min="4" max="4" width="9.140625" style="6"/>
    <col min="5" max="5" width="6.42578125" style="7" customWidth="1"/>
    <col min="6" max="6" width="10.7109375" style="6" customWidth="1"/>
    <col min="7" max="7" width="25.7109375" style="6" customWidth="1"/>
    <col min="8" max="8" width="23.140625" style="6" customWidth="1"/>
    <col min="9" max="9" width="24" style="6" customWidth="1"/>
    <col min="10" max="10" width="21.28515625" style="6" customWidth="1"/>
    <col min="11" max="11" width="26.42578125" style="11" customWidth="1"/>
    <col min="12" max="12" width="109.85546875" style="6" customWidth="1"/>
    <col min="13" max="16384" width="9.140625" style="6"/>
  </cols>
  <sheetData>
    <row r="1" spans="1:12" s="1" customFormat="1" x14ac:dyDescent="0.25">
      <c r="A1" s="1" t="s">
        <v>0</v>
      </c>
      <c r="B1" s="1" t="s">
        <v>1</v>
      </c>
      <c r="C1" s="1" t="s">
        <v>41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9" t="s">
        <v>9</v>
      </c>
    </row>
    <row r="2" spans="1:12" s="3" customFormat="1" ht="90" x14ac:dyDescent="0.25">
      <c r="A2" s="3" t="s">
        <v>10</v>
      </c>
      <c r="B2" s="3" t="s">
        <v>11</v>
      </c>
      <c r="D2" s="3" t="s">
        <v>12</v>
      </c>
      <c r="E2" s="4">
        <v>75252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10" t="s">
        <v>18</v>
      </c>
      <c r="L2" s="3" t="str">
        <f>CONCATENATE("&lt;ul class=\""rallyShopList\""&gt;&lt;li class=\""rallyShopName\""&gt;"&amp;A2&amp;"&amp;#160;&amp;#160;(&lt;a href=\"""&amp;K2&amp;"\"" target=\""_blank\""&gt;map&lt;/a&gt;)&lt;/li&gt;&lt;li&gt;"&amp;B2&amp;"&lt;/li&gt;&lt;li&gt;"&amp;D2&amp;", TX "&amp;E2&amp;"&lt;/li&gt;&lt;li&gt;"&amp;F2&amp;"&lt;/li&gt;&lt;li class=\""rallyShopHours\""&gt;Hours&lt;/li&gt;&lt;li&gt;"&amp;G2&amp;"&lt;/li&gt;&lt;li&gt;"&amp;H2&amp;"&lt;/li&gt;&lt;li&gt;"&amp;I2&amp;"&lt;/li&gt;&lt;li&gt;"&amp;J2&amp;"&lt;/li&gt;&lt;/ul&gt;")</f>
        <v>&lt;ul class=\"rallyShopList\"&gt;&lt;li class=\"rallyShopName\"&gt;JoAnn Fogg Shop&amp;#160;&amp;#160;(&lt;a href=\"https://www.google.com/maps?hl=en&amp;source=hp&amp;q=6001+Summerside+Drive++Dallas,+TX+75252&amp;ie=UTF8&amp;hq&amp;hnear=6001+Summerside+Dr,+Dallas,+Collin,+Texas+75252&amp;gl=us&amp;ei=bT1OS-CPH4OOtAPOwcTTBw&amp;ved=0CAkQ8gEwAA&amp;z=17\" target=\"_blank\"&gt;map&lt;/a&gt;)&lt;/li&gt;&lt;li&gt;6001 Summerside&lt;/li&gt;&lt;li&gt;Dallas, TX 75252&lt;/li&gt;&lt;li&gt;972-349-2416&lt;/li&gt;&lt;li class=\"rallyShopHours\"&gt;Hours&lt;/li&gt;&lt;li&gt;Mon-Wed, Fri: 10:00 a.m. - 5:30 p.m.&lt;/li&gt;&lt;li&gt;Thu: 10:00 a.m. - 7:00 p.m.&lt;/li&gt;&lt;li&gt;Sat: 10:00 a.m. - 2:00 p.m.&lt;/li&gt;&lt;li&gt;Closed Sundays and Holidays&lt;/li&gt;&lt;/ul&gt;</v>
      </c>
    </row>
    <row r="3" spans="1:12" s="3" customFormat="1" ht="135" x14ac:dyDescent="0.25">
      <c r="A3" s="3" t="s">
        <v>19</v>
      </c>
      <c r="B3" s="3" t="s">
        <v>20</v>
      </c>
      <c r="D3" s="3" t="s">
        <v>21</v>
      </c>
      <c r="E3" s="4">
        <v>75002</v>
      </c>
      <c r="F3" s="3" t="s">
        <v>22</v>
      </c>
      <c r="G3" s="3" t="s">
        <v>23</v>
      </c>
      <c r="H3" s="3" t="s">
        <v>15</v>
      </c>
      <c r="I3" s="3" t="s">
        <v>16</v>
      </c>
      <c r="J3" s="3" t="s">
        <v>17</v>
      </c>
      <c r="K3" s="10" t="s">
        <v>24</v>
      </c>
      <c r="L3" s="3" t="str">
        <f>CONCATENATE("&lt;ul class=\""rallyShopList\""&gt;&lt;li class=\""rallyShopName\""&gt;"&amp;A3&amp;"&amp;#160;&amp;#160;(&lt;a href=\"""&amp;K3&amp;"\"" target=\""_blank\""&gt;map&lt;/a&gt;)&lt;/li&gt;&lt;li&gt;"&amp;B3&amp;"&lt;/li&gt;&lt;li&gt;"&amp;D3&amp;", TX "&amp;E3&amp;"&lt;/li&gt;&lt;li&gt;"&amp;F3&amp;"&lt;/li&gt;&lt;li class=\""rallyShopHours\""&gt;Hours&lt;/li&gt;&lt;li&gt;"&amp;G3&amp;"&lt;/li&gt;&lt;li&gt;"&amp;H3&amp;"&lt;/li&gt;&lt;li&gt;"&amp;I3&amp;"&lt;/li&gt;&lt;li&gt;"&amp;J3&amp;"&lt;/li&gt;&lt;/ul&gt;")</f>
        <v>&lt;ul class=\"rallyShopList\"&gt;&lt;li class=\"rallyShopName\"&gt;Collin Area Service Center and Shop&amp;#160;&amp;#160;(&lt;a href=\"http://maps.google.com/maps?f=q&amp;amp;source=s_q&amp;amp;hl=en&amp;amp;geocode=&amp;amp;q=190+E.+Stacy+Road,+Ste.+1512++Allen,+TX+75002&amp;amp;sll=32.990668,-96.803686&amp;amp;sspn=0.014344,0.016844&amp;amp;gl=us&amp;amp;ie=UTF8&amp;amp;hq=&amp;amp;hnear=190+E+Stacy+Rd,+Allen,+Collin,+Texas+75069&amp;amp;ll=33.127817,-96.657141&amp;amp;spn=0.008482,0.010579&amp;amp;t=h&amp;amp;z=17\" target=\"_blank\"&gt;map&lt;/a&gt;)&lt;/li&gt;&lt;li&gt;190 E. Stacy Road, Suite 1512&lt;/li&gt;&lt;li&gt;Allen, TX 75002&lt;/li&gt;&lt;li&gt;972-912-3030&lt;/li&gt;&lt;li class=\"rallyShopHours\"&gt;Hours&lt;/li&gt;&lt;li&gt;Mon - Wed, Fri: 10:00 a.m. - 5:30 p.m.&lt;/li&gt;&lt;li&gt;Thu: 10:00 a.m. - 7:00 p.m.&lt;/li&gt;&lt;li&gt;Sat: 10:00 a.m. - 2:00 p.m.&lt;/li&gt;&lt;li&gt;Closed Sundays and Holidays&lt;/li&gt;&lt;/ul&gt;</v>
      </c>
    </row>
    <row r="4" spans="1:12" s="3" customFormat="1" ht="112.5" x14ac:dyDescent="0.25">
      <c r="A4" s="3" t="s">
        <v>25</v>
      </c>
      <c r="B4" s="3" t="s">
        <v>26</v>
      </c>
      <c r="D4" s="3" t="s">
        <v>27</v>
      </c>
      <c r="E4" s="4">
        <v>76201</v>
      </c>
      <c r="F4" s="3" t="s">
        <v>28</v>
      </c>
      <c r="G4" s="3" t="s">
        <v>29</v>
      </c>
      <c r="H4" s="3" t="s">
        <v>30</v>
      </c>
      <c r="I4" s="3" t="s">
        <v>16</v>
      </c>
      <c r="J4" s="3" t="s">
        <v>17</v>
      </c>
      <c r="K4" s="10" t="s">
        <v>31</v>
      </c>
      <c r="L4" s="3" t="str">
        <f>CONCATENATE("&lt;ul class=\""rallyShopList\""&gt;&lt;li class=\""rallyShopName\""&gt;"&amp;A4&amp;"&amp;#160;&amp;#160;(&lt;a href=\"""&amp;K4&amp;"\"" target=\""_blank\""&gt;map&lt;/a&gt;)&lt;/li&gt;&lt;li&gt;"&amp;B4&amp;"&lt;/li&gt;&lt;li&gt;"&amp;D4&amp;", TX "&amp;E4&amp;"&lt;/li&gt;&lt;li&gt;"&amp;F4&amp;"&lt;/li&gt;&lt;li class=\""rallyShopHours\""&gt;Hours&lt;/li&gt;&lt;li&gt;"&amp;G4&amp;"&lt;/li&gt;&lt;li&gt;"&amp;H4&amp;"&lt;/li&gt;&lt;li&gt;"&amp;I4&amp;"&lt;/li&gt;&lt;li&gt;"&amp;J4&amp;"&lt;/li&gt;&lt;/ul&gt;")</f>
        <v>&lt;ul class=\"rallyShopList\"&gt;&lt;li class=\"rallyShopName\"&gt;Denton Area Service Center and Shop&amp;#160;&amp;#160;(&lt;a href=\"http://maps.google.com/maps?q=2317+W+University+Dr,+Denton,+Texas+76201&amp;amp;ie=UTF8&amp;amp;hl=en&amp;amp;cd=1&amp;amp;geocode=FbUG-wEdrW01-g&amp;amp;split=0&amp;amp;sll=37.0625,-95.677068&amp;amp;sspn=23.875,57.630033&amp;amp;gl=us&amp;amp;hq=&amp;amp;hnear=2317+W+University+Dr,+Denton,+Texas+76201&amp;amp;t=h&amp;amp;z=17\" target=\"_blank\"&gt;map&lt;/a&gt;)&lt;/li&gt;&lt;li&gt;2317 W. University Dr., Suite 167&lt;/li&gt;&lt;li&gt;Denton, TX 76201&lt;/li&gt;&lt;li&gt;940-243-1314&lt;/li&gt;&lt;li class=\"rallyShopHours\"&gt;Hours&lt;/li&gt;&lt;li&gt;Mon: 10:00 a.m. - 7:00 p.m.&lt;/li&gt;&lt;li&gt;Tues - Fri: 10:00 a.m. - 5:00 p.m.&lt;/li&gt;&lt;li&gt;Sat: 10:00 a.m. - 2:00 p.m.&lt;/li&gt;&lt;li&gt;Closed Sundays and Holidays&lt;/li&gt;&lt;/ul&gt;</v>
      </c>
    </row>
    <row r="5" spans="1:12" s="3" customFormat="1" ht="123.75" x14ac:dyDescent="0.25">
      <c r="A5" s="3" t="s">
        <v>32</v>
      </c>
      <c r="B5" s="3" t="s">
        <v>33</v>
      </c>
      <c r="D5" s="3" t="s">
        <v>34</v>
      </c>
      <c r="E5" s="4">
        <v>75708</v>
      </c>
      <c r="F5" s="3" t="s">
        <v>35</v>
      </c>
      <c r="G5" s="3" t="s">
        <v>36</v>
      </c>
      <c r="H5" s="3" t="s">
        <v>37</v>
      </c>
      <c r="I5" s="3" t="s">
        <v>38</v>
      </c>
      <c r="J5" s="3" t="s">
        <v>17</v>
      </c>
      <c r="K5" s="10" t="s">
        <v>39</v>
      </c>
      <c r="L5" s="3" t="str">
        <f>CONCATENATE("&lt;ul class=\""rallyShopList\""&gt;&lt;li class=\""rallyShopName\""&gt;"&amp;A5&amp;"&amp;#160;&amp;#160;(&lt;a href=\"""&amp;K5&amp;"\"" target=\""_blank\""&gt;map&lt;/a&gt;)&lt;/li&gt;&lt;li&gt;"&amp;B5&amp;"&lt;/li&gt;&lt;li&gt;"&amp;D5&amp;", TX "&amp;E5&amp;"&lt;/li&gt;&lt;li&gt;"&amp;F5&amp;"&lt;/li&gt;&lt;li class=\""rallyShopHours\""&gt;Hours&lt;/li&gt;&lt;li&gt;"&amp;G5&amp;"&lt;/li&gt;&lt;li&gt;"&amp;H5&amp;"&lt;/li&gt;&lt;li&gt;"&amp;I5&amp;"&lt;/li&gt;&lt;li&gt;"&amp;J5&amp;"&lt;/li&gt;&lt;/ul&gt;")</f>
        <v>&lt;ul class=\"rallyShopList\"&gt;&lt;li class=\"rallyShopName\"&gt;East Texas Regional Service Center and Shop&amp;#160;&amp;#160;(&lt;a href=\"http://maps.google.com/maps?f=q&amp;amp;source=s_q&amp;amp;hl=en&amp;amp;geocode=&amp;amp;q=9126+Hwy.+271++Tyler,+TX+75708&amp;amp;sll=33.231796,-97.139912&amp;amp;sspn=0.114439,0.134754&amp;amp;gl=us&amp;amp;ie=UTF8&amp;amp;hq=&amp;amp;hnear=9126+U.S.+271,+Tyler,+Smith,+Texas+75708&amp;amp;ll=32.406023,-95.252415&amp;amp;spn=0.057754,0.067377&amp;amp;z=17\" target=\"_blank\"&gt;map&lt;/a&gt;)&lt;/li&gt;&lt;li&gt;9126 Hwy. 271&lt;/li&gt;&lt;li&gt;Tyler, TX 75708&lt;/li&gt;&lt;li&gt;903-526-2007&lt;/li&gt;&lt;li class=\"rallyShopHours\"&gt;Hours&lt;/li&gt;&lt;li&gt;Mon - Thu: 10:00 a.m. - 5:00 p.m.&lt;/li&gt;&lt;li&gt;Fri: 10:00 a.m. - 3:00 p.m.&lt;/li&gt;&lt;li&gt;2nd Saturday: 10:00 a.m. - 2 p.m.&lt;/li&gt;&lt;li&gt;Closed Sundays and Holidays&lt;/li&gt;&lt;/ul&gt;</v>
      </c>
    </row>
    <row r="6" spans="1:12" s="5" customFormat="1" ht="135" x14ac:dyDescent="0.25">
      <c r="A6" s="5" t="s">
        <v>40</v>
      </c>
      <c r="B6" s="5" t="s">
        <v>42</v>
      </c>
      <c r="C6" s="5" t="s">
        <v>43</v>
      </c>
      <c r="D6" s="5" t="s">
        <v>44</v>
      </c>
      <c r="E6" s="8">
        <v>75020</v>
      </c>
      <c r="F6" s="5" t="s">
        <v>45</v>
      </c>
      <c r="G6" s="5" t="s">
        <v>46</v>
      </c>
      <c r="H6" s="5" t="s">
        <v>47</v>
      </c>
      <c r="K6" s="10" t="s">
        <v>48</v>
      </c>
      <c r="L6" s="3" t="str">
        <f>CONCATENATE("&lt;ul class=\""rallyShopList\""&gt;&lt;li class=\""rallyShopName\""&gt;"&amp;A6&amp;"&amp;#160;&amp;#160;(&lt;a href=\"""&amp;K6&amp;"\"" target=\""_blank\""&gt;map&lt;/a&gt;)&lt;/li&gt;&lt;li&gt;"&amp;B6&amp;"&lt;/li&gt;&lt;li&gt;"&amp;D6&amp;", TX "&amp;E6&amp;"&lt;/li&gt;&lt;li&gt;"&amp;F6&amp;"&lt;/li&gt;&lt;li class=\""rallyShopHours\""&gt;Hours&lt;/li&gt;&lt;li&gt;"&amp;G6&amp;"&lt;/li&gt;&lt;li&gt;"&amp;H6&amp;"&lt;/li&gt;&lt;li&gt;"&amp;I6&amp;"&lt;/li&gt;&lt;li&gt;"&amp;J6&amp;"&lt;/li&gt;&lt;/ul&gt;")</f>
        <v>&lt;ul class=\"rallyShopList\"&gt;&lt;li class=\"rallyShopName\"&gt;Grayson Area Service Center and Shop&amp;#160;&amp;#160;(&lt;a href=\"http://maps.google.com/maps?f=q&amp;amp;source=s_q&amp;amp;hl=en&amp;amp;geocode=&amp;amp;q=Camp+Rocky+Point++1243+Hannah+Drive++Denison,+TX+75020&amp;amp;sll=32.406023,-95.252415&amp;amp;sspn=0.057754,0.067377&amp;amp;gl=us&amp;amp;ie=UTF8&amp;amp;hq=Camp+Rocky+Point+1243+Hannah+Drive&amp;amp;hnear=Denison,+Grayson,+Texas&amp;amp;ll=33.862683,-96.634583&amp;amp;spn=0.007279,0.012617&amp;amp;t=h&amp;amp;z=17\" target=\"_blank\"&gt;map&lt;/a&gt;)&lt;/li&gt;&lt;li&gt;Camp Rocky Point&lt;/li&gt;&lt;li&gt;Denison, TX 75020&lt;/li&gt;&lt;li&gt;903-465-5270&lt;/li&gt;&lt;li class=\"rallyShopHours\"&gt;Hours&lt;/li&gt;&lt;li&gt;Thu: 12:00 p.m. - 6:00 p.m.&lt;/li&gt;&lt;li&gt;Second Saturday each month 10:00 a.m. - 3:00 p.m.&lt;/li&gt;&lt;li&gt;&lt;/li&gt;&lt;li&gt;&lt;/li&gt;&lt;/ul&gt;</v>
      </c>
    </row>
    <row r="7" spans="1:12" s="5" customFormat="1" ht="135" x14ac:dyDescent="0.25">
      <c r="A7" s="5" t="s">
        <v>49</v>
      </c>
      <c r="B7" s="5" t="s">
        <v>50</v>
      </c>
      <c r="D7" s="5" t="s">
        <v>51</v>
      </c>
      <c r="E7" s="8">
        <v>75077</v>
      </c>
      <c r="F7" s="5" t="s">
        <v>52</v>
      </c>
      <c r="G7" s="5" t="s">
        <v>53</v>
      </c>
      <c r="H7" s="5" t="s">
        <v>15</v>
      </c>
      <c r="I7" s="5" t="s">
        <v>16</v>
      </c>
      <c r="J7" s="5" t="s">
        <v>17</v>
      </c>
      <c r="K7" s="10" t="s">
        <v>54</v>
      </c>
      <c r="L7" s="3" t="str">
        <f>CONCATENATE("&lt;ul class=\""rallyShopList\""&gt;&lt;li class=\""rallyShopName\""&gt;"&amp;A7&amp;"&amp;#160;&amp;#160;(&lt;a href=\"""&amp;K7&amp;"\"" target=\""_blank\""&gt;map&lt;/a&gt;)&lt;/li&gt;&lt;li&gt;"&amp;B7&amp;"&lt;/li&gt;&lt;li&gt;"&amp;D7&amp;", TX "&amp;E7&amp;"&lt;/li&gt;&lt;li&gt;"&amp;F7&amp;"&lt;/li&gt;&lt;li class=\""rallyShopHours\""&gt;Hours&lt;/li&gt;&lt;li&gt;"&amp;G7&amp;"&lt;/li&gt;&lt;li&gt;"&amp;H7&amp;"&lt;/li&gt;&lt;li&gt;"&amp;I7&amp;"&lt;/li&gt;&lt;li&gt;"&amp;J7&amp;"&lt;/li&gt;&lt;/ul&gt;")</f>
        <v>&lt;ul class=\"rallyShopList\"&gt;&lt;li class=\"rallyShopName\"&gt;Highland Village Service Center and Shop&amp;#160;&amp;#160;(&lt;a href=\"http://maps.google.com/maps?f=q&amp;amp;source=s_q&amp;amp;hl=en&amp;amp;geocode=&amp;amp;q=1850+Justin+Road,+Suite+A++Highland+Village,+TX+75077&amp;amp;sll=33.853453,-96.633854&amp;amp;sspn=0.110055,0.134754&amp;amp;gl=us&amp;amp;ie=UTF8&amp;amp;hq=&amp;amp;hnear=1850+Justin+Rd,+Highland+Village,+Denton,+Texas+75077&amp;amp;ll=33.071468,-97.045573&amp;amp;spn=0.057324,0.067377&amp;amp;z=17\" target=\"_blank\"&gt;map&lt;/a&gt;)&lt;/li&gt;&lt;li&gt;1850 Justin Road, Suite A&lt;/li&gt;&lt;li&gt;Highland Village, TX 75077&lt;/li&gt;&lt;li&gt;972-318-1300&lt;/li&gt;&lt;li class=\"rallyShopHours\"&gt;Hours&lt;/li&gt;&lt;li&gt;Mon - Wed, Fri: 10:00 a.m - 5:30 p.m.&lt;/li&gt;&lt;li&gt;Thu: 10:00 a.m. - 7:00 p.m.&lt;/li&gt;&lt;li&gt;Sat: 10:00 a.m. - 2:00 p.m.&lt;/li&gt;&lt;li&gt;Closed Sundays and Holidays&lt;/li&gt;&lt;/ul&gt;</v>
      </c>
    </row>
    <row r="8" spans="1:12" s="3" customFormat="1" ht="67.5" x14ac:dyDescent="0.25">
      <c r="A8" s="3" t="s">
        <v>55</v>
      </c>
      <c r="B8" s="3" t="s">
        <v>56</v>
      </c>
      <c r="D8" s="3" t="s">
        <v>57</v>
      </c>
      <c r="E8" s="4">
        <v>75486</v>
      </c>
      <c r="F8" s="3" t="s">
        <v>58</v>
      </c>
      <c r="G8" s="3" t="s">
        <v>59</v>
      </c>
      <c r="H8" s="3" t="s">
        <v>60</v>
      </c>
      <c r="I8" s="3" t="s">
        <v>61</v>
      </c>
      <c r="J8" s="5" t="s">
        <v>17</v>
      </c>
      <c r="K8" s="10" t="s">
        <v>62</v>
      </c>
      <c r="L8" s="3" t="str">
        <f>CONCATENATE("&lt;ul class=\""rallyShopList\""&gt;&lt;li class=\""rallyShopName\""&gt;"&amp;A8&amp;"&amp;#160;&amp;#160;(&lt;a href=\"""&amp;K8&amp;"\"" target=\""_blank\""&gt;map&lt;/a&gt;)&lt;/li&gt;&lt;li&gt;"&amp;B8&amp;"&lt;/li&gt;&lt;li&gt;"&amp;D8&amp;", TX "&amp;E8&amp;"&lt;/li&gt;&lt;li&gt;"&amp;F8&amp;"&lt;/li&gt;&lt;li class=\""rallyShopHours\""&gt;Hours&lt;/li&gt;&lt;li&gt;"&amp;G8&amp;"&lt;/li&gt;&lt;li&gt;"&amp;H8&amp;"&lt;/li&gt;&lt;li&gt;"&amp;I8&amp;"&lt;/li&gt;&lt;li&gt;"&amp;J8&amp;"&lt;/li&gt;&lt;/ul&gt;")</f>
        <v>&lt;ul class=\"rallyShopList\"&gt;&lt;li class=\"rallyShopName\"&gt;Paris Regional Service Center and Shop&amp;#160;&amp;#160;(&lt;a href=\"https://www.google.com/maps/place/Girl+Scouts+of+Northeast+Texas/@33.70326,-95.640235,17z/data=!3m1!4b1!4m2!3m1!1s0x864b039555555555:0x62e44070ff17d495&amp;amp;z=17\" target=\"_blank\"&gt;map&lt;/a&gt;)&lt;/li&gt;&lt;li&gt;47 Camp Gambill Drive&lt;/li&gt;&lt;li&gt;Sumner, TX 75486&lt;/li&gt;&lt;li&gt;903-784-0803&lt;/li&gt;&lt;li class=\"rallyShopHours\"&gt;Hours&lt;/li&gt;&lt;li&gt;Tue - Thu: 10:00 a.m. - 5:00 p.m.&lt;/li&gt;&lt;li&gt;1st Saturday of every month: 10:00 a.m. - 2:00 p.m.&lt;/li&gt;&lt;li&gt;Closed from 1:00 p.m. - 2:00 p.m. weekdays for lunch.&lt;/li&gt;&lt;li&gt;Closed Sundays and Holidays&lt;/li&gt;&lt;/ul&gt;</v>
      </c>
    </row>
    <row r="9" spans="1:12" s="5" customFormat="1" ht="135" x14ac:dyDescent="0.25">
      <c r="A9" s="5" t="s">
        <v>63</v>
      </c>
      <c r="B9" s="5" t="s">
        <v>64</v>
      </c>
      <c r="D9" s="5" t="s">
        <v>12</v>
      </c>
      <c r="E9" s="8">
        <v>75232</v>
      </c>
      <c r="F9" s="5" t="s">
        <v>65</v>
      </c>
      <c r="G9" s="5" t="s">
        <v>66</v>
      </c>
      <c r="H9" s="5" t="s">
        <v>67</v>
      </c>
      <c r="I9" s="5" t="s">
        <v>37</v>
      </c>
      <c r="J9" s="5" t="s">
        <v>16</v>
      </c>
      <c r="K9" s="10" t="s">
        <v>68</v>
      </c>
      <c r="L9" s="5" t="str">
        <f>CONCATENATE("&lt;ul class=\""rallyShopList\""&gt;&lt;li class=\""rallyShopName\""&gt;"&amp;A9&amp;"&amp;#160;&amp;#160;(&lt;a href=\"""&amp;K9&amp;"\"" target=\""_blank\""&gt;map&lt;/a&gt;)&lt;/li&gt;&lt;li&gt;"&amp;B9&amp;"&lt;/li&gt;&lt;li&gt;"&amp;D9&amp;", TX "&amp;E9&amp;"&lt;/li&gt;&lt;li&gt;"&amp;F9&amp;"&lt;/li&gt;&lt;li class=\""rallyShopHours\""&gt;Hours&lt;/li&gt;&lt;li&gt;"&amp;G9&amp;"&lt;/li&gt;&lt;li&gt;"&amp;H9&amp;"&lt;/li&gt;&lt;li&gt;"&amp;I9&amp;"&lt;/li&gt;&lt;li&gt;"&amp;J9&amp;"&lt;/li&gt;&lt;/ul&gt;")</f>
        <v>&lt;ul class=\"rallyShopList\"&gt;&lt;li class=\"rallyShopName\"&gt;Southern Sector Service Center and Shop&amp;#160;&amp;#160;(&lt;a href=\"http://maps.google.com/maps?f=q&amp;amp;source=s_q&amp;amp;hl=en&amp;amp;geocode=&amp;amp;q=8705+South+Hampton+Rd.++Dallas,+Tx.+75232&amp;amp;aq=&amp;amp;sll=37.0625,-95.677068&amp;amp;sspn=0.013989,0.025234&amp;amp;gl=us&amp;amp;ie=UTF8&amp;amp;hq=&amp;amp;hnear=8705+S+Hampton+Rd,+Dallas,+Texas+75232&amp;amp;ll=32.64171,-96.857362&amp;amp;spn=0.003691,0.006309&amp;amp;t=h&amp;amp;z=17\" target=\"_blank\"&gt;map&lt;/a&gt;)&lt;/li&gt;&lt;li&gt;8705 South Hampton Road&lt;/li&gt;&lt;li&gt;Dallas, TX 75232&lt;/li&gt;&lt;li&gt;972-946-7075&lt;/li&gt;&lt;li class=\"rallyShopHours\"&gt;Hours&lt;/li&gt;&lt;li&gt;Mon: 10:00 a.m. - 2:00 p.m.&lt;/li&gt;&lt;li&gt;Tue - Thu: 10:00 a.m. - 5:30 p.m.&lt;/li&gt;&lt;li&gt;Fri: 10:00 a.m. - 3:00 p.m.&lt;/li&gt;&lt;li&gt;Sat: 10:00 a.m. - 2:00 p.m.&lt;/li&gt;&lt;/ul&gt;</v>
      </c>
    </row>
    <row r="10" spans="1:12" s="3" customFormat="1" ht="11.25" x14ac:dyDescent="0.25">
      <c r="E10" s="4"/>
      <c r="K10" s="10"/>
    </row>
    <row r="11" spans="1:12" s="3" customFormat="1" ht="11.25" x14ac:dyDescent="0.25">
      <c r="E11" s="4"/>
      <c r="K11" s="10"/>
    </row>
    <row r="12" spans="1:12" s="3" customFormat="1" ht="11.25" x14ac:dyDescent="0.25">
      <c r="E12" s="4"/>
      <c r="K12" s="10"/>
    </row>
    <row r="13" spans="1:12" s="3" customFormat="1" ht="11.25" x14ac:dyDescent="0.25">
      <c r="E13" s="4"/>
      <c r="K13" s="10"/>
    </row>
    <row r="14" spans="1:12" s="3" customFormat="1" ht="11.25" x14ac:dyDescent="0.25">
      <c r="E14" s="4"/>
      <c r="K14" s="10"/>
    </row>
    <row r="15" spans="1:12" s="3" customFormat="1" ht="11.25" x14ac:dyDescent="0.25">
      <c r="E15" s="4"/>
      <c r="K15" s="10"/>
    </row>
    <row r="16" spans="1:12" s="3" customFormat="1" ht="11.25" x14ac:dyDescent="0.25">
      <c r="E16" s="4"/>
      <c r="K16" s="10"/>
    </row>
    <row r="17" spans="5:11" s="3" customFormat="1" ht="11.25" x14ac:dyDescent="0.25">
      <c r="E17" s="4"/>
      <c r="K17" s="10"/>
    </row>
    <row r="18" spans="5:11" s="3" customFormat="1" ht="11.25" x14ac:dyDescent="0.25">
      <c r="E18" s="4"/>
      <c r="K18" s="10"/>
    </row>
    <row r="19" spans="5:11" s="3" customFormat="1" ht="11.25" x14ac:dyDescent="0.25">
      <c r="E19" s="4"/>
      <c r="K19" s="10"/>
    </row>
    <row r="20" spans="5:11" s="3" customFormat="1" ht="11.25" x14ac:dyDescent="0.25">
      <c r="E20" s="4"/>
      <c r="K20" s="10"/>
    </row>
    <row r="21" spans="5:11" s="3" customFormat="1" ht="11.25" x14ac:dyDescent="0.25">
      <c r="E21" s="4"/>
      <c r="K21" s="10"/>
    </row>
    <row r="22" spans="5:11" s="3" customFormat="1" ht="11.25" x14ac:dyDescent="0.25">
      <c r="E22" s="4"/>
      <c r="K22" s="10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2016-07-03T16:36:35Z</dcterms:created>
  <dcterms:modified xsi:type="dcterms:W3CDTF">2016-07-06T01:31:16Z</dcterms:modified>
</cp:coreProperties>
</file>