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558996\Desktop\"/>
    </mc:Choice>
  </mc:AlternateContent>
  <xr:revisionPtr revIDLastSave="0" documentId="13_ncr:1_{0035A7D7-7F9D-4D2A-832B-9EF495DE81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  <sheet name="Sheet1" sheetId="2" r:id="rId2"/>
  </sheets>
  <definedNames>
    <definedName name="_xlnm._FilterDatabase" localSheetId="0" hidden="1">'Form Responses 1'!$A$1:$G$159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9" i="2"/>
  <c r="J18" i="2"/>
  <c r="J17" i="2"/>
  <c r="J16" i="2"/>
  <c r="J15" i="2"/>
  <c r="J14" i="2"/>
  <c r="J13" i="2"/>
  <c r="J12" i="2"/>
  <c r="J4" i="1"/>
  <c r="J5" i="1"/>
  <c r="J4" i="2"/>
  <c r="J3" i="2"/>
  <c r="J2" i="2" l="1"/>
  <c r="J6" i="1" l="1"/>
  <c r="E3" i="1"/>
  <c r="E5" i="1"/>
  <c r="E6" i="1"/>
  <c r="E7" i="1"/>
  <c r="E8" i="1"/>
  <c r="E9" i="1"/>
  <c r="E10" i="1"/>
  <c r="E11" i="1"/>
  <c r="E12" i="1"/>
  <c r="E12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59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58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4" i="1"/>
  <c r="E155" i="1"/>
  <c r="E156" i="1"/>
  <c r="E4" i="1"/>
  <c r="E66" i="1"/>
  <c r="E111" i="1"/>
  <c r="E148" i="1"/>
  <c r="E157" i="1"/>
  <c r="E2" i="1"/>
</calcChain>
</file>

<file path=xl/sharedStrings.xml><?xml version="1.0" encoding="utf-8"?>
<sst xmlns="http://schemas.openxmlformats.org/spreadsheetml/2006/main" count="1213" uniqueCount="558">
  <si>
    <t>Timestamp</t>
  </si>
  <si>
    <t>First Name</t>
  </si>
  <si>
    <t>Last Name</t>
  </si>
  <si>
    <t>SID</t>
  </si>
  <si>
    <t>Which mobile computing course you want to choose in Fall 2023?</t>
  </si>
  <si>
    <t>Raviteja</t>
  </si>
  <si>
    <t>Errepally</t>
  </si>
  <si>
    <t>S563056</t>
  </si>
  <si>
    <t>Android</t>
  </si>
  <si>
    <t>Poojasri</t>
  </si>
  <si>
    <t>Ramineni</t>
  </si>
  <si>
    <t>S559300</t>
  </si>
  <si>
    <t xml:space="preserve">Sailaja </t>
  </si>
  <si>
    <t>Lakkakula</t>
  </si>
  <si>
    <t>Naganjali</t>
  </si>
  <si>
    <t>Maguluri</t>
  </si>
  <si>
    <t>Mounitha</t>
  </si>
  <si>
    <t>Vemula</t>
  </si>
  <si>
    <t>S560287</t>
  </si>
  <si>
    <t>Vamshika</t>
  </si>
  <si>
    <t>Dasari</t>
  </si>
  <si>
    <t>S559463</t>
  </si>
  <si>
    <t>Meghana</t>
  </si>
  <si>
    <t>Gade</t>
  </si>
  <si>
    <t>S559865</t>
  </si>
  <si>
    <t>Tejaswi</t>
  </si>
  <si>
    <t>Maddela</t>
  </si>
  <si>
    <t>S559857</t>
  </si>
  <si>
    <t xml:space="preserve">Sai Supreeth </t>
  </si>
  <si>
    <t>Papishetty</t>
  </si>
  <si>
    <t>S559497</t>
  </si>
  <si>
    <t xml:space="preserve">Saikrishna </t>
  </si>
  <si>
    <t>Ganji</t>
  </si>
  <si>
    <t>S558975</t>
  </si>
  <si>
    <t>Shanmuk Sai</t>
  </si>
  <si>
    <t>Palnati</t>
  </si>
  <si>
    <t>S560728</t>
  </si>
  <si>
    <t xml:space="preserve">Lalith </t>
  </si>
  <si>
    <t xml:space="preserve">Vuppala </t>
  </si>
  <si>
    <t>s559486</t>
  </si>
  <si>
    <t xml:space="preserve">Jagadish </t>
  </si>
  <si>
    <t>Gollapalli</t>
  </si>
  <si>
    <t xml:space="preserve">Aashritha </t>
  </si>
  <si>
    <t>Dodda</t>
  </si>
  <si>
    <t>S559361</t>
  </si>
  <si>
    <t>Chandi Priya</t>
  </si>
  <si>
    <t>Katta</t>
  </si>
  <si>
    <t>S558615</t>
  </si>
  <si>
    <t>Vijayalakshmi</t>
  </si>
  <si>
    <t>Sankati</t>
  </si>
  <si>
    <t>S560190</t>
  </si>
  <si>
    <t>Raajitha</t>
  </si>
  <si>
    <t>Vardhanapu</t>
  </si>
  <si>
    <t>S560071</t>
  </si>
  <si>
    <t>Chandra Priya</t>
  </si>
  <si>
    <t>Kavalapati</t>
  </si>
  <si>
    <t>S559887</t>
  </si>
  <si>
    <t>Raghupathi reddy</t>
  </si>
  <si>
    <t>Rupanagudi</t>
  </si>
  <si>
    <t>S561672</t>
  </si>
  <si>
    <t>Jitender Singh</t>
  </si>
  <si>
    <t>Guguloth</t>
  </si>
  <si>
    <t>S559534</t>
  </si>
  <si>
    <t>Saidi Reddy</t>
  </si>
  <si>
    <t>Cheemalamarri</t>
  </si>
  <si>
    <t>S558642</t>
  </si>
  <si>
    <t>Sravanthi</t>
  </si>
  <si>
    <t>Thukivakam</t>
  </si>
  <si>
    <t>S559284</t>
  </si>
  <si>
    <t>Sai Greeshma</t>
  </si>
  <si>
    <t>Anumolu</t>
  </si>
  <si>
    <t>S558593</t>
  </si>
  <si>
    <t>LIKHITHA MAHESWARI</t>
  </si>
  <si>
    <t>CHEBROLU</t>
  </si>
  <si>
    <t>S561368</t>
  </si>
  <si>
    <t>Narayana</t>
  </si>
  <si>
    <t>Potla</t>
  </si>
  <si>
    <t>S555504</t>
  </si>
  <si>
    <t>Meghala</t>
  </si>
  <si>
    <t>S559964</t>
  </si>
  <si>
    <t>Swathi</t>
  </si>
  <si>
    <t>Beepeta</t>
  </si>
  <si>
    <t>S561633</t>
  </si>
  <si>
    <t>SaiNandini</t>
  </si>
  <si>
    <t>Devabattula</t>
  </si>
  <si>
    <t>S560018</t>
  </si>
  <si>
    <t>Neeha</t>
  </si>
  <si>
    <t>Beerkur</t>
  </si>
  <si>
    <t>S555197</t>
  </si>
  <si>
    <t>Sai Kumar</t>
  </si>
  <si>
    <t>Kolli</t>
  </si>
  <si>
    <t>S559867</t>
  </si>
  <si>
    <t xml:space="preserve">Sumanth Reddy </t>
  </si>
  <si>
    <t>Nandyala</t>
  </si>
  <si>
    <t>S558757</t>
  </si>
  <si>
    <t>Divya</t>
  </si>
  <si>
    <t>Chelikani</t>
  </si>
  <si>
    <t>S556512</t>
  </si>
  <si>
    <t xml:space="preserve">Sandeep </t>
  </si>
  <si>
    <t xml:space="preserve">Mannam </t>
  </si>
  <si>
    <t xml:space="preserve">Jyothsna </t>
  </si>
  <si>
    <t xml:space="preserve">Naredla </t>
  </si>
  <si>
    <t>S559362</t>
  </si>
  <si>
    <t>MOUNICA</t>
  </si>
  <si>
    <t>SEELAM</t>
  </si>
  <si>
    <t>S559228</t>
  </si>
  <si>
    <t>Harshitha Chowdary</t>
  </si>
  <si>
    <t>Alapati</t>
  </si>
  <si>
    <t>S561420</t>
  </si>
  <si>
    <t>Supriya</t>
  </si>
  <si>
    <t>Bodapati</t>
  </si>
  <si>
    <t>s562040</t>
  </si>
  <si>
    <t>Harshitha</t>
  </si>
  <si>
    <t>Singamala</t>
  </si>
  <si>
    <t>S559183</t>
  </si>
  <si>
    <t>Yogesh Naidu</t>
  </si>
  <si>
    <t>Mahareddy</t>
  </si>
  <si>
    <t>S559517</t>
  </si>
  <si>
    <t xml:space="preserve">Pravallika </t>
  </si>
  <si>
    <t>Mummadi</t>
  </si>
  <si>
    <t>S555592</t>
  </si>
  <si>
    <t>Satya Deepu</t>
  </si>
  <si>
    <t>Mandapati</t>
  </si>
  <si>
    <t>S555842</t>
  </si>
  <si>
    <t>Sanku</t>
  </si>
  <si>
    <t>Bhavya Reddy</t>
  </si>
  <si>
    <t>S562316</t>
  </si>
  <si>
    <t xml:space="preserve">Varsha </t>
  </si>
  <si>
    <t>Kalvakuntla</t>
  </si>
  <si>
    <t>S559976</t>
  </si>
  <si>
    <t xml:space="preserve">Aparna </t>
  </si>
  <si>
    <t xml:space="preserve">Marepally </t>
  </si>
  <si>
    <t>S562910</t>
  </si>
  <si>
    <t>VinayChary</t>
  </si>
  <si>
    <t>Nangunoori</t>
  </si>
  <si>
    <t>Aasrita</t>
  </si>
  <si>
    <t xml:space="preserve">Emani </t>
  </si>
  <si>
    <t>S559249</t>
  </si>
  <si>
    <t xml:space="preserve">Manoj </t>
  </si>
  <si>
    <t>Thella</t>
  </si>
  <si>
    <t>S559494</t>
  </si>
  <si>
    <t xml:space="preserve">Sai Dinesh </t>
  </si>
  <si>
    <t xml:space="preserve">Kopparthi </t>
  </si>
  <si>
    <t>S559963</t>
  </si>
  <si>
    <t xml:space="preserve">Siva Bhargavi </t>
  </si>
  <si>
    <t xml:space="preserve">Pesarlanka </t>
  </si>
  <si>
    <t>S559251</t>
  </si>
  <si>
    <t>Venkateshwar Reddy</t>
  </si>
  <si>
    <t>Patlolla</t>
  </si>
  <si>
    <t>S555897</t>
  </si>
  <si>
    <t>ASHWANTH REDDY</t>
  </si>
  <si>
    <t>CHEEMARLA</t>
  </si>
  <si>
    <t>S559214</t>
  </si>
  <si>
    <t>Raja</t>
  </si>
  <si>
    <t>Manda</t>
  </si>
  <si>
    <t>S556148</t>
  </si>
  <si>
    <t xml:space="preserve">SAI KIRAN </t>
  </si>
  <si>
    <t>VENGALA</t>
  </si>
  <si>
    <t>S559448</t>
  </si>
  <si>
    <t>Mahesh</t>
  </si>
  <si>
    <t>Kollipara</t>
  </si>
  <si>
    <t>S558996</t>
  </si>
  <si>
    <t>Hemanth</t>
  </si>
  <si>
    <t>Kagitha</t>
  </si>
  <si>
    <t>S559891</t>
  </si>
  <si>
    <t>Sahithi</t>
  </si>
  <si>
    <t>Kasarapu</t>
  </si>
  <si>
    <t>S559488</t>
  </si>
  <si>
    <t xml:space="preserve">Poojitha </t>
  </si>
  <si>
    <t xml:space="preserve">Naradasu </t>
  </si>
  <si>
    <t>S559003</t>
  </si>
  <si>
    <t xml:space="preserve">Sahithya </t>
  </si>
  <si>
    <t xml:space="preserve">Sirimalla </t>
  </si>
  <si>
    <t>S560609</t>
  </si>
  <si>
    <t xml:space="preserve">Sree Chetan Reddy </t>
  </si>
  <si>
    <t>Thumati</t>
  </si>
  <si>
    <t>S558901</t>
  </si>
  <si>
    <t>Arun Sairam</t>
  </si>
  <si>
    <t>Nuvvula</t>
  </si>
  <si>
    <t>S561417</t>
  </si>
  <si>
    <t>KRISHNA NARENDRA KUMAR</t>
  </si>
  <si>
    <t>POTHULA</t>
  </si>
  <si>
    <t>S559313</t>
  </si>
  <si>
    <t>Anirudh</t>
  </si>
  <si>
    <t>Gunde</t>
  </si>
  <si>
    <t>S560220</t>
  </si>
  <si>
    <t>Hashwanth</t>
  </si>
  <si>
    <t>Gogineni</t>
  </si>
  <si>
    <t>S559535</t>
  </si>
  <si>
    <t>GOPICHAND</t>
  </si>
  <si>
    <t>CHANDANA</t>
  </si>
  <si>
    <t>S559979</t>
  </si>
  <si>
    <t>Pavan Kumar Reddy</t>
  </si>
  <si>
    <t>Kalla</t>
  </si>
  <si>
    <t>Sai Krishna</t>
  </si>
  <si>
    <t>Koruprolu</t>
  </si>
  <si>
    <t>S559218</t>
  </si>
  <si>
    <t>CHANDRA VENKATA VIJAYA GOPAL RAJU</t>
  </si>
  <si>
    <t>KALIDINDI</t>
  </si>
  <si>
    <t>S559007</t>
  </si>
  <si>
    <t>Sri Venkata Satya Sai Charan Teja</t>
  </si>
  <si>
    <t>Tallam</t>
  </si>
  <si>
    <t>S559495</t>
  </si>
  <si>
    <t>Tagore Charith</t>
  </si>
  <si>
    <t>Chepuri</t>
  </si>
  <si>
    <t>S559255</t>
  </si>
  <si>
    <t>Sailaxmi</t>
  </si>
  <si>
    <t>Veldanda</t>
  </si>
  <si>
    <t>S560208</t>
  </si>
  <si>
    <t>Soujanya</t>
  </si>
  <si>
    <t>Kirni</t>
  </si>
  <si>
    <t>S563147</t>
  </si>
  <si>
    <t>Tejaswini</t>
  </si>
  <si>
    <t>Kotha</t>
  </si>
  <si>
    <t>S560283</t>
  </si>
  <si>
    <t xml:space="preserve">Firdose </t>
  </si>
  <si>
    <t xml:space="preserve">Patnool </t>
  </si>
  <si>
    <t xml:space="preserve">Manohar Sri Vikram </t>
  </si>
  <si>
    <t>Vattikuti</t>
  </si>
  <si>
    <t>s560288</t>
  </si>
  <si>
    <t>Jyothsna</t>
  </si>
  <si>
    <t>Eleti</t>
  </si>
  <si>
    <t>S559328</t>
  </si>
  <si>
    <t>Kutikanti</t>
  </si>
  <si>
    <t>Roshini</t>
  </si>
  <si>
    <t>Bikkina</t>
  </si>
  <si>
    <t>S559200</t>
  </si>
  <si>
    <t>Premchand</t>
  </si>
  <si>
    <t>Are</t>
  </si>
  <si>
    <t>Swarupa</t>
  </si>
  <si>
    <t>Jinne</t>
  </si>
  <si>
    <t>S558943</t>
  </si>
  <si>
    <t>Varshitha</t>
  </si>
  <si>
    <t>S559892</t>
  </si>
  <si>
    <t>Kalpana</t>
  </si>
  <si>
    <t>Bolla</t>
  </si>
  <si>
    <t>S559962</t>
  </si>
  <si>
    <t>Greeshma</t>
  </si>
  <si>
    <t>Jale</t>
  </si>
  <si>
    <t>Santhosh Reddy</t>
  </si>
  <si>
    <t>vantikommu</t>
  </si>
  <si>
    <t>S560607</t>
  </si>
  <si>
    <t>Sai Prashanth</t>
  </si>
  <si>
    <t>Volete</t>
  </si>
  <si>
    <t>S559234</t>
  </si>
  <si>
    <t xml:space="preserve">Sri Charan </t>
  </si>
  <si>
    <t>Vattikonda</t>
  </si>
  <si>
    <t>S560619</t>
  </si>
  <si>
    <t>Govardhan Reddy</t>
  </si>
  <si>
    <t>Lakkireddy</t>
  </si>
  <si>
    <t xml:space="preserve">Ashok kumar </t>
  </si>
  <si>
    <t>Swarna</t>
  </si>
  <si>
    <t>S559348</t>
  </si>
  <si>
    <t>Manoj</t>
  </si>
  <si>
    <t>Rama</t>
  </si>
  <si>
    <t>S561345</t>
  </si>
  <si>
    <t>Bharath kumar</t>
  </si>
  <si>
    <t>Kommineni</t>
  </si>
  <si>
    <t>S559293</t>
  </si>
  <si>
    <t>ASHOK KUMAR</t>
  </si>
  <si>
    <t xml:space="preserve">GANJI </t>
  </si>
  <si>
    <t>Akhil Kumar</t>
  </si>
  <si>
    <t>Manchu Konda</t>
  </si>
  <si>
    <t>S559468</t>
  </si>
  <si>
    <t>Vamanaguntla</t>
  </si>
  <si>
    <t>S560460</t>
  </si>
  <si>
    <t>Akula</t>
  </si>
  <si>
    <t>S560998</t>
  </si>
  <si>
    <t>Bandaru</t>
  </si>
  <si>
    <t>S559159</t>
  </si>
  <si>
    <t>Spurthi</t>
  </si>
  <si>
    <t>Ravula</t>
  </si>
  <si>
    <t>S559190</t>
  </si>
  <si>
    <t xml:space="preserve">Lakshmi Karthik </t>
  </si>
  <si>
    <t>Ravuri</t>
  </si>
  <si>
    <t>S562703</t>
  </si>
  <si>
    <t>Mounika</t>
  </si>
  <si>
    <t>Jakkula</t>
  </si>
  <si>
    <t xml:space="preserve">Karthik </t>
  </si>
  <si>
    <t>Parvathaneni</t>
  </si>
  <si>
    <t>S559449</t>
  </si>
  <si>
    <t xml:space="preserve">Rama Krishna Reddy </t>
  </si>
  <si>
    <t>Boggula</t>
  </si>
  <si>
    <t>s559309</t>
  </si>
  <si>
    <t>Maheshwar</t>
  </si>
  <si>
    <t>Punyam Anand</t>
  </si>
  <si>
    <t>S559173</t>
  </si>
  <si>
    <t>Goutam</t>
  </si>
  <si>
    <t>Kurri</t>
  </si>
  <si>
    <t>S560757</t>
  </si>
  <si>
    <t>Sai Sushma</t>
  </si>
  <si>
    <t>Yallasiri</t>
  </si>
  <si>
    <t>s562018</t>
  </si>
  <si>
    <t>Tarun Deep Chowdary</t>
  </si>
  <si>
    <t>Movva</t>
  </si>
  <si>
    <t>S560194</t>
  </si>
  <si>
    <t>Naveen</t>
  </si>
  <si>
    <t>Manne</t>
  </si>
  <si>
    <t>S563087</t>
  </si>
  <si>
    <t>Rohit</t>
  </si>
  <si>
    <t>Mangipudi</t>
  </si>
  <si>
    <t>S554046</t>
  </si>
  <si>
    <t>pravalika</t>
  </si>
  <si>
    <t>pillalamarri</t>
  </si>
  <si>
    <t>S562531</t>
  </si>
  <si>
    <t>Sai Chaitanya Vishnu Kanth</t>
  </si>
  <si>
    <t>Inavolu</t>
  </si>
  <si>
    <t>S560446</t>
  </si>
  <si>
    <t>Srilakshmi</t>
  </si>
  <si>
    <t>Jonnala</t>
  </si>
  <si>
    <t xml:space="preserve">Joyce Meyer </t>
  </si>
  <si>
    <t>Lingam</t>
  </si>
  <si>
    <t>Yalamachili</t>
  </si>
  <si>
    <t>S562901</t>
  </si>
  <si>
    <t>Ashritha</t>
  </si>
  <si>
    <t>Boinipalli</t>
  </si>
  <si>
    <t>S562642</t>
  </si>
  <si>
    <t>Sumanasri</t>
  </si>
  <si>
    <t>Paila</t>
  </si>
  <si>
    <t>S550672</t>
  </si>
  <si>
    <t>Teja Reddy</t>
  </si>
  <si>
    <t>S547444</t>
  </si>
  <si>
    <t>Naga Harshavardhini</t>
  </si>
  <si>
    <t xml:space="preserve">Sirigiri </t>
  </si>
  <si>
    <t>S561750</t>
  </si>
  <si>
    <t>niharika</t>
  </si>
  <si>
    <t>Ganginena</t>
  </si>
  <si>
    <t>S559230</t>
  </si>
  <si>
    <t>Yaramala</t>
  </si>
  <si>
    <t>Shilpa</t>
  </si>
  <si>
    <t>s559152</t>
  </si>
  <si>
    <t>Ajay Kumar</t>
  </si>
  <si>
    <t>Dhonthoju</t>
  </si>
  <si>
    <t>S558637</t>
  </si>
  <si>
    <t xml:space="preserve">Nikitha </t>
  </si>
  <si>
    <t>Ravella</t>
  </si>
  <si>
    <t>S560023</t>
  </si>
  <si>
    <t>Saikrishna</t>
  </si>
  <si>
    <t>Pullabhatla</t>
  </si>
  <si>
    <t>S558962</t>
  </si>
  <si>
    <t>Sandhya</t>
  </si>
  <si>
    <t>Paladugu</t>
  </si>
  <si>
    <t>S558643</t>
  </si>
  <si>
    <t>Priyanka</t>
  </si>
  <si>
    <t>Bolem</t>
  </si>
  <si>
    <t>S555664</t>
  </si>
  <si>
    <t>Neelima</t>
  </si>
  <si>
    <t>Chundru</t>
  </si>
  <si>
    <t>S562908</t>
  </si>
  <si>
    <t>Vinay</t>
  </si>
  <si>
    <t>Meenkeri</t>
  </si>
  <si>
    <t>S554069</t>
  </si>
  <si>
    <t>Yerragunta</t>
  </si>
  <si>
    <t>PuruHuthika</t>
  </si>
  <si>
    <t>S560279</t>
  </si>
  <si>
    <t>Poojitha</t>
  </si>
  <si>
    <t>Mudupu</t>
  </si>
  <si>
    <t>S559233</t>
  </si>
  <si>
    <t>Pranathi</t>
  </si>
  <si>
    <t>S559285</t>
  </si>
  <si>
    <t>Charishma Chowdary</t>
  </si>
  <si>
    <t>Nishanth Raju</t>
  </si>
  <si>
    <t>Saraswathi</t>
  </si>
  <si>
    <t>s559217</t>
  </si>
  <si>
    <t xml:space="preserve">Prashanthi </t>
  </si>
  <si>
    <t>Rayala</t>
  </si>
  <si>
    <t>S561233</t>
  </si>
  <si>
    <t>Sirisha</t>
  </si>
  <si>
    <t>Panuganti</t>
  </si>
  <si>
    <t>S555913</t>
  </si>
  <si>
    <t>Sivateja Raju</t>
  </si>
  <si>
    <t>Thangala</t>
  </si>
  <si>
    <t>S558636</t>
  </si>
  <si>
    <t>Anuradha</t>
  </si>
  <si>
    <t>Gudimetla</t>
  </si>
  <si>
    <t>S558919</t>
  </si>
  <si>
    <t>Ashajyothi</t>
  </si>
  <si>
    <t>Mundru</t>
  </si>
  <si>
    <t>S560262</t>
  </si>
  <si>
    <t>Navya sri</t>
  </si>
  <si>
    <t>Malapati</t>
  </si>
  <si>
    <t>S560612</t>
  </si>
  <si>
    <t>Gopi</t>
  </si>
  <si>
    <t>Lokindi</t>
  </si>
  <si>
    <t>S559327</t>
  </si>
  <si>
    <t>Trinadh</t>
  </si>
  <si>
    <t>Machanavazzala</t>
  </si>
  <si>
    <t>S559254</t>
  </si>
  <si>
    <t>Srinivasa Raju</t>
  </si>
  <si>
    <t>Sarikonda</t>
  </si>
  <si>
    <t>S560280</t>
  </si>
  <si>
    <t>Pavan Kalyan</t>
  </si>
  <si>
    <t>Vanamala</t>
  </si>
  <si>
    <t>S561634</t>
  </si>
  <si>
    <t>Manoj Kumar</t>
  </si>
  <si>
    <t>Kandimalla</t>
  </si>
  <si>
    <t>S561637</t>
  </si>
  <si>
    <t>Ganga Prasanna</t>
  </si>
  <si>
    <t xml:space="preserve">Mogaparthi </t>
  </si>
  <si>
    <t>S559487</t>
  </si>
  <si>
    <t>VENKATA MALLIKHARJUNA RAO</t>
  </si>
  <si>
    <t>POLA</t>
  </si>
  <si>
    <t>S560285</t>
  </si>
  <si>
    <t xml:space="preserve">Lohith Vamsi </t>
  </si>
  <si>
    <t xml:space="preserve">Bellamkonda </t>
  </si>
  <si>
    <t>S560197</t>
  </si>
  <si>
    <t>Godugunuri</t>
  </si>
  <si>
    <t>S560603</t>
  </si>
  <si>
    <t xml:space="preserve">Sireesha mamillapalli </t>
  </si>
  <si>
    <t xml:space="preserve">Mamillapalli </t>
  </si>
  <si>
    <t>S556397</t>
  </si>
  <si>
    <t xml:space="preserve">Sri Harshika </t>
  </si>
  <si>
    <t>Sattor</t>
  </si>
  <si>
    <t>S558566</t>
  </si>
  <si>
    <t>Praveen Babu</t>
  </si>
  <si>
    <t>Narni</t>
  </si>
  <si>
    <t>S562887</t>
  </si>
  <si>
    <t>PRAVEEN KUMAR</t>
  </si>
  <si>
    <t>CHIDIPOTHU</t>
  </si>
  <si>
    <t>S562112</t>
  </si>
  <si>
    <t>BHUVAN CHAND</t>
  </si>
  <si>
    <t>GANDLA</t>
  </si>
  <si>
    <t>Balaraju</t>
  </si>
  <si>
    <t>Purna Chandra Satish</t>
  </si>
  <si>
    <t>Pinnamani</t>
  </si>
  <si>
    <t>s560137</t>
  </si>
  <si>
    <t>Keerthi</t>
  </si>
  <si>
    <t>Sannapareddy</t>
  </si>
  <si>
    <t>S559469</t>
  </si>
  <si>
    <t>Surya Mohan</t>
  </si>
  <si>
    <t>Jagani</t>
  </si>
  <si>
    <t>S560539</t>
  </si>
  <si>
    <t>Divyya Sai</t>
  </si>
  <si>
    <t>Gorantla</t>
  </si>
  <si>
    <t>Pavani</t>
  </si>
  <si>
    <t>Karumuri</t>
  </si>
  <si>
    <t>S562137</t>
  </si>
  <si>
    <t xml:space="preserve">Gayathri </t>
  </si>
  <si>
    <t xml:space="preserve">Nangineni </t>
  </si>
  <si>
    <t>S559973</t>
  </si>
  <si>
    <t>NAGA ANUDEEP</t>
  </si>
  <si>
    <t>YALAMANCHI</t>
  </si>
  <si>
    <t>S560261</t>
  </si>
  <si>
    <t xml:space="preserve">SAI BALAJI </t>
  </si>
  <si>
    <t>GADI</t>
  </si>
  <si>
    <t>S558944</t>
  </si>
  <si>
    <t>Bhargav Krishna</t>
  </si>
  <si>
    <t xml:space="preserve">Moparthy </t>
  </si>
  <si>
    <t>S558942</t>
  </si>
  <si>
    <t xml:space="preserve">Sai Bharath </t>
  </si>
  <si>
    <t>Kondepati</t>
  </si>
  <si>
    <t>S559980</t>
  </si>
  <si>
    <t>Yagna Venkata Teja</t>
  </si>
  <si>
    <t>Kanukonala</t>
  </si>
  <si>
    <t>S560442</t>
  </si>
  <si>
    <t xml:space="preserve">Venumadhavi </t>
  </si>
  <si>
    <t xml:space="preserve">Kathi </t>
  </si>
  <si>
    <t>S560443</t>
  </si>
  <si>
    <t>Kyathi Jagadeeswar</t>
  </si>
  <si>
    <t>Pagadala</t>
  </si>
  <si>
    <t>S560448</t>
  </si>
  <si>
    <t>Pola</t>
  </si>
  <si>
    <t>ARAVIND</t>
  </si>
  <si>
    <t>RANGANATHAN</t>
  </si>
  <si>
    <t>S563645</t>
  </si>
  <si>
    <t>S558568</t>
  </si>
  <si>
    <t>S555651</t>
  </si>
  <si>
    <t>S555091</t>
  </si>
  <si>
    <t>S561723</t>
  </si>
  <si>
    <t>S550018</t>
  </si>
  <si>
    <t>S562320</t>
  </si>
  <si>
    <t>S560445</t>
  </si>
  <si>
    <t>S555082</t>
  </si>
  <si>
    <t>S560196</t>
  </si>
  <si>
    <t>S560727</t>
  </si>
  <si>
    <t>S563096</t>
  </si>
  <si>
    <t>S556134</t>
  </si>
  <si>
    <t>S562042</t>
  </si>
  <si>
    <t>S558939</t>
  </si>
  <si>
    <t>S560726</t>
  </si>
  <si>
    <t>S558985</t>
  </si>
  <si>
    <t>S559294</t>
  </si>
  <si>
    <t>S561372</t>
  </si>
  <si>
    <t>Ambati</t>
  </si>
  <si>
    <t>Bellamkonda</t>
  </si>
  <si>
    <t>Chandana</t>
  </si>
  <si>
    <t>Chebrolu</t>
  </si>
  <si>
    <t>Cheemarla</t>
  </si>
  <si>
    <t>Chidipothu</t>
  </si>
  <si>
    <t>Emani</t>
  </si>
  <si>
    <t>Gadi</t>
  </si>
  <si>
    <t>Gandla</t>
  </si>
  <si>
    <t>Gangineni</t>
  </si>
  <si>
    <t>Guntu</t>
  </si>
  <si>
    <t>Kalidindi</t>
  </si>
  <si>
    <t>Kathi</t>
  </si>
  <si>
    <t>Konakanchi</t>
  </si>
  <si>
    <t>Konanki</t>
  </si>
  <si>
    <t>Kopparthi</t>
  </si>
  <si>
    <t xml:space="preserve">Maddela </t>
  </si>
  <si>
    <t>Mamillapalli</t>
  </si>
  <si>
    <t>Mannam</t>
  </si>
  <si>
    <t>Marepally</t>
  </si>
  <si>
    <t>Mogaparthi</t>
  </si>
  <si>
    <t>Moparthy</t>
  </si>
  <si>
    <t xml:space="preserve">Nadayala </t>
  </si>
  <si>
    <t>Nangineni</t>
  </si>
  <si>
    <t>Naradasu</t>
  </si>
  <si>
    <t>Naredla</t>
  </si>
  <si>
    <t>Nukala</t>
  </si>
  <si>
    <t>Patnool</t>
  </si>
  <si>
    <t>Pera</t>
  </si>
  <si>
    <t>Pesarlanka</t>
  </si>
  <si>
    <t>Pillalamarri</t>
  </si>
  <si>
    <t>Polu</t>
  </si>
  <si>
    <t>Pothula</t>
  </si>
  <si>
    <t>Ranganathan</t>
  </si>
  <si>
    <t>Seelam</t>
  </si>
  <si>
    <t>Sirigiri</t>
  </si>
  <si>
    <t>Sirimalla</t>
  </si>
  <si>
    <t>Vantikommu</t>
  </si>
  <si>
    <t>Vavilala</t>
  </si>
  <si>
    <t>Vengala</t>
  </si>
  <si>
    <t>Vuppala</t>
  </si>
  <si>
    <t>Yalamanchi</t>
  </si>
  <si>
    <t>Yalamanchili</t>
  </si>
  <si>
    <t>Yarajala</t>
  </si>
  <si>
    <t>OLD</t>
  </si>
  <si>
    <t>Sreeja Rao</t>
  </si>
  <si>
    <t>S561636</t>
  </si>
  <si>
    <t>Rahul</t>
  </si>
  <si>
    <t>S562930</t>
  </si>
  <si>
    <t>Sai Sucharitha</t>
  </si>
  <si>
    <t>S554816</t>
  </si>
  <si>
    <t>Naga Lakshmi</t>
  </si>
  <si>
    <t>S562695</t>
  </si>
  <si>
    <t>S556146</t>
  </si>
  <si>
    <t>Niharika</t>
  </si>
  <si>
    <t>S559357</t>
  </si>
  <si>
    <t>Poorna Chandan Reddy</t>
  </si>
  <si>
    <t>S562696</t>
  </si>
  <si>
    <t>Dileep Sumanth</t>
  </si>
  <si>
    <t>S556122</t>
  </si>
  <si>
    <t xml:space="preserve">                 ( In fact that you have not taken the survey, you will be assigned to --------------- course)</t>
  </si>
  <si>
    <t xml:space="preserve"> did not respond to the survey </t>
  </si>
  <si>
    <t>Manasa</t>
  </si>
  <si>
    <t>IOS</t>
  </si>
  <si>
    <t>Total</t>
  </si>
  <si>
    <t>Sravani</t>
  </si>
  <si>
    <t>SID MAIL</t>
  </si>
  <si>
    <t>Course 1</t>
  </si>
  <si>
    <t>44-644: Mobile Computing: Android</t>
  </si>
  <si>
    <t>44-643: Mobile Computing: iOS</t>
  </si>
  <si>
    <t>Lokesh Varma</t>
  </si>
  <si>
    <t>Kasi Viswanath</t>
  </si>
  <si>
    <t>S563055</t>
  </si>
  <si>
    <t>Special cases</t>
  </si>
  <si>
    <t xml:space="preserve">Bhavya Reddy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</si>
</sst>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indexed="8"/>
      <name val="Arial"/>
      <family val="2"/>
      <scheme val="minor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1" xfId="1" applyFont="1" applyBorder="1" applyAlignment="1">
      <alignment horizontal="left" wrapText="1"/>
    </xf>
    <xf numFmtId="0" fontId="3" fillId="3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7" fillId="0" borderId="1" xfId="2" applyBorder="1"/>
    <xf numFmtId="0" fontId="0" fillId="6" borderId="0" xfId="0" applyFill="1"/>
    <xf numFmtId="0" fontId="4" fillId="2" borderId="1" xfId="0" applyFont="1" applyFill="1" applyBorder="1"/>
    <xf numFmtId="0" fontId="4" fillId="0" borderId="1" xfId="0" applyFont="1" applyBorder="1"/>
    <xf numFmtId="0" fontId="6" fillId="0" borderId="1" xfId="1" applyFont="1" applyBorder="1" applyAlignment="1">
      <alignment wrapText="1"/>
    </xf>
    <xf numFmtId="0" fontId="4" fillId="5" borderId="1" xfId="0" applyFont="1" applyFill="1" applyBorder="1"/>
    <xf numFmtId="164" fontId="4" fillId="6" borderId="1" xfId="0" applyNumberFormat="1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_Sheet1" xfId="1" xr:uid="{C3CE156E-5BD2-46FF-B640-0E637786F3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563055@nwmissour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9"/>
  <sheetViews>
    <sheetView tabSelected="1" zoomScale="40" workbookViewId="0">
      <pane ySplit="1" topLeftCell="A2" activePane="bottomLeft" state="frozen"/>
      <selection pane="bottomLeft"/>
    </sheetView>
  </sheetViews>
  <sheetFormatPr defaultColWidth="12.54296875" defaultRowHeight="15.75" customHeight="1" x14ac:dyDescent="0.25"/>
  <cols>
    <col min="1" max="1" width="26.54296875" style="7" customWidth="1"/>
    <col min="2" max="2" width="18.81640625" style="7" customWidth="1"/>
    <col min="3" max="3" width="18.81640625" customWidth="1"/>
    <col min="4" max="4" width="18.81640625" style="7" customWidth="1"/>
    <col min="5" max="5" width="29.453125" style="7" customWidth="1"/>
    <col min="6" max="6" width="38.453125" style="7" customWidth="1"/>
    <col min="7" max="7" width="82.54296875" style="7" customWidth="1"/>
    <col min="8" max="13" width="18.81640625" customWidth="1"/>
  </cols>
  <sheetData>
    <row r="1" spans="1:10" ht="15.75" customHeight="1" x14ac:dyDescent="0.25">
      <c r="A1" s="10" t="s">
        <v>0</v>
      </c>
      <c r="B1" s="10" t="s">
        <v>1</v>
      </c>
      <c r="C1" s="18" t="s">
        <v>2</v>
      </c>
      <c r="D1" s="10" t="s">
        <v>3</v>
      </c>
      <c r="E1" s="10" t="s">
        <v>549</v>
      </c>
      <c r="F1" s="10" t="s">
        <v>550</v>
      </c>
      <c r="G1" s="10" t="s">
        <v>4</v>
      </c>
    </row>
    <row r="2" spans="1:10" ht="15.75" customHeight="1" x14ac:dyDescent="0.25">
      <c r="A2" s="11">
        <v>44964.584092430552</v>
      </c>
      <c r="B2" s="12" t="s">
        <v>545</v>
      </c>
      <c r="C2" s="19" t="s">
        <v>266</v>
      </c>
      <c r="D2" s="12" t="s">
        <v>267</v>
      </c>
      <c r="E2" s="12" t="str">
        <f t="shared" ref="E2:E33" si="0">_xlfn.CONCAT(D2,"@NWMISSOURI.EDU")</f>
        <v>S560998@NWMISSOURI.EDU</v>
      </c>
      <c r="F2" s="12" t="s">
        <v>551</v>
      </c>
      <c r="G2" s="12" t="s">
        <v>8</v>
      </c>
    </row>
    <row r="3" spans="1:10" ht="15.75" customHeight="1" x14ac:dyDescent="0.25">
      <c r="A3" s="11">
        <v>44959.607762789354</v>
      </c>
      <c r="B3" s="12" t="s">
        <v>106</v>
      </c>
      <c r="C3" s="19" t="s">
        <v>107</v>
      </c>
      <c r="D3" s="12" t="s">
        <v>108</v>
      </c>
      <c r="E3" s="12" t="str">
        <f t="shared" si="0"/>
        <v>S561420@NWMISSOURI.EDU</v>
      </c>
      <c r="F3" s="12" t="s">
        <v>552</v>
      </c>
      <c r="G3" s="12" t="s">
        <v>546</v>
      </c>
    </row>
    <row r="4" spans="1:10" ht="15.75" customHeight="1" x14ac:dyDescent="0.25">
      <c r="A4" s="13" t="s">
        <v>544</v>
      </c>
      <c r="B4" s="13" t="s">
        <v>528</v>
      </c>
      <c r="C4" s="20" t="s">
        <v>483</v>
      </c>
      <c r="D4" s="14" t="s">
        <v>529</v>
      </c>
      <c r="E4" s="12" t="str">
        <f t="shared" si="0"/>
        <v>S561636@NWMISSOURI.EDU</v>
      </c>
      <c r="F4" s="12" t="s">
        <v>552</v>
      </c>
      <c r="G4" s="13" t="s">
        <v>546</v>
      </c>
      <c r="I4" s="9" t="s">
        <v>8</v>
      </c>
      <c r="J4" s="8">
        <f>COUNTIF(G2:G162,"Android")</f>
        <v>43</v>
      </c>
    </row>
    <row r="5" spans="1:10" ht="15.75" customHeight="1" x14ac:dyDescent="0.25">
      <c r="A5" s="11">
        <v>44959.573512812502</v>
      </c>
      <c r="B5" s="12" t="s">
        <v>69</v>
      </c>
      <c r="C5" s="19" t="s">
        <v>70</v>
      </c>
      <c r="D5" s="12" t="s">
        <v>71</v>
      </c>
      <c r="E5" s="12" t="str">
        <f t="shared" si="0"/>
        <v>S558593@NWMISSOURI.EDU</v>
      </c>
      <c r="F5" s="12" t="s">
        <v>552</v>
      </c>
      <c r="G5" s="12" t="s">
        <v>546</v>
      </c>
      <c r="I5" s="9" t="s">
        <v>546</v>
      </c>
      <c r="J5" s="8">
        <f>COUNTIF(G2:G162,"IOS")</f>
        <v>115</v>
      </c>
    </row>
    <row r="6" spans="1:10" ht="15.75" customHeight="1" x14ac:dyDescent="0.25">
      <c r="A6" s="11">
        <v>44959.576897777777</v>
      </c>
      <c r="B6" s="12" t="s">
        <v>78</v>
      </c>
      <c r="C6" s="19" t="s">
        <v>70</v>
      </c>
      <c r="D6" s="12" t="s">
        <v>79</v>
      </c>
      <c r="E6" s="12" t="str">
        <f t="shared" si="0"/>
        <v>S559964@NWMISSOURI.EDU</v>
      </c>
      <c r="F6" s="12" t="s">
        <v>552</v>
      </c>
      <c r="G6" s="12" t="s">
        <v>546</v>
      </c>
      <c r="I6" s="9" t="s">
        <v>547</v>
      </c>
      <c r="J6" s="8">
        <f>SUM(J4:J5)</f>
        <v>158</v>
      </c>
    </row>
    <row r="7" spans="1:10" ht="15.75" customHeight="1" x14ac:dyDescent="0.25">
      <c r="A7" s="11">
        <v>44963.509705347227</v>
      </c>
      <c r="B7" s="12" t="s">
        <v>227</v>
      </c>
      <c r="C7" s="19" t="s">
        <v>228</v>
      </c>
      <c r="D7" s="12" t="s">
        <v>465</v>
      </c>
      <c r="E7" s="12" t="str">
        <f t="shared" si="0"/>
        <v>S558568@NWMISSOURI.EDU</v>
      </c>
      <c r="F7" s="12" t="s">
        <v>552</v>
      </c>
      <c r="G7" s="12" t="s">
        <v>546</v>
      </c>
    </row>
    <row r="8" spans="1:10" ht="15.75" customHeight="1" x14ac:dyDescent="0.25">
      <c r="A8" s="11">
        <v>44966.663959444442</v>
      </c>
      <c r="B8" s="12" t="s">
        <v>553</v>
      </c>
      <c r="C8" s="19" t="s">
        <v>422</v>
      </c>
      <c r="D8" s="12" t="s">
        <v>466</v>
      </c>
      <c r="E8" s="12" t="str">
        <f t="shared" si="0"/>
        <v>S555651@NWMISSOURI.EDU</v>
      </c>
      <c r="F8" s="12" t="s">
        <v>552</v>
      </c>
      <c r="G8" s="12" t="s">
        <v>546</v>
      </c>
    </row>
    <row r="9" spans="1:10" ht="15.75" customHeight="1" x14ac:dyDescent="0.25">
      <c r="A9" s="11">
        <v>44964.59418461805</v>
      </c>
      <c r="B9" s="12" t="s">
        <v>360</v>
      </c>
      <c r="C9" s="19" t="s">
        <v>268</v>
      </c>
      <c r="D9" s="12" t="s">
        <v>269</v>
      </c>
      <c r="E9" s="12" t="str">
        <f t="shared" si="0"/>
        <v>S559159@NWMISSOURI.EDU</v>
      </c>
      <c r="F9" s="12" t="s">
        <v>552</v>
      </c>
      <c r="G9" s="12" t="s">
        <v>546</v>
      </c>
    </row>
    <row r="10" spans="1:10" ht="15.75" customHeight="1" x14ac:dyDescent="0.25">
      <c r="A10" s="11">
        <v>44959.57723137732</v>
      </c>
      <c r="B10" s="12" t="s">
        <v>80</v>
      </c>
      <c r="C10" s="19" t="s">
        <v>81</v>
      </c>
      <c r="D10" s="12" t="s">
        <v>82</v>
      </c>
      <c r="E10" s="12" t="str">
        <f t="shared" si="0"/>
        <v>S561633@NWMISSOURI.EDU</v>
      </c>
      <c r="F10" s="12" t="s">
        <v>551</v>
      </c>
      <c r="G10" s="12" t="s">
        <v>8</v>
      </c>
    </row>
    <row r="11" spans="1:10" ht="15.75" customHeight="1" x14ac:dyDescent="0.25">
      <c r="A11" s="11">
        <v>44959.581239270832</v>
      </c>
      <c r="B11" s="12" t="s">
        <v>86</v>
      </c>
      <c r="C11" s="19" t="s">
        <v>87</v>
      </c>
      <c r="D11" s="12" t="s">
        <v>88</v>
      </c>
      <c r="E11" s="12" t="str">
        <f t="shared" si="0"/>
        <v>S555197@NWMISSOURI.EDU</v>
      </c>
      <c r="F11" s="12" t="s">
        <v>551</v>
      </c>
      <c r="G11" s="12" t="s">
        <v>8</v>
      </c>
    </row>
    <row r="12" spans="1:10" ht="15.75" customHeight="1" x14ac:dyDescent="0.25">
      <c r="A12" s="11">
        <v>44966.413013101846</v>
      </c>
      <c r="B12" s="12" t="s">
        <v>403</v>
      </c>
      <c r="C12" s="19" t="s">
        <v>404</v>
      </c>
      <c r="D12" s="12" t="s">
        <v>405</v>
      </c>
      <c r="E12" s="12" t="str">
        <f t="shared" si="0"/>
        <v>S560197@NWMISSOURI.EDU</v>
      </c>
      <c r="F12" s="12" t="s">
        <v>552</v>
      </c>
      <c r="G12" s="12" t="s">
        <v>546</v>
      </c>
    </row>
    <row r="13" spans="1:10" ht="15.75" customHeight="1" x14ac:dyDescent="0.25">
      <c r="A13" s="11">
        <v>44963.507513402779</v>
      </c>
      <c r="B13" s="12" t="s">
        <v>224</v>
      </c>
      <c r="C13" s="19" t="s">
        <v>225</v>
      </c>
      <c r="D13" s="12" t="s">
        <v>226</v>
      </c>
      <c r="E13" s="12" t="str">
        <f t="shared" si="0"/>
        <v>S559200@NWMISSOURI.EDU</v>
      </c>
      <c r="F13" s="12" t="s">
        <v>552</v>
      </c>
      <c r="G13" s="12" t="s">
        <v>546</v>
      </c>
    </row>
    <row r="14" spans="1:10" ht="15.75" customHeight="1" x14ac:dyDescent="0.25">
      <c r="A14" s="11">
        <v>44959.607970520832</v>
      </c>
      <c r="B14" s="12" t="s">
        <v>109</v>
      </c>
      <c r="C14" s="19" t="s">
        <v>110</v>
      </c>
      <c r="D14" s="12" t="s">
        <v>111</v>
      </c>
      <c r="E14" s="12" t="str">
        <f t="shared" si="0"/>
        <v>s562040@NWMISSOURI.EDU</v>
      </c>
      <c r="F14" s="12" t="s">
        <v>552</v>
      </c>
      <c r="G14" s="12" t="s">
        <v>546</v>
      </c>
    </row>
    <row r="15" spans="1:10" ht="15.75" customHeight="1" x14ac:dyDescent="0.25">
      <c r="A15" s="11">
        <v>44964.944093148151</v>
      </c>
      <c r="B15" s="12" t="s">
        <v>281</v>
      </c>
      <c r="C15" s="19" t="s">
        <v>282</v>
      </c>
      <c r="D15" s="12" t="s">
        <v>283</v>
      </c>
      <c r="E15" s="12" t="str">
        <f t="shared" si="0"/>
        <v>s559309@NWMISSOURI.EDU</v>
      </c>
      <c r="F15" s="12" t="s">
        <v>551</v>
      </c>
      <c r="G15" s="12" t="s">
        <v>8</v>
      </c>
    </row>
    <row r="16" spans="1:10" ht="15.75" customHeight="1" x14ac:dyDescent="0.25">
      <c r="A16" s="11">
        <v>44965.500264421295</v>
      </c>
      <c r="B16" s="12" t="s">
        <v>314</v>
      </c>
      <c r="C16" s="19" t="s">
        <v>315</v>
      </c>
      <c r="D16" s="12" t="s">
        <v>316</v>
      </c>
      <c r="E16" s="12" t="str">
        <f t="shared" si="0"/>
        <v>S562642@NWMISSOURI.EDU</v>
      </c>
      <c r="F16" s="12" t="s">
        <v>552</v>
      </c>
      <c r="G16" s="12" t="s">
        <v>546</v>
      </c>
    </row>
    <row r="17" spans="1:7" ht="15.75" customHeight="1" x14ac:dyDescent="0.25">
      <c r="A17" s="11">
        <v>44965.685143449075</v>
      </c>
      <c r="B17" s="12" t="s">
        <v>343</v>
      </c>
      <c r="C17" s="19" t="s">
        <v>344</v>
      </c>
      <c r="D17" s="12" t="s">
        <v>345</v>
      </c>
      <c r="E17" s="12" t="str">
        <f t="shared" si="0"/>
        <v>S555664@NWMISSOURI.EDU</v>
      </c>
      <c r="F17" s="12" t="s">
        <v>552</v>
      </c>
      <c r="G17" s="12" t="s">
        <v>546</v>
      </c>
    </row>
    <row r="18" spans="1:7" ht="15.75" customHeight="1" x14ac:dyDescent="0.25">
      <c r="A18" s="11">
        <v>44963.599396585647</v>
      </c>
      <c r="B18" s="12" t="s">
        <v>234</v>
      </c>
      <c r="C18" s="19" t="s">
        <v>235</v>
      </c>
      <c r="D18" s="12" t="s">
        <v>236</v>
      </c>
      <c r="E18" s="12" t="str">
        <f t="shared" si="0"/>
        <v>S559962@NWMISSOURI.EDU</v>
      </c>
      <c r="F18" s="12" t="s">
        <v>552</v>
      </c>
      <c r="G18" s="12" t="s">
        <v>546</v>
      </c>
    </row>
    <row r="19" spans="1:7" ht="15.75" customHeight="1" x14ac:dyDescent="0.25">
      <c r="A19" s="11">
        <v>44960.0156962037</v>
      </c>
      <c r="B19" s="12" t="s">
        <v>189</v>
      </c>
      <c r="C19" s="19" t="s">
        <v>190</v>
      </c>
      <c r="D19" s="12" t="s">
        <v>191</v>
      </c>
      <c r="E19" s="12" t="str">
        <f t="shared" si="0"/>
        <v>S559979@NWMISSOURI.EDU</v>
      </c>
      <c r="F19" s="12" t="s">
        <v>551</v>
      </c>
      <c r="G19" s="12" t="s">
        <v>8</v>
      </c>
    </row>
    <row r="20" spans="1:7" ht="12.5" x14ac:dyDescent="0.25">
      <c r="A20" s="11">
        <v>44959.576117824079</v>
      </c>
      <c r="B20" s="12" t="s">
        <v>72</v>
      </c>
      <c r="C20" s="19" t="s">
        <v>73</v>
      </c>
      <c r="D20" s="12" t="s">
        <v>74</v>
      </c>
      <c r="E20" s="12" t="str">
        <f t="shared" si="0"/>
        <v>S561368@NWMISSOURI.EDU</v>
      </c>
      <c r="F20" s="12" t="s">
        <v>552</v>
      </c>
      <c r="G20" s="12" t="s">
        <v>546</v>
      </c>
    </row>
    <row r="21" spans="1:7" ht="12.5" x14ac:dyDescent="0.25">
      <c r="A21" s="11">
        <v>44959.568160277777</v>
      </c>
      <c r="B21" s="12" t="s">
        <v>63</v>
      </c>
      <c r="C21" s="19" t="s">
        <v>64</v>
      </c>
      <c r="D21" s="12" t="s">
        <v>65</v>
      </c>
      <c r="E21" s="12" t="str">
        <f t="shared" si="0"/>
        <v>S558642@NWMISSOURI.EDU</v>
      </c>
      <c r="F21" s="12" t="s">
        <v>552</v>
      </c>
      <c r="G21" s="12" t="s">
        <v>546</v>
      </c>
    </row>
    <row r="22" spans="1:7" ht="12.5" x14ac:dyDescent="0.25">
      <c r="A22" s="11">
        <v>44959.843592928242</v>
      </c>
      <c r="B22" s="12" t="s">
        <v>150</v>
      </c>
      <c r="C22" s="19" t="s">
        <v>151</v>
      </c>
      <c r="D22" s="12" t="s">
        <v>152</v>
      </c>
      <c r="E22" s="12" t="str">
        <f t="shared" si="0"/>
        <v>S559214@NWMISSOURI.EDU</v>
      </c>
      <c r="F22" s="12" t="s">
        <v>552</v>
      </c>
      <c r="G22" s="12" t="s">
        <v>546</v>
      </c>
    </row>
    <row r="23" spans="1:7" ht="12.5" x14ac:dyDescent="0.25">
      <c r="A23" s="11">
        <v>44959.584085057868</v>
      </c>
      <c r="B23" s="12" t="s">
        <v>95</v>
      </c>
      <c r="C23" s="19" t="s">
        <v>96</v>
      </c>
      <c r="D23" s="12" t="s">
        <v>97</v>
      </c>
      <c r="E23" s="12" t="str">
        <f t="shared" si="0"/>
        <v>S556512@NWMISSOURI.EDU</v>
      </c>
      <c r="F23" s="12" t="s">
        <v>551</v>
      </c>
      <c r="G23" s="12" t="s">
        <v>8</v>
      </c>
    </row>
    <row r="24" spans="1:7" ht="12.5" x14ac:dyDescent="0.25">
      <c r="A24" s="11">
        <v>44960.404586944445</v>
      </c>
      <c r="B24" s="12" t="s">
        <v>203</v>
      </c>
      <c r="C24" s="19" t="s">
        <v>204</v>
      </c>
      <c r="D24" s="12" t="s">
        <v>205</v>
      </c>
      <c r="E24" s="12" t="str">
        <f t="shared" si="0"/>
        <v>S559255@NWMISSOURI.EDU</v>
      </c>
      <c r="F24" s="12" t="s">
        <v>552</v>
      </c>
      <c r="G24" s="12" t="s">
        <v>546</v>
      </c>
    </row>
    <row r="25" spans="1:7" ht="12.5" x14ac:dyDescent="0.25">
      <c r="A25" s="11">
        <v>44966.656000277777</v>
      </c>
      <c r="B25" s="12" t="s">
        <v>417</v>
      </c>
      <c r="C25" s="19" t="s">
        <v>418</v>
      </c>
      <c r="D25" s="12" t="s">
        <v>419</v>
      </c>
      <c r="E25" s="12" t="str">
        <f t="shared" si="0"/>
        <v>S562112@NWMISSOURI.EDU</v>
      </c>
      <c r="F25" s="12" t="s">
        <v>552</v>
      </c>
      <c r="G25" s="12" t="s">
        <v>546</v>
      </c>
    </row>
    <row r="26" spans="1:7" ht="12.5" x14ac:dyDescent="0.25">
      <c r="A26" s="11">
        <v>44959.550203437495</v>
      </c>
      <c r="B26" s="12" t="s">
        <v>19</v>
      </c>
      <c r="C26" s="19" t="s">
        <v>20</v>
      </c>
      <c r="D26" s="12" t="s">
        <v>21</v>
      </c>
      <c r="E26" s="12" t="str">
        <f t="shared" si="0"/>
        <v>S559463@NWMISSOURI.EDU</v>
      </c>
      <c r="F26" s="12" t="s">
        <v>552</v>
      </c>
      <c r="G26" s="12" t="s">
        <v>546</v>
      </c>
    </row>
    <row r="27" spans="1:7" ht="12.5" x14ac:dyDescent="0.25">
      <c r="A27" s="11">
        <v>44965.522752187499</v>
      </c>
      <c r="B27" s="12" t="s">
        <v>320</v>
      </c>
      <c r="C27" s="19" t="s">
        <v>20</v>
      </c>
      <c r="D27" s="12" t="s">
        <v>321</v>
      </c>
      <c r="E27" s="12" t="str">
        <f t="shared" si="0"/>
        <v>S547444@NWMISSOURI.EDU</v>
      </c>
      <c r="F27" s="12" t="s">
        <v>552</v>
      </c>
      <c r="G27" s="12" t="s">
        <v>546</v>
      </c>
    </row>
    <row r="28" spans="1:7" ht="12.5" x14ac:dyDescent="0.25">
      <c r="A28" s="11">
        <v>44959.577237407408</v>
      </c>
      <c r="B28" s="12" t="s">
        <v>83</v>
      </c>
      <c r="C28" s="19" t="s">
        <v>84</v>
      </c>
      <c r="D28" s="12" t="s">
        <v>85</v>
      </c>
      <c r="E28" s="12" t="str">
        <f t="shared" si="0"/>
        <v>S560018@NWMISSOURI.EDU</v>
      </c>
      <c r="F28" s="12" t="s">
        <v>551</v>
      </c>
      <c r="G28" s="12" t="s">
        <v>8</v>
      </c>
    </row>
    <row r="29" spans="1:7" ht="12.5" x14ac:dyDescent="0.25">
      <c r="A29" s="11">
        <v>44965.645694351857</v>
      </c>
      <c r="B29" s="12" t="s">
        <v>331</v>
      </c>
      <c r="C29" s="19" t="s">
        <v>332</v>
      </c>
      <c r="D29" s="12" t="s">
        <v>333</v>
      </c>
      <c r="E29" s="12" t="str">
        <f t="shared" si="0"/>
        <v>S558637@NWMISSOURI.EDU</v>
      </c>
      <c r="F29" s="12" t="s">
        <v>552</v>
      </c>
      <c r="G29" s="12" t="s">
        <v>546</v>
      </c>
    </row>
    <row r="30" spans="1:7" ht="12.5" x14ac:dyDescent="0.25">
      <c r="A30" s="11">
        <v>44959.558343009259</v>
      </c>
      <c r="B30" s="12" t="s">
        <v>42</v>
      </c>
      <c r="C30" s="19" t="s">
        <v>43</v>
      </c>
      <c r="D30" s="12" t="s">
        <v>44</v>
      </c>
      <c r="E30" s="12" t="str">
        <f t="shared" si="0"/>
        <v>S559361@NWMISSOURI.EDU</v>
      </c>
      <c r="F30" s="12" t="s">
        <v>552</v>
      </c>
      <c r="G30" s="12" t="s">
        <v>546</v>
      </c>
    </row>
    <row r="31" spans="1:7" ht="12.5" x14ac:dyDescent="0.25">
      <c r="A31" s="11">
        <v>44961.834863113429</v>
      </c>
      <c r="B31" s="12" t="s">
        <v>220</v>
      </c>
      <c r="C31" s="19" t="s">
        <v>221</v>
      </c>
      <c r="D31" s="12" t="s">
        <v>222</v>
      </c>
      <c r="E31" s="12" t="str">
        <f t="shared" si="0"/>
        <v>S559328@NWMISSOURI.EDU</v>
      </c>
      <c r="F31" s="12" t="s">
        <v>552</v>
      </c>
      <c r="G31" s="12" t="s">
        <v>546</v>
      </c>
    </row>
    <row r="32" spans="1:7" ht="12.5" x14ac:dyDescent="0.25">
      <c r="A32" s="11">
        <v>44959.716451990738</v>
      </c>
      <c r="B32" s="12" t="s">
        <v>135</v>
      </c>
      <c r="C32" s="19" t="s">
        <v>136</v>
      </c>
      <c r="D32" s="12" t="s">
        <v>137</v>
      </c>
      <c r="E32" s="12" t="str">
        <f t="shared" si="0"/>
        <v>S559249@NWMISSOURI.EDU</v>
      </c>
      <c r="F32" s="12" t="s">
        <v>552</v>
      </c>
      <c r="G32" s="12" t="s">
        <v>546</v>
      </c>
    </row>
    <row r="33" spans="1:7" ht="12.5" x14ac:dyDescent="0.25">
      <c r="A33" s="11">
        <v>44959.550208182874</v>
      </c>
      <c r="B33" s="12" t="s">
        <v>22</v>
      </c>
      <c r="C33" s="19" t="s">
        <v>23</v>
      </c>
      <c r="D33" s="12" t="s">
        <v>24</v>
      </c>
      <c r="E33" s="12" t="str">
        <f t="shared" si="0"/>
        <v>S559865@NWMISSOURI.EDU</v>
      </c>
      <c r="F33" s="12" t="s">
        <v>552</v>
      </c>
      <c r="G33" s="12" t="s">
        <v>546</v>
      </c>
    </row>
    <row r="34" spans="1:7" ht="12.5" x14ac:dyDescent="0.25">
      <c r="A34" s="11">
        <v>44966.883711921299</v>
      </c>
      <c r="B34" s="12" t="s">
        <v>443</v>
      </c>
      <c r="C34" s="19" t="s">
        <v>444</v>
      </c>
      <c r="D34" s="12" t="s">
        <v>445</v>
      </c>
      <c r="E34" s="12" t="str">
        <f t="shared" ref="E34:E65" si="1">_xlfn.CONCAT(D34,"@NWMISSOURI.EDU")</f>
        <v>S558944@NWMISSOURI.EDU</v>
      </c>
      <c r="F34" s="12" t="s">
        <v>552</v>
      </c>
      <c r="G34" s="12" t="s">
        <v>546</v>
      </c>
    </row>
    <row r="35" spans="1:7" ht="12.5" x14ac:dyDescent="0.25">
      <c r="A35" s="11">
        <v>44966.66366071759</v>
      </c>
      <c r="B35" s="12" t="s">
        <v>420</v>
      </c>
      <c r="C35" s="19" t="s">
        <v>421</v>
      </c>
      <c r="D35" s="12" t="s">
        <v>467</v>
      </c>
      <c r="E35" s="12" t="str">
        <f t="shared" si="1"/>
        <v>S555091@NWMISSOURI.EDU</v>
      </c>
      <c r="F35" s="12" t="s">
        <v>552</v>
      </c>
      <c r="G35" s="12" t="s">
        <v>546</v>
      </c>
    </row>
    <row r="36" spans="1:7" ht="12.5" x14ac:dyDescent="0.25">
      <c r="A36" s="11">
        <v>44965.644348703703</v>
      </c>
      <c r="B36" s="12" t="s">
        <v>325</v>
      </c>
      <c r="C36" s="19" t="s">
        <v>326</v>
      </c>
      <c r="D36" s="12" t="s">
        <v>327</v>
      </c>
      <c r="E36" s="12" t="str">
        <f t="shared" si="1"/>
        <v>S559230@NWMISSOURI.EDU</v>
      </c>
      <c r="F36" s="12" t="s">
        <v>552</v>
      </c>
      <c r="G36" s="12" t="s">
        <v>546</v>
      </c>
    </row>
    <row r="37" spans="1:7" ht="12.5" x14ac:dyDescent="0.25">
      <c r="A37" s="11">
        <v>44959.55181957176</v>
      </c>
      <c r="B37" s="12" t="s">
        <v>31</v>
      </c>
      <c r="C37" s="19" t="s">
        <v>32</v>
      </c>
      <c r="D37" s="12" t="s">
        <v>33</v>
      </c>
      <c r="E37" s="12" t="str">
        <f t="shared" si="1"/>
        <v>S558975@NWMISSOURI.EDU</v>
      </c>
      <c r="F37" s="12" t="s">
        <v>551</v>
      </c>
      <c r="G37" s="12" t="s">
        <v>8</v>
      </c>
    </row>
    <row r="38" spans="1:7" ht="12.5" x14ac:dyDescent="0.25">
      <c r="A38" s="11">
        <v>44964.485441273151</v>
      </c>
      <c r="B38" s="12" t="s">
        <v>259</v>
      </c>
      <c r="C38" s="19" t="s">
        <v>260</v>
      </c>
      <c r="D38" s="12" t="s">
        <v>468</v>
      </c>
      <c r="E38" s="12" t="str">
        <f t="shared" si="1"/>
        <v>S561723@NWMISSOURI.EDU</v>
      </c>
      <c r="F38" s="12" t="s">
        <v>552</v>
      </c>
      <c r="G38" s="12" t="s">
        <v>546</v>
      </c>
    </row>
    <row r="39" spans="1:7" ht="12.5" x14ac:dyDescent="0.25">
      <c r="A39" s="11">
        <v>44966.414033379631</v>
      </c>
      <c r="B39" s="12" t="s">
        <v>343</v>
      </c>
      <c r="C39" s="19" t="s">
        <v>406</v>
      </c>
      <c r="D39" s="12" t="s">
        <v>407</v>
      </c>
      <c r="E39" s="12" t="str">
        <f t="shared" si="1"/>
        <v>S560603@NWMISSOURI.EDU</v>
      </c>
      <c r="F39" s="12" t="s">
        <v>552</v>
      </c>
      <c r="G39" s="12" t="s">
        <v>546</v>
      </c>
    </row>
    <row r="40" spans="1:7" ht="12.5" x14ac:dyDescent="0.25">
      <c r="A40" s="11">
        <v>44960.011414652778</v>
      </c>
      <c r="B40" s="12" t="s">
        <v>186</v>
      </c>
      <c r="C40" s="19" t="s">
        <v>187</v>
      </c>
      <c r="D40" s="12" t="s">
        <v>188</v>
      </c>
      <c r="E40" s="12" t="str">
        <f t="shared" si="1"/>
        <v>S559535@NWMISSOURI.EDU</v>
      </c>
      <c r="F40" s="12" t="s">
        <v>551</v>
      </c>
      <c r="G40" s="12" t="s">
        <v>8</v>
      </c>
    </row>
    <row r="41" spans="1:7" ht="12.5" x14ac:dyDescent="0.25">
      <c r="A41" s="11">
        <v>44959.555899293977</v>
      </c>
      <c r="B41" s="12" t="s">
        <v>40</v>
      </c>
      <c r="C41" s="19" t="s">
        <v>41</v>
      </c>
      <c r="D41" s="12" t="s">
        <v>469</v>
      </c>
      <c r="E41" s="12" t="str">
        <f t="shared" si="1"/>
        <v>S550018@NWMISSOURI.EDU</v>
      </c>
      <c r="F41" s="12" t="s">
        <v>551</v>
      </c>
      <c r="G41" s="12" t="s">
        <v>8</v>
      </c>
    </row>
    <row r="42" spans="1:7" ht="12.5" x14ac:dyDescent="0.25">
      <c r="A42" s="11">
        <v>44966.718525243057</v>
      </c>
      <c r="B42" s="12" t="s">
        <v>432</v>
      </c>
      <c r="C42" s="19" t="s">
        <v>433</v>
      </c>
      <c r="D42" s="12" t="s">
        <v>470</v>
      </c>
      <c r="E42" s="12" t="str">
        <f t="shared" si="1"/>
        <v>S562320@NWMISSOURI.EDU</v>
      </c>
      <c r="F42" s="12" t="s">
        <v>552</v>
      </c>
      <c r="G42" s="12" t="s">
        <v>546</v>
      </c>
    </row>
    <row r="43" spans="1:7" ht="12.5" x14ac:dyDescent="0.25">
      <c r="A43" s="11">
        <v>44965.774802175925</v>
      </c>
      <c r="B43" s="12" t="s">
        <v>373</v>
      </c>
      <c r="C43" s="19" t="s">
        <v>374</v>
      </c>
      <c r="D43" s="12" t="s">
        <v>375</v>
      </c>
      <c r="E43" s="12" t="str">
        <f t="shared" si="1"/>
        <v>S558919@NWMISSOURI.EDU</v>
      </c>
      <c r="F43" s="12" t="s">
        <v>551</v>
      </c>
      <c r="G43" s="12" t="s">
        <v>8</v>
      </c>
    </row>
    <row r="44" spans="1:7" ht="12.5" x14ac:dyDescent="0.25">
      <c r="A44" s="11">
        <v>44959.563678101855</v>
      </c>
      <c r="B44" s="12" t="s">
        <v>60</v>
      </c>
      <c r="C44" s="19" t="s">
        <v>61</v>
      </c>
      <c r="D44" s="12" t="s">
        <v>62</v>
      </c>
      <c r="E44" s="12" t="str">
        <f t="shared" si="1"/>
        <v>S559534@NWMISSOURI.EDU</v>
      </c>
      <c r="F44" s="12" t="s">
        <v>552</v>
      </c>
      <c r="G44" s="12" t="s">
        <v>546</v>
      </c>
    </row>
    <row r="45" spans="1:7" ht="12.5" x14ac:dyDescent="0.25">
      <c r="A45" s="11">
        <v>44960.00780305556</v>
      </c>
      <c r="B45" s="12" t="s">
        <v>183</v>
      </c>
      <c r="C45" s="19" t="s">
        <v>184</v>
      </c>
      <c r="D45" s="12" t="s">
        <v>185</v>
      </c>
      <c r="E45" s="12" t="str">
        <f t="shared" si="1"/>
        <v>S560220@NWMISSOURI.EDU</v>
      </c>
      <c r="F45" s="12" t="s">
        <v>551</v>
      </c>
      <c r="G45" s="12" t="s">
        <v>8</v>
      </c>
    </row>
    <row r="46" spans="1:7" ht="12.5" x14ac:dyDescent="0.25">
      <c r="A46" s="11">
        <v>44965.42323310185</v>
      </c>
      <c r="B46" s="12" t="s">
        <v>305</v>
      </c>
      <c r="C46" s="19" t="s">
        <v>306</v>
      </c>
      <c r="D46" s="12" t="s">
        <v>307</v>
      </c>
      <c r="E46" s="12" t="str">
        <f t="shared" si="1"/>
        <v>S560446@NWMISSOURI.EDU</v>
      </c>
      <c r="F46" s="12" t="s">
        <v>552</v>
      </c>
      <c r="G46" s="12" t="s">
        <v>546</v>
      </c>
    </row>
    <row r="47" spans="1:7" ht="12.5" x14ac:dyDescent="0.25">
      <c r="A47" s="11">
        <v>44966.695966122687</v>
      </c>
      <c r="B47" s="12" t="s">
        <v>429</v>
      </c>
      <c r="C47" s="19" t="s">
        <v>430</v>
      </c>
      <c r="D47" s="12" t="s">
        <v>431</v>
      </c>
      <c r="E47" s="12" t="str">
        <f t="shared" si="1"/>
        <v>S560539@NWMISSOURI.EDU</v>
      </c>
      <c r="F47" s="12" t="s">
        <v>552</v>
      </c>
      <c r="G47" s="12" t="s">
        <v>546</v>
      </c>
    </row>
    <row r="48" spans="1:7" ht="12.5" x14ac:dyDescent="0.25">
      <c r="A48" s="11">
        <v>44964.916352881948</v>
      </c>
      <c r="B48" s="12" t="s">
        <v>276</v>
      </c>
      <c r="C48" s="19" t="s">
        <v>277</v>
      </c>
      <c r="D48" s="12" t="s">
        <v>471</v>
      </c>
      <c r="E48" s="12" t="str">
        <f t="shared" si="1"/>
        <v>S560445@NWMISSOURI.EDU</v>
      </c>
      <c r="F48" s="12" t="s">
        <v>551</v>
      </c>
      <c r="G48" s="12" t="s">
        <v>8</v>
      </c>
    </row>
    <row r="49" spans="1:7" ht="12.5" x14ac:dyDescent="0.25">
      <c r="A49" s="11">
        <v>44963.599630972225</v>
      </c>
      <c r="B49" s="12" t="s">
        <v>237</v>
      </c>
      <c r="C49" s="19" t="s">
        <v>238</v>
      </c>
      <c r="D49" s="12" t="s">
        <v>472</v>
      </c>
      <c r="E49" s="12" t="str">
        <f t="shared" si="1"/>
        <v>S555082@NWMISSOURI.EDU</v>
      </c>
      <c r="F49" s="12" t="s">
        <v>552</v>
      </c>
      <c r="G49" s="12" t="s">
        <v>546</v>
      </c>
    </row>
    <row r="50" spans="1:7" ht="12.5" x14ac:dyDescent="0.25">
      <c r="A50" s="11">
        <v>44963.58175626157</v>
      </c>
      <c r="B50" s="12" t="s">
        <v>229</v>
      </c>
      <c r="C50" s="19" t="s">
        <v>230</v>
      </c>
      <c r="D50" s="12" t="s">
        <v>231</v>
      </c>
      <c r="E50" s="12" t="str">
        <f t="shared" si="1"/>
        <v>S558943@NWMISSOURI.EDU</v>
      </c>
      <c r="F50" s="12" t="s">
        <v>552</v>
      </c>
      <c r="G50" s="12" t="s">
        <v>546</v>
      </c>
    </row>
    <row r="51" spans="1:7" ht="12.5" x14ac:dyDescent="0.25">
      <c r="A51" s="11">
        <v>44965.42325482639</v>
      </c>
      <c r="B51" s="12" t="s">
        <v>308</v>
      </c>
      <c r="C51" s="19" t="s">
        <v>309</v>
      </c>
      <c r="D51" s="12" t="s">
        <v>474</v>
      </c>
      <c r="E51" s="12" t="str">
        <f t="shared" si="1"/>
        <v>S560727@NWMISSOURI.EDU</v>
      </c>
      <c r="F51" s="12" t="s">
        <v>551</v>
      </c>
      <c r="G51" s="12" t="s">
        <v>8</v>
      </c>
    </row>
    <row r="52" spans="1:7" ht="12.5" x14ac:dyDescent="0.25">
      <c r="A52" s="11">
        <v>44959.934141909718</v>
      </c>
      <c r="B52" s="12" t="s">
        <v>162</v>
      </c>
      <c r="C52" s="19" t="s">
        <v>163</v>
      </c>
      <c r="D52" s="12" t="s">
        <v>164</v>
      </c>
      <c r="E52" s="12" t="str">
        <f t="shared" si="1"/>
        <v>S559891@NWMISSOURI.EDU</v>
      </c>
      <c r="F52" s="12" t="s">
        <v>551</v>
      </c>
      <c r="G52" s="12" t="s">
        <v>8</v>
      </c>
    </row>
    <row r="53" spans="1:7" ht="12.5" x14ac:dyDescent="0.25">
      <c r="A53" s="11">
        <v>44960.118219745375</v>
      </c>
      <c r="B53" s="12" t="s">
        <v>197</v>
      </c>
      <c r="C53" s="19" t="s">
        <v>198</v>
      </c>
      <c r="D53" s="12" t="s">
        <v>199</v>
      </c>
      <c r="E53" s="12" t="str">
        <f t="shared" si="1"/>
        <v>S559007@NWMISSOURI.EDU</v>
      </c>
      <c r="F53" s="12" t="s">
        <v>552</v>
      </c>
      <c r="G53" s="12" t="s">
        <v>546</v>
      </c>
    </row>
    <row r="54" spans="1:7" ht="12.5" x14ac:dyDescent="0.25">
      <c r="A54" s="11">
        <v>44960.033345833333</v>
      </c>
      <c r="B54" s="12" t="s">
        <v>192</v>
      </c>
      <c r="C54" s="19" t="s">
        <v>193</v>
      </c>
      <c r="D54" s="12" t="s">
        <v>473</v>
      </c>
      <c r="E54" s="12" t="str">
        <f t="shared" si="1"/>
        <v>S560196@NWMISSOURI.EDU</v>
      </c>
      <c r="F54" s="12" t="s">
        <v>552</v>
      </c>
      <c r="G54" s="12" t="s">
        <v>546</v>
      </c>
    </row>
    <row r="55" spans="1:7" ht="12.5" x14ac:dyDescent="0.25">
      <c r="A55" s="11">
        <v>44959.682330428244</v>
      </c>
      <c r="B55" s="12" t="s">
        <v>127</v>
      </c>
      <c r="C55" s="19" t="s">
        <v>128</v>
      </c>
      <c r="D55" s="12" t="s">
        <v>129</v>
      </c>
      <c r="E55" s="12" t="str">
        <f t="shared" si="1"/>
        <v>S559976@NWMISSOURI.EDU</v>
      </c>
      <c r="F55" s="12" t="s">
        <v>552</v>
      </c>
      <c r="G55" s="12" t="s">
        <v>546</v>
      </c>
    </row>
    <row r="56" spans="1:7" ht="12.5" x14ac:dyDescent="0.25">
      <c r="A56" s="11">
        <v>44965.881930937496</v>
      </c>
      <c r="B56" s="12" t="s">
        <v>394</v>
      </c>
      <c r="C56" s="19" t="s">
        <v>395</v>
      </c>
      <c r="D56" s="12" t="s">
        <v>396</v>
      </c>
      <c r="E56" s="12" t="str">
        <f t="shared" si="1"/>
        <v>S561637@NWMISSOURI.EDU</v>
      </c>
      <c r="F56" s="12" t="s">
        <v>551</v>
      </c>
      <c r="G56" s="12" t="s">
        <v>8</v>
      </c>
    </row>
    <row r="57" spans="1:7" ht="12.5" x14ac:dyDescent="0.25">
      <c r="A57" s="11">
        <v>44966.773057384256</v>
      </c>
      <c r="B57" s="12" t="s">
        <v>434</v>
      </c>
      <c r="C57" s="19" t="s">
        <v>435</v>
      </c>
      <c r="D57" s="12" t="s">
        <v>436</v>
      </c>
      <c r="E57" s="12" t="str">
        <f t="shared" si="1"/>
        <v>S562137@NWMISSOURI.EDU</v>
      </c>
      <c r="F57" s="12" t="s">
        <v>552</v>
      </c>
      <c r="G57" s="12" t="s">
        <v>546</v>
      </c>
    </row>
    <row r="58" spans="1:7" ht="12.5" x14ac:dyDescent="0.25">
      <c r="A58" s="11">
        <v>44959.942003368051</v>
      </c>
      <c r="B58" s="12" t="s">
        <v>165</v>
      </c>
      <c r="C58" s="19" t="s">
        <v>166</v>
      </c>
      <c r="D58" s="12" t="s">
        <v>167</v>
      </c>
      <c r="E58" s="12" t="str">
        <f t="shared" si="1"/>
        <v>S559488@NWMISSOURI.EDU</v>
      </c>
      <c r="F58" s="12" t="s">
        <v>552</v>
      </c>
      <c r="G58" s="12" t="s">
        <v>546</v>
      </c>
    </row>
    <row r="59" spans="1:7" ht="12.5" x14ac:dyDescent="0.25">
      <c r="A59" s="11">
        <v>44959.559175254632</v>
      </c>
      <c r="B59" s="12" t="s">
        <v>45</v>
      </c>
      <c r="C59" s="19" t="s">
        <v>46</v>
      </c>
      <c r="D59" s="12" t="s">
        <v>47</v>
      </c>
      <c r="E59" s="12" t="str">
        <f t="shared" si="1"/>
        <v>S558615@NWMISSOURI.EDU</v>
      </c>
      <c r="F59" s="12" t="s">
        <v>552</v>
      </c>
      <c r="G59" s="12" t="s">
        <v>546</v>
      </c>
    </row>
    <row r="60" spans="1:7" ht="12.5" x14ac:dyDescent="0.25">
      <c r="A60" s="11">
        <v>44959.56231061343</v>
      </c>
      <c r="B60" s="12" t="s">
        <v>54</v>
      </c>
      <c r="C60" s="19" t="s">
        <v>55</v>
      </c>
      <c r="D60" s="12" t="s">
        <v>56</v>
      </c>
      <c r="E60" s="12" t="str">
        <f t="shared" si="1"/>
        <v>S559887@NWMISSOURI.EDU</v>
      </c>
      <c r="F60" s="12" t="s">
        <v>552</v>
      </c>
      <c r="G60" s="12" t="s">
        <v>546</v>
      </c>
    </row>
    <row r="61" spans="1:7" ht="12.5" x14ac:dyDescent="0.25">
      <c r="A61" s="11">
        <v>44960.474105648143</v>
      </c>
      <c r="B61" s="12" t="s">
        <v>209</v>
      </c>
      <c r="C61" s="19" t="s">
        <v>210</v>
      </c>
      <c r="D61" s="12" t="s">
        <v>211</v>
      </c>
      <c r="E61" s="12" t="str">
        <f t="shared" si="1"/>
        <v>S563147@NWMISSOURI.EDU</v>
      </c>
      <c r="F61" s="12" t="s">
        <v>552</v>
      </c>
      <c r="G61" s="12" t="s">
        <v>546</v>
      </c>
    </row>
    <row r="62" spans="1:7" ht="12.5" x14ac:dyDescent="0.25">
      <c r="A62" s="11">
        <v>44959.581276689816</v>
      </c>
      <c r="B62" s="12" t="s">
        <v>89</v>
      </c>
      <c r="C62" s="19" t="s">
        <v>90</v>
      </c>
      <c r="D62" s="12" t="s">
        <v>91</v>
      </c>
      <c r="E62" s="12" t="str">
        <f t="shared" si="1"/>
        <v>S559867@NWMISSOURI.EDU</v>
      </c>
      <c r="F62" s="12" t="s">
        <v>551</v>
      </c>
      <c r="G62" s="12" t="s">
        <v>8</v>
      </c>
    </row>
    <row r="63" spans="1:7" ht="12.5" x14ac:dyDescent="0.25">
      <c r="A63" s="11">
        <v>44959.928128680556</v>
      </c>
      <c r="B63" s="12" t="s">
        <v>159</v>
      </c>
      <c r="C63" s="19" t="s">
        <v>160</v>
      </c>
      <c r="D63" s="12" t="s">
        <v>161</v>
      </c>
      <c r="E63" s="12" t="str">
        <f t="shared" si="1"/>
        <v>S558996@NWMISSOURI.EDU</v>
      </c>
      <c r="F63" s="12" t="s">
        <v>552</v>
      </c>
      <c r="G63" s="12" t="s">
        <v>546</v>
      </c>
    </row>
    <row r="64" spans="1:7" ht="12.5" x14ac:dyDescent="0.25">
      <c r="A64" s="11">
        <v>44963.589156932867</v>
      </c>
      <c r="B64" s="12" t="s">
        <v>232</v>
      </c>
      <c r="C64" s="19" t="s">
        <v>160</v>
      </c>
      <c r="D64" s="12" t="s">
        <v>233</v>
      </c>
      <c r="E64" s="12" t="str">
        <f t="shared" si="1"/>
        <v>S559892@NWMISSOURI.EDU</v>
      </c>
      <c r="F64" s="12" t="s">
        <v>552</v>
      </c>
      <c r="G64" s="12" t="s">
        <v>546</v>
      </c>
    </row>
    <row r="65" spans="1:7" ht="12.5" x14ac:dyDescent="0.25">
      <c r="A65" s="11">
        <v>44963.877601828703</v>
      </c>
      <c r="B65" s="12" t="s">
        <v>256</v>
      </c>
      <c r="C65" s="19" t="s">
        <v>257</v>
      </c>
      <c r="D65" s="12" t="s">
        <v>258</v>
      </c>
      <c r="E65" s="12" t="str">
        <f t="shared" si="1"/>
        <v>S559293@NWMISSOURI.EDU</v>
      </c>
      <c r="F65" s="12" t="s">
        <v>551</v>
      </c>
      <c r="G65" s="12" t="s">
        <v>8</v>
      </c>
    </row>
    <row r="66" spans="1:7" ht="12.5" x14ac:dyDescent="0.25">
      <c r="A66" s="13" t="s">
        <v>544</v>
      </c>
      <c r="B66" s="13" t="s">
        <v>534</v>
      </c>
      <c r="C66" s="20" t="s">
        <v>497</v>
      </c>
      <c r="D66" s="14" t="s">
        <v>535</v>
      </c>
      <c r="E66" s="12" t="str">
        <f t="shared" ref="E66:E97" si="2">_xlfn.CONCAT(D66,"@NWMISSOURI.EDU")</f>
        <v>S562695@NWMISSOURI.EDU</v>
      </c>
      <c r="F66" s="12" t="s">
        <v>552</v>
      </c>
      <c r="G66" s="13" t="s">
        <v>546</v>
      </c>
    </row>
    <row r="67" spans="1:7" ht="12.5" x14ac:dyDescent="0.25">
      <c r="A67" s="11">
        <v>44959.741942407403</v>
      </c>
      <c r="B67" s="12" t="s">
        <v>141</v>
      </c>
      <c r="C67" s="19" t="s">
        <v>142</v>
      </c>
      <c r="D67" s="12" t="s">
        <v>143</v>
      </c>
      <c r="E67" s="12" t="str">
        <f t="shared" si="2"/>
        <v>S559963@NWMISSOURI.EDU</v>
      </c>
      <c r="F67" s="12" t="s">
        <v>552</v>
      </c>
      <c r="G67" s="12" t="s">
        <v>546</v>
      </c>
    </row>
    <row r="68" spans="1:7" ht="12.5" x14ac:dyDescent="0.25">
      <c r="A68" s="11">
        <v>44960.04204774306</v>
      </c>
      <c r="B68" s="12" t="s">
        <v>194</v>
      </c>
      <c r="C68" s="19" t="s">
        <v>195</v>
      </c>
      <c r="D68" s="12" t="s">
        <v>196</v>
      </c>
      <c r="E68" s="12" t="str">
        <f t="shared" si="2"/>
        <v>S559218@NWMISSOURI.EDU</v>
      </c>
      <c r="F68" s="12" t="s">
        <v>552</v>
      </c>
      <c r="G68" s="12" t="s">
        <v>546</v>
      </c>
    </row>
    <row r="69" spans="1:7" ht="12.5" x14ac:dyDescent="0.25">
      <c r="A69" s="11">
        <v>44960.518271712965</v>
      </c>
      <c r="B69" s="12" t="s">
        <v>212</v>
      </c>
      <c r="C69" s="19" t="s">
        <v>213</v>
      </c>
      <c r="D69" s="12" t="s">
        <v>214</v>
      </c>
      <c r="E69" s="12" t="str">
        <f t="shared" si="2"/>
        <v>S560283@NWMISSOURI.EDU</v>
      </c>
      <c r="F69" s="12" t="s">
        <v>552</v>
      </c>
      <c r="G69" s="12" t="s">
        <v>546</v>
      </c>
    </row>
    <row r="70" spans="1:7" ht="12.5" x14ac:dyDescent="0.25">
      <c r="A70" s="11">
        <v>44964.968369525464</v>
      </c>
      <c r="B70" s="12" t="s">
        <v>287</v>
      </c>
      <c r="C70" s="19" t="s">
        <v>288</v>
      </c>
      <c r="D70" s="12" t="s">
        <v>289</v>
      </c>
      <c r="E70" s="12" t="str">
        <f t="shared" si="2"/>
        <v>S560757@NWMISSOURI.EDU</v>
      </c>
      <c r="F70" s="12" t="s">
        <v>552</v>
      </c>
      <c r="G70" s="12" t="s">
        <v>546</v>
      </c>
    </row>
    <row r="71" spans="1:7" ht="12.5" x14ac:dyDescent="0.25">
      <c r="A71" s="11">
        <v>44962.811435567128</v>
      </c>
      <c r="B71" s="12" t="s">
        <v>109</v>
      </c>
      <c r="C71" s="19" t="s">
        <v>223</v>
      </c>
      <c r="D71" s="12" t="s">
        <v>476</v>
      </c>
      <c r="E71" s="12" t="str">
        <f t="shared" si="2"/>
        <v>S556134@NWMISSOURI.EDU</v>
      </c>
      <c r="F71" s="12" t="s">
        <v>552</v>
      </c>
      <c r="G71" s="12" t="s">
        <v>546</v>
      </c>
    </row>
    <row r="72" spans="1:7" ht="12.5" x14ac:dyDescent="0.25">
      <c r="A72" s="11">
        <v>44959.548326666671</v>
      </c>
      <c r="B72" s="12" t="s">
        <v>12</v>
      </c>
      <c r="C72" s="19" t="s">
        <v>13</v>
      </c>
      <c r="D72" s="12" t="s">
        <v>477</v>
      </c>
      <c r="E72" s="12" t="str">
        <f t="shared" si="2"/>
        <v>S562042@NWMISSOURI.EDU</v>
      </c>
      <c r="F72" s="12" t="s">
        <v>552</v>
      </c>
      <c r="G72" s="12" t="s">
        <v>546</v>
      </c>
    </row>
    <row r="73" spans="1:7" ht="12.5" x14ac:dyDescent="0.25">
      <c r="A73" s="11">
        <v>44963.861687800927</v>
      </c>
      <c r="B73" s="12" t="s">
        <v>248</v>
      </c>
      <c r="C73" s="19" t="s">
        <v>249</v>
      </c>
      <c r="D73" s="12" t="s">
        <v>478</v>
      </c>
      <c r="E73" s="12" t="str">
        <f t="shared" si="2"/>
        <v>S558939@NWMISSOURI.EDU</v>
      </c>
      <c r="F73" s="12" t="s">
        <v>552</v>
      </c>
      <c r="G73" s="12" t="s">
        <v>546</v>
      </c>
    </row>
    <row r="74" spans="1:7" ht="12.5" x14ac:dyDescent="0.25">
      <c r="A74" s="11">
        <v>44965.436667094909</v>
      </c>
      <c r="B74" s="12" t="s">
        <v>310</v>
      </c>
      <c r="C74" s="19" t="s">
        <v>311</v>
      </c>
      <c r="D74" s="12" t="s">
        <v>479</v>
      </c>
      <c r="E74" s="12" t="str">
        <f t="shared" si="2"/>
        <v>S560726@NWMISSOURI.EDU</v>
      </c>
      <c r="F74" s="12" t="s">
        <v>552</v>
      </c>
      <c r="G74" s="12" t="s">
        <v>546</v>
      </c>
    </row>
    <row r="75" spans="1:7" ht="12.5" x14ac:dyDescent="0.25">
      <c r="A75" s="11">
        <v>44965.853657164349</v>
      </c>
      <c r="B75" s="12" t="s">
        <v>382</v>
      </c>
      <c r="C75" s="19" t="s">
        <v>383</v>
      </c>
      <c r="D75" s="12" t="s">
        <v>384</v>
      </c>
      <c r="E75" s="12" t="str">
        <f t="shared" si="2"/>
        <v>S559327@NWMISSOURI.EDU</v>
      </c>
      <c r="F75" s="12" t="s">
        <v>552</v>
      </c>
      <c r="G75" s="12" t="s">
        <v>546</v>
      </c>
    </row>
    <row r="76" spans="1:7" ht="12.5" x14ac:dyDescent="0.25">
      <c r="A76" s="11">
        <v>44965.854899074075</v>
      </c>
      <c r="B76" s="12" t="s">
        <v>385</v>
      </c>
      <c r="C76" s="19" t="s">
        <v>386</v>
      </c>
      <c r="D76" s="12" t="s">
        <v>387</v>
      </c>
      <c r="E76" s="12" t="str">
        <f t="shared" si="2"/>
        <v>S559254@NWMISSOURI.EDU</v>
      </c>
      <c r="F76" s="12" t="s">
        <v>552</v>
      </c>
      <c r="G76" s="12" t="s">
        <v>546</v>
      </c>
    </row>
    <row r="77" spans="1:7" ht="12.5" x14ac:dyDescent="0.25">
      <c r="A77" s="11">
        <v>44959.550494675925</v>
      </c>
      <c r="B77" s="12" t="s">
        <v>25</v>
      </c>
      <c r="C77" s="19" t="s">
        <v>26</v>
      </c>
      <c r="D77" s="12" t="s">
        <v>27</v>
      </c>
      <c r="E77" s="12" t="str">
        <f t="shared" si="2"/>
        <v>S559857@NWMISSOURI.EDU</v>
      </c>
      <c r="F77" s="12" t="s">
        <v>552</v>
      </c>
      <c r="G77" s="12" t="s">
        <v>546</v>
      </c>
    </row>
    <row r="78" spans="1:7" ht="12.5" x14ac:dyDescent="0.25">
      <c r="A78" s="11">
        <v>44959.549871412033</v>
      </c>
      <c r="B78" s="12" t="s">
        <v>14</v>
      </c>
      <c r="C78" s="19" t="s">
        <v>15</v>
      </c>
      <c r="D78" s="12" t="s">
        <v>480</v>
      </c>
      <c r="E78" s="12" t="str">
        <f t="shared" si="2"/>
        <v>S558985@NWMISSOURI.EDU</v>
      </c>
      <c r="F78" s="12" t="s">
        <v>552</v>
      </c>
      <c r="G78" s="12" t="s">
        <v>546</v>
      </c>
    </row>
    <row r="79" spans="1:7" ht="12.5" x14ac:dyDescent="0.25">
      <c r="A79" s="11">
        <v>44959.624767893518</v>
      </c>
      <c r="B79" s="12" t="s">
        <v>115</v>
      </c>
      <c r="C79" s="19" t="s">
        <v>116</v>
      </c>
      <c r="D79" s="12" t="s">
        <v>117</v>
      </c>
      <c r="E79" s="12" t="str">
        <f t="shared" si="2"/>
        <v>S559517@NWMISSOURI.EDU</v>
      </c>
      <c r="F79" s="12" t="s">
        <v>551</v>
      </c>
      <c r="G79" s="12" t="s">
        <v>8</v>
      </c>
    </row>
    <row r="80" spans="1:7" ht="12.5" x14ac:dyDescent="0.25">
      <c r="A80" s="11">
        <v>44965.817815300921</v>
      </c>
      <c r="B80" s="12" t="s">
        <v>379</v>
      </c>
      <c r="C80" s="19" t="s">
        <v>380</v>
      </c>
      <c r="D80" s="12" t="s">
        <v>381</v>
      </c>
      <c r="E80" s="12" t="str">
        <f t="shared" si="2"/>
        <v>S560612@NWMISSOURI.EDU</v>
      </c>
      <c r="F80" s="12" t="s">
        <v>551</v>
      </c>
      <c r="G80" s="12" t="s">
        <v>8</v>
      </c>
    </row>
    <row r="81" spans="1:7" ht="12.5" x14ac:dyDescent="0.25">
      <c r="A81" s="11">
        <v>44966.470925428242</v>
      </c>
      <c r="B81" s="12" t="s">
        <v>408</v>
      </c>
      <c r="C81" s="19" t="s">
        <v>409</v>
      </c>
      <c r="D81" s="12" t="s">
        <v>410</v>
      </c>
      <c r="E81" s="12" t="str">
        <f t="shared" si="2"/>
        <v>S556397@NWMISSOURI.EDU</v>
      </c>
      <c r="F81" s="12" t="s">
        <v>551</v>
      </c>
      <c r="G81" s="12" t="s">
        <v>8</v>
      </c>
    </row>
    <row r="82" spans="1:7" ht="12.5" x14ac:dyDescent="0.25">
      <c r="A82" s="11">
        <v>44964.499172523152</v>
      </c>
      <c r="B82" s="12" t="s">
        <v>261</v>
      </c>
      <c r="C82" s="19" t="s">
        <v>262</v>
      </c>
      <c r="D82" s="12" t="s">
        <v>263</v>
      </c>
      <c r="E82" s="12" t="str">
        <f t="shared" si="2"/>
        <v>S559468@NWMISSOURI.EDU</v>
      </c>
      <c r="F82" s="12" t="s">
        <v>552</v>
      </c>
      <c r="G82" s="12" t="s">
        <v>546</v>
      </c>
    </row>
    <row r="83" spans="1:7" ht="12.5" x14ac:dyDescent="0.25">
      <c r="A83" s="11">
        <v>44959.857722071756</v>
      </c>
      <c r="B83" s="12" t="s">
        <v>153</v>
      </c>
      <c r="C83" s="19" t="s">
        <v>154</v>
      </c>
      <c r="D83" s="12" t="s">
        <v>155</v>
      </c>
      <c r="E83" s="12" t="str">
        <f t="shared" si="2"/>
        <v>S556148@NWMISSOURI.EDU</v>
      </c>
      <c r="F83" s="12" t="s">
        <v>551</v>
      </c>
      <c r="G83" s="12" t="s">
        <v>8</v>
      </c>
    </row>
    <row r="84" spans="1:7" ht="12.5" x14ac:dyDescent="0.25">
      <c r="A84" s="11">
        <v>44959.64879875</v>
      </c>
      <c r="B84" s="12" t="s">
        <v>121</v>
      </c>
      <c r="C84" s="19" t="s">
        <v>122</v>
      </c>
      <c r="D84" s="12" t="s">
        <v>123</v>
      </c>
      <c r="E84" s="12" t="str">
        <f t="shared" si="2"/>
        <v>S555842@NWMISSOURI.EDU</v>
      </c>
      <c r="F84" s="12" t="s">
        <v>552</v>
      </c>
      <c r="G84" s="12" t="s">
        <v>546</v>
      </c>
    </row>
    <row r="85" spans="1:7" ht="12.5" x14ac:dyDescent="0.25">
      <c r="A85" s="11">
        <v>44965.421693391203</v>
      </c>
      <c r="B85" s="12" t="s">
        <v>299</v>
      </c>
      <c r="C85" s="19" t="s">
        <v>300</v>
      </c>
      <c r="D85" s="12" t="s">
        <v>301</v>
      </c>
      <c r="E85" s="12" t="str">
        <f t="shared" si="2"/>
        <v>S554046@NWMISSOURI.EDU</v>
      </c>
      <c r="F85" s="12" t="s">
        <v>551</v>
      </c>
      <c r="G85" s="12" t="s">
        <v>8</v>
      </c>
    </row>
    <row r="86" spans="1:7" ht="12.5" x14ac:dyDescent="0.25">
      <c r="A86" s="11">
        <v>44959.584728657406</v>
      </c>
      <c r="B86" s="12" t="s">
        <v>98</v>
      </c>
      <c r="C86" s="19" t="s">
        <v>99</v>
      </c>
      <c r="D86" s="12" t="s">
        <v>475</v>
      </c>
      <c r="E86" s="12" t="str">
        <f t="shared" si="2"/>
        <v>S563096@NWMISSOURI.EDU</v>
      </c>
      <c r="F86" s="12" t="s">
        <v>552</v>
      </c>
      <c r="G86" s="12" t="s">
        <v>546</v>
      </c>
    </row>
    <row r="87" spans="1:7" ht="12.5" x14ac:dyDescent="0.25">
      <c r="A87" s="11">
        <v>44959.69449681713</v>
      </c>
      <c r="B87" s="12" t="s">
        <v>130</v>
      </c>
      <c r="C87" s="19" t="s">
        <v>131</v>
      </c>
      <c r="D87" s="12" t="s">
        <v>132</v>
      </c>
      <c r="E87" s="12" t="str">
        <f t="shared" si="2"/>
        <v>S562910@NWMISSOURI.EDU</v>
      </c>
      <c r="F87" s="12" t="s">
        <v>552</v>
      </c>
      <c r="G87" s="12" t="s">
        <v>546</v>
      </c>
    </row>
    <row r="88" spans="1:7" ht="12.5" x14ac:dyDescent="0.25">
      <c r="A88" s="11">
        <v>44965.704574305557</v>
      </c>
      <c r="B88" s="12" t="s">
        <v>349</v>
      </c>
      <c r="C88" s="19" t="s">
        <v>350</v>
      </c>
      <c r="D88" s="12" t="s">
        <v>351</v>
      </c>
      <c r="E88" s="12" t="str">
        <f t="shared" si="2"/>
        <v>S554069@NWMISSOURI.EDU</v>
      </c>
      <c r="F88" s="12" t="s">
        <v>552</v>
      </c>
      <c r="G88" s="12" t="s">
        <v>546</v>
      </c>
    </row>
    <row r="89" spans="1:7" ht="12.5" x14ac:dyDescent="0.25">
      <c r="A89" s="11">
        <v>44966.378738587962</v>
      </c>
      <c r="B89" s="12" t="s">
        <v>397</v>
      </c>
      <c r="C89" s="19" t="s">
        <v>398</v>
      </c>
      <c r="D89" s="12" t="s">
        <v>399</v>
      </c>
      <c r="E89" s="12" t="str">
        <f t="shared" si="2"/>
        <v>S559487@NWMISSOURI.EDU</v>
      </c>
      <c r="F89" s="12" t="s">
        <v>552</v>
      </c>
      <c r="G89" s="12" t="s">
        <v>546</v>
      </c>
    </row>
    <row r="90" spans="1:7" ht="12.5" x14ac:dyDescent="0.25">
      <c r="A90" s="11">
        <v>44966.883821979165</v>
      </c>
      <c r="B90" s="12" t="s">
        <v>446</v>
      </c>
      <c r="C90" s="19" t="s">
        <v>447</v>
      </c>
      <c r="D90" s="12" t="s">
        <v>448</v>
      </c>
      <c r="E90" s="12" t="str">
        <f t="shared" si="2"/>
        <v>S558942@NWMISSOURI.EDU</v>
      </c>
      <c r="F90" s="12" t="s">
        <v>552</v>
      </c>
      <c r="G90" s="12" t="s">
        <v>546</v>
      </c>
    </row>
    <row r="91" spans="1:7" ht="12.5" x14ac:dyDescent="0.25">
      <c r="A91" s="11">
        <v>44965.39324203704</v>
      </c>
      <c r="B91" s="12" t="s">
        <v>293</v>
      </c>
      <c r="C91" s="19" t="s">
        <v>294</v>
      </c>
      <c r="D91" s="12" t="s">
        <v>295</v>
      </c>
      <c r="E91" s="12" t="str">
        <f t="shared" si="2"/>
        <v>S560194@NWMISSOURI.EDU</v>
      </c>
      <c r="F91" s="12" t="s">
        <v>551</v>
      </c>
      <c r="G91" s="12" t="s">
        <v>8</v>
      </c>
    </row>
    <row r="92" spans="1:7" ht="12.5" x14ac:dyDescent="0.25">
      <c r="A92" s="11">
        <v>44965.718695520831</v>
      </c>
      <c r="B92" s="12" t="s">
        <v>355</v>
      </c>
      <c r="C92" s="19" t="s">
        <v>356</v>
      </c>
      <c r="D92" s="12" t="s">
        <v>357</v>
      </c>
      <c r="E92" s="12" t="str">
        <f t="shared" si="2"/>
        <v>S559233@NWMISSOURI.EDU</v>
      </c>
      <c r="F92" s="12" t="s">
        <v>552</v>
      </c>
      <c r="G92" s="12" t="s">
        <v>546</v>
      </c>
    </row>
    <row r="93" spans="1:7" ht="12.5" x14ac:dyDescent="0.25">
      <c r="A93" s="11">
        <v>44959.643640324073</v>
      </c>
      <c r="B93" s="12" t="s">
        <v>118</v>
      </c>
      <c r="C93" s="19" t="s">
        <v>119</v>
      </c>
      <c r="D93" s="12" t="s">
        <v>120</v>
      </c>
      <c r="E93" s="12" t="str">
        <f t="shared" si="2"/>
        <v>S555592@NWMISSOURI.EDU</v>
      </c>
      <c r="F93" s="12" t="s">
        <v>552</v>
      </c>
      <c r="G93" s="12" t="s">
        <v>546</v>
      </c>
    </row>
    <row r="94" spans="1:7" ht="12.5" x14ac:dyDescent="0.25">
      <c r="A94" s="11">
        <v>44965.817561527772</v>
      </c>
      <c r="B94" s="12" t="s">
        <v>376</v>
      </c>
      <c r="C94" s="19" t="s">
        <v>377</v>
      </c>
      <c r="D94" s="12" t="s">
        <v>378</v>
      </c>
      <c r="E94" s="12" t="str">
        <f t="shared" si="2"/>
        <v>S560262@NWMISSOURI.EDU</v>
      </c>
      <c r="F94" s="12" t="s">
        <v>551</v>
      </c>
      <c r="G94" s="12" t="s">
        <v>8</v>
      </c>
    </row>
    <row r="95" spans="1:7" ht="12.5" x14ac:dyDescent="0.25">
      <c r="A95" s="11">
        <v>44959.581849525464</v>
      </c>
      <c r="B95" s="12" t="s">
        <v>92</v>
      </c>
      <c r="C95" s="19" t="s">
        <v>93</v>
      </c>
      <c r="D95" s="12" t="s">
        <v>94</v>
      </c>
      <c r="E95" s="12" t="str">
        <f t="shared" si="2"/>
        <v>S558757@NWMISSOURI.EDU</v>
      </c>
      <c r="F95" s="12" t="s">
        <v>551</v>
      </c>
      <c r="G95" s="12" t="s">
        <v>8</v>
      </c>
    </row>
    <row r="96" spans="1:7" ht="12.5" x14ac:dyDescent="0.25">
      <c r="A96" s="11">
        <v>44966.802537696756</v>
      </c>
      <c r="B96" s="12" t="s">
        <v>437</v>
      </c>
      <c r="C96" s="19" t="s">
        <v>438</v>
      </c>
      <c r="D96" s="12" t="s">
        <v>439</v>
      </c>
      <c r="E96" s="12" t="str">
        <f t="shared" si="2"/>
        <v>S559973@NWMISSOURI.EDU</v>
      </c>
      <c r="F96" s="12" t="s">
        <v>552</v>
      </c>
      <c r="G96" s="12" t="s">
        <v>546</v>
      </c>
    </row>
    <row r="97" spans="1:7" ht="12.5" x14ac:dyDescent="0.25">
      <c r="A97" s="11">
        <v>44959.706064953702</v>
      </c>
      <c r="B97" s="12" t="s">
        <v>133</v>
      </c>
      <c r="C97" s="19" t="s">
        <v>134</v>
      </c>
      <c r="D97" s="12" t="s">
        <v>481</v>
      </c>
      <c r="E97" s="12" t="str">
        <f t="shared" si="2"/>
        <v>S559294@NWMISSOURI.EDU</v>
      </c>
      <c r="F97" s="12" t="s">
        <v>552</v>
      </c>
      <c r="G97" s="12" t="s">
        <v>546</v>
      </c>
    </row>
    <row r="98" spans="1:7" ht="12.5" x14ac:dyDescent="0.25">
      <c r="A98" s="11">
        <v>44959.946075914355</v>
      </c>
      <c r="B98" s="12" t="s">
        <v>168</v>
      </c>
      <c r="C98" s="19" t="s">
        <v>169</v>
      </c>
      <c r="D98" s="12" t="s">
        <v>170</v>
      </c>
      <c r="E98" s="12" t="str">
        <f t="shared" ref="E98:E129" si="3">_xlfn.CONCAT(D98,"@NWMISSOURI.EDU")</f>
        <v>S559003@NWMISSOURI.EDU</v>
      </c>
      <c r="F98" s="12" t="s">
        <v>552</v>
      </c>
      <c r="G98" s="12" t="s">
        <v>546</v>
      </c>
    </row>
    <row r="99" spans="1:7" ht="12.5" x14ac:dyDescent="0.25">
      <c r="A99" s="11">
        <v>44959.599714016207</v>
      </c>
      <c r="B99" s="12" t="s">
        <v>100</v>
      </c>
      <c r="C99" s="19" t="s">
        <v>101</v>
      </c>
      <c r="D99" s="12" t="s">
        <v>102</v>
      </c>
      <c r="E99" s="12" t="str">
        <f t="shared" si="3"/>
        <v>S559362@NWMISSOURI.EDU</v>
      </c>
      <c r="F99" s="12" t="s">
        <v>552</v>
      </c>
      <c r="G99" s="12" t="s">
        <v>546</v>
      </c>
    </row>
    <row r="100" spans="1:7" ht="12.5" x14ac:dyDescent="0.25">
      <c r="A100" s="11">
        <v>44966.655440902774</v>
      </c>
      <c r="B100" s="12" t="s">
        <v>414</v>
      </c>
      <c r="C100" s="19" t="s">
        <v>415</v>
      </c>
      <c r="D100" s="12" t="s">
        <v>416</v>
      </c>
      <c r="E100" s="12" t="str">
        <f t="shared" si="3"/>
        <v>S562887@NWMISSOURI.EDU</v>
      </c>
      <c r="F100" s="12" t="s">
        <v>552</v>
      </c>
      <c r="G100" s="12" t="s">
        <v>546</v>
      </c>
    </row>
    <row r="101" spans="1:7" ht="12.5" x14ac:dyDescent="0.25">
      <c r="A101" s="11">
        <v>44959.995595023152</v>
      </c>
      <c r="B101" s="12" t="s">
        <v>177</v>
      </c>
      <c r="C101" s="19" t="s">
        <v>178</v>
      </c>
      <c r="D101" s="12" t="s">
        <v>179</v>
      </c>
      <c r="E101" s="12" t="str">
        <f t="shared" si="3"/>
        <v>S561417@NWMISSOURI.EDU</v>
      </c>
      <c r="F101" s="12" t="s">
        <v>551</v>
      </c>
      <c r="G101" s="12" t="s">
        <v>8</v>
      </c>
    </row>
    <row r="102" spans="1:7" ht="12.5" x14ac:dyDescent="0.25">
      <c r="A102" s="11">
        <v>44965.518426666662</v>
      </c>
      <c r="B102" s="12" t="s">
        <v>317</v>
      </c>
      <c r="C102" s="19" t="s">
        <v>318</v>
      </c>
      <c r="D102" s="12" t="s">
        <v>319</v>
      </c>
      <c r="E102" s="12" t="str">
        <f t="shared" si="3"/>
        <v>S550672@NWMISSOURI.EDU</v>
      </c>
      <c r="F102" s="12" t="s">
        <v>552</v>
      </c>
      <c r="G102" s="12" t="s">
        <v>546</v>
      </c>
    </row>
    <row r="103" spans="1:7" ht="12.5" x14ac:dyDescent="0.25">
      <c r="A103" s="11">
        <v>44965.672481261572</v>
      </c>
      <c r="B103" s="12" t="s">
        <v>340</v>
      </c>
      <c r="C103" s="19" t="s">
        <v>341</v>
      </c>
      <c r="D103" s="12" t="s">
        <v>342</v>
      </c>
      <c r="E103" s="12" t="str">
        <f t="shared" si="3"/>
        <v>S558643@NWMISSOURI.EDU</v>
      </c>
      <c r="F103" s="12" t="s">
        <v>552</v>
      </c>
      <c r="G103" s="12" t="s">
        <v>546</v>
      </c>
    </row>
    <row r="104" spans="1:7" ht="12.5" x14ac:dyDescent="0.25">
      <c r="A104" s="11">
        <v>44959.554321180556</v>
      </c>
      <c r="B104" s="12" t="s">
        <v>34</v>
      </c>
      <c r="C104" s="19" t="s">
        <v>35</v>
      </c>
      <c r="D104" s="12" t="s">
        <v>36</v>
      </c>
      <c r="E104" s="12" t="str">
        <f t="shared" si="3"/>
        <v>S560728@NWMISSOURI.EDU</v>
      </c>
      <c r="F104" s="12" t="s">
        <v>551</v>
      </c>
      <c r="G104" s="12" t="s">
        <v>8</v>
      </c>
    </row>
    <row r="105" spans="1:7" ht="12.5" x14ac:dyDescent="0.25">
      <c r="A105" s="11">
        <v>44965.74278936343</v>
      </c>
      <c r="B105" s="12" t="s">
        <v>367</v>
      </c>
      <c r="C105" s="19" t="s">
        <v>368</v>
      </c>
      <c r="D105" s="12" t="s">
        <v>369</v>
      </c>
      <c r="E105" s="12" t="str">
        <f t="shared" si="3"/>
        <v>S555913@NWMISSOURI.EDU</v>
      </c>
      <c r="F105" s="12" t="s">
        <v>552</v>
      </c>
      <c r="G105" s="12" t="s">
        <v>546</v>
      </c>
    </row>
    <row r="106" spans="1:7" ht="12.5" x14ac:dyDescent="0.25">
      <c r="A106" s="11">
        <v>44959.550510162037</v>
      </c>
      <c r="B106" s="12" t="s">
        <v>28</v>
      </c>
      <c r="C106" s="19" t="s">
        <v>29</v>
      </c>
      <c r="D106" s="12" t="s">
        <v>30</v>
      </c>
      <c r="E106" s="12" t="str">
        <f t="shared" si="3"/>
        <v>S559497@NWMISSOURI.EDU</v>
      </c>
      <c r="F106" s="12" t="s">
        <v>552</v>
      </c>
      <c r="G106" s="12" t="s">
        <v>546</v>
      </c>
    </row>
    <row r="107" spans="1:7" ht="12.5" x14ac:dyDescent="0.25">
      <c r="A107" s="11">
        <v>44964.942687453702</v>
      </c>
      <c r="B107" s="12" t="s">
        <v>278</v>
      </c>
      <c r="C107" s="19" t="s">
        <v>279</v>
      </c>
      <c r="D107" s="12" t="s">
        <v>280</v>
      </c>
      <c r="E107" s="12" t="str">
        <f t="shared" si="3"/>
        <v>S559449@NWMISSOURI.EDU</v>
      </c>
      <c r="F107" s="12" t="s">
        <v>551</v>
      </c>
      <c r="G107" s="12" t="s">
        <v>8</v>
      </c>
    </row>
    <row r="108" spans="1:7" ht="12.5" x14ac:dyDescent="0.25">
      <c r="A108" s="11">
        <v>44959.841909166666</v>
      </c>
      <c r="B108" s="12" t="s">
        <v>147</v>
      </c>
      <c r="C108" s="19" t="s">
        <v>148</v>
      </c>
      <c r="D108" s="12" t="s">
        <v>149</v>
      </c>
      <c r="E108" s="12" t="str">
        <f t="shared" si="3"/>
        <v>S555897@NWMISSOURI.EDU</v>
      </c>
      <c r="F108" s="12" t="s">
        <v>551</v>
      </c>
      <c r="G108" s="12" t="s">
        <v>8</v>
      </c>
    </row>
    <row r="109" spans="1:7" ht="12.5" x14ac:dyDescent="0.25">
      <c r="A109" s="11">
        <v>44965.718747175924</v>
      </c>
      <c r="B109" s="12" t="s">
        <v>358</v>
      </c>
      <c r="C109" s="19" t="s">
        <v>148</v>
      </c>
      <c r="D109" s="12" t="s">
        <v>359</v>
      </c>
      <c r="E109" s="12" t="str">
        <f t="shared" si="3"/>
        <v>S559285@NWMISSOURI.EDU</v>
      </c>
      <c r="F109" s="12" t="s">
        <v>552</v>
      </c>
      <c r="G109" s="12" t="s">
        <v>546</v>
      </c>
    </row>
    <row r="110" spans="1:7" ht="12.5" x14ac:dyDescent="0.25">
      <c r="A110" s="11">
        <v>44960.691515937498</v>
      </c>
      <c r="B110" s="12" t="s">
        <v>215</v>
      </c>
      <c r="C110" s="19" t="s">
        <v>216</v>
      </c>
      <c r="D110" s="12" t="s">
        <v>482</v>
      </c>
      <c r="E110" s="12" t="str">
        <f t="shared" si="3"/>
        <v>S561372@NWMISSOURI.EDU</v>
      </c>
      <c r="F110" s="12" t="s">
        <v>551</v>
      </c>
      <c r="G110" s="12" t="s">
        <v>8</v>
      </c>
    </row>
    <row r="111" spans="1:7" ht="12.5" x14ac:dyDescent="0.25">
      <c r="A111" s="13" t="s">
        <v>544</v>
      </c>
      <c r="B111" s="13" t="s">
        <v>548</v>
      </c>
      <c r="C111" s="20" t="s">
        <v>511</v>
      </c>
      <c r="D111" s="14" t="s">
        <v>536</v>
      </c>
      <c r="E111" s="12" t="str">
        <f t="shared" si="3"/>
        <v>S556146@NWMISSOURI.EDU</v>
      </c>
      <c r="F111" s="12" t="s">
        <v>551</v>
      </c>
      <c r="G111" s="13" t="s">
        <v>8</v>
      </c>
    </row>
    <row r="112" spans="1:7" ht="12.5" x14ac:dyDescent="0.25">
      <c r="A112" s="11">
        <v>44959.760758796299</v>
      </c>
      <c r="B112" s="12" t="s">
        <v>144</v>
      </c>
      <c r="C112" s="19" t="s">
        <v>145</v>
      </c>
      <c r="D112" s="12" t="s">
        <v>146</v>
      </c>
      <c r="E112" s="12" t="str">
        <f t="shared" si="3"/>
        <v>S559251@NWMISSOURI.EDU</v>
      </c>
      <c r="F112" s="12" t="s">
        <v>552</v>
      </c>
      <c r="G112" s="12" t="s">
        <v>546</v>
      </c>
    </row>
    <row r="113" spans="1:7" ht="12.5" x14ac:dyDescent="0.25">
      <c r="A113" s="11">
        <v>44965.422197268519</v>
      </c>
      <c r="B113" s="12" t="s">
        <v>302</v>
      </c>
      <c r="C113" s="19" t="s">
        <v>303</v>
      </c>
      <c r="D113" s="12" t="s">
        <v>304</v>
      </c>
      <c r="E113" s="12" t="str">
        <f t="shared" si="3"/>
        <v>S562531@NWMISSOURI.EDU</v>
      </c>
      <c r="F113" s="12" t="s">
        <v>551</v>
      </c>
      <c r="G113" s="12" t="s">
        <v>8</v>
      </c>
    </row>
    <row r="114" spans="1:7" ht="12.5" x14ac:dyDescent="0.25">
      <c r="A114" s="11">
        <v>44966.691718495371</v>
      </c>
      <c r="B114" s="12" t="s">
        <v>423</v>
      </c>
      <c r="C114" s="19" t="s">
        <v>424</v>
      </c>
      <c r="D114" s="12" t="s">
        <v>425</v>
      </c>
      <c r="E114" s="12" t="str">
        <f t="shared" si="3"/>
        <v>s560137@NWMISSOURI.EDU</v>
      </c>
      <c r="F114" s="12" t="s">
        <v>552</v>
      </c>
      <c r="G114" s="12" t="s">
        <v>546</v>
      </c>
    </row>
    <row r="115" spans="1:7" ht="12.5" x14ac:dyDescent="0.25">
      <c r="A115" s="11">
        <v>44966.411830868055</v>
      </c>
      <c r="B115" s="12" t="s">
        <v>400</v>
      </c>
      <c r="C115" s="19" t="s">
        <v>401</v>
      </c>
      <c r="D115" s="12" t="s">
        <v>402</v>
      </c>
      <c r="E115" s="12" t="str">
        <f t="shared" si="3"/>
        <v>S560285@NWMISSOURI.EDU</v>
      </c>
      <c r="F115" s="12" t="s">
        <v>552</v>
      </c>
      <c r="G115" s="12" t="s">
        <v>546</v>
      </c>
    </row>
    <row r="116" spans="1:7" ht="12.5" x14ac:dyDescent="0.25">
      <c r="A116" s="11">
        <v>44959.996498449073</v>
      </c>
      <c r="B116" s="12" t="s">
        <v>180</v>
      </c>
      <c r="C116" s="19" t="s">
        <v>181</v>
      </c>
      <c r="D116" s="12" t="s">
        <v>182</v>
      </c>
      <c r="E116" s="12" t="str">
        <f t="shared" si="3"/>
        <v>S559313@NWMISSOURI.EDU</v>
      </c>
      <c r="F116" s="12" t="s">
        <v>551</v>
      </c>
      <c r="G116" s="12" t="s">
        <v>8</v>
      </c>
    </row>
    <row r="117" spans="1:7" ht="12.5" x14ac:dyDescent="0.25">
      <c r="A117" s="11">
        <v>44965.668732881946</v>
      </c>
      <c r="B117" s="12" t="s">
        <v>337</v>
      </c>
      <c r="C117" s="19" t="s">
        <v>338</v>
      </c>
      <c r="D117" s="12" t="s">
        <v>339</v>
      </c>
      <c r="E117" s="12" t="str">
        <f t="shared" si="3"/>
        <v>S558962@NWMISSOURI.EDU</v>
      </c>
      <c r="F117" s="12" t="s">
        <v>551</v>
      </c>
      <c r="G117" s="12" t="s">
        <v>8</v>
      </c>
    </row>
    <row r="118" spans="1:7" ht="12.5" x14ac:dyDescent="0.25">
      <c r="A118" s="11">
        <v>44964.952653946762</v>
      </c>
      <c r="B118" s="12" t="s">
        <v>284</v>
      </c>
      <c r="C118" s="19" t="s">
        <v>285</v>
      </c>
      <c r="D118" s="12" t="s">
        <v>286</v>
      </c>
      <c r="E118" s="12" t="str">
        <f t="shared" si="3"/>
        <v>S559173@NWMISSOURI.EDU</v>
      </c>
      <c r="F118" s="12" t="s">
        <v>552</v>
      </c>
      <c r="G118" s="12" t="s">
        <v>546</v>
      </c>
    </row>
    <row r="119" spans="1:7" ht="12.5" x14ac:dyDescent="0.25">
      <c r="A119" s="11">
        <v>44963.87758054398</v>
      </c>
      <c r="B119" s="12" t="s">
        <v>253</v>
      </c>
      <c r="C119" s="19" t="s">
        <v>254</v>
      </c>
      <c r="D119" s="12" t="s">
        <v>255</v>
      </c>
      <c r="E119" s="12" t="str">
        <f t="shared" si="3"/>
        <v>S561345@NWMISSOURI.EDU</v>
      </c>
      <c r="F119" s="12" t="s">
        <v>551</v>
      </c>
      <c r="G119" s="12" t="s">
        <v>8</v>
      </c>
    </row>
    <row r="120" spans="1:7" ht="12.5" x14ac:dyDescent="0.25">
      <c r="A120" s="11">
        <v>44959.545727847217</v>
      </c>
      <c r="B120" s="12" t="s">
        <v>9</v>
      </c>
      <c r="C120" s="19" t="s">
        <v>10</v>
      </c>
      <c r="D120" s="12" t="s">
        <v>11</v>
      </c>
      <c r="E120" s="12" t="str">
        <f t="shared" si="3"/>
        <v>S559300@NWMISSOURI.EDU</v>
      </c>
      <c r="F120" s="12" t="s">
        <v>552</v>
      </c>
      <c r="G120" s="12" t="s">
        <v>546</v>
      </c>
    </row>
    <row r="121" spans="1:7" ht="12.5" x14ac:dyDescent="0.25">
      <c r="A121" s="11">
        <v>44965.655577685189</v>
      </c>
      <c r="B121" s="12" t="s">
        <v>334</v>
      </c>
      <c r="C121" s="19" t="s">
        <v>335</v>
      </c>
      <c r="D121" s="12" t="s">
        <v>336</v>
      </c>
      <c r="E121" s="12" t="str">
        <f t="shared" si="3"/>
        <v>S560023@NWMISSOURI.EDU</v>
      </c>
      <c r="F121" s="12" t="s">
        <v>552</v>
      </c>
      <c r="G121" s="12" t="s">
        <v>546</v>
      </c>
    </row>
    <row r="122" spans="1:7" ht="12.5" x14ac:dyDescent="0.25">
      <c r="A122" s="11">
        <v>44964.598917060182</v>
      </c>
      <c r="B122" s="12" t="s">
        <v>270</v>
      </c>
      <c r="C122" s="19" t="s">
        <v>271</v>
      </c>
      <c r="D122" s="12" t="s">
        <v>272</v>
      </c>
      <c r="E122" s="12" t="str">
        <f t="shared" si="3"/>
        <v>S559190@NWMISSOURI.EDU</v>
      </c>
      <c r="F122" s="12" t="s">
        <v>552</v>
      </c>
      <c r="G122" s="12" t="s">
        <v>546</v>
      </c>
    </row>
    <row r="123" spans="1:7" ht="12.5" x14ac:dyDescent="0.25">
      <c r="A123" s="11">
        <v>44964.666379745366</v>
      </c>
      <c r="B123" s="12" t="s">
        <v>273</v>
      </c>
      <c r="C123" s="19" t="s">
        <v>274</v>
      </c>
      <c r="D123" s="12" t="s">
        <v>275</v>
      </c>
      <c r="E123" s="12" t="str">
        <f t="shared" si="3"/>
        <v>S562703@NWMISSOURI.EDU</v>
      </c>
      <c r="F123" s="12" t="s">
        <v>552</v>
      </c>
      <c r="G123" s="12" t="s">
        <v>546</v>
      </c>
    </row>
    <row r="124" spans="1:7" ht="12.5" x14ac:dyDescent="0.25">
      <c r="A124" s="11">
        <v>44965.738374606481</v>
      </c>
      <c r="B124" s="12" t="s">
        <v>364</v>
      </c>
      <c r="C124" s="19" t="s">
        <v>365</v>
      </c>
      <c r="D124" s="12" t="s">
        <v>366</v>
      </c>
      <c r="E124" s="12" t="str">
        <f t="shared" si="3"/>
        <v>S561233@NWMISSOURI.EDU</v>
      </c>
      <c r="F124" s="12" t="s">
        <v>552</v>
      </c>
      <c r="G124" s="12" t="s">
        <v>546</v>
      </c>
    </row>
    <row r="125" spans="1:7" ht="12.5" x14ac:dyDescent="0.25">
      <c r="A125" s="11">
        <v>44959.562539710649</v>
      </c>
      <c r="B125" s="12" t="s">
        <v>57</v>
      </c>
      <c r="C125" s="19" t="s">
        <v>58</v>
      </c>
      <c r="D125" s="12" t="s">
        <v>59</v>
      </c>
      <c r="E125" s="12" t="str">
        <f t="shared" si="3"/>
        <v>S561672@NWMISSOURI.EDU</v>
      </c>
      <c r="F125" s="12" t="s">
        <v>552</v>
      </c>
      <c r="G125" s="12" t="s">
        <v>546</v>
      </c>
    </row>
    <row r="126" spans="1:7" ht="12.5" x14ac:dyDescent="0.25">
      <c r="A126" s="11">
        <v>44959.561021597226</v>
      </c>
      <c r="B126" s="12" t="s">
        <v>48</v>
      </c>
      <c r="C126" s="19" t="s">
        <v>49</v>
      </c>
      <c r="D126" s="12" t="s">
        <v>50</v>
      </c>
      <c r="E126" s="12" t="str">
        <f t="shared" si="3"/>
        <v>S560190@NWMISSOURI.EDU</v>
      </c>
      <c r="F126" s="12" t="s">
        <v>552</v>
      </c>
      <c r="G126" s="12" t="s">
        <v>546</v>
      </c>
    </row>
    <row r="127" spans="1:7" ht="12.5" x14ac:dyDescent="0.25">
      <c r="A127" s="11">
        <v>44959.652865335651</v>
      </c>
      <c r="B127" s="12" t="s">
        <v>557</v>
      </c>
      <c r="C127" s="19" t="s">
        <v>124</v>
      </c>
      <c r="D127" s="12" t="s">
        <v>126</v>
      </c>
      <c r="E127" s="12" t="str">
        <f t="shared" si="3"/>
        <v>S562316@NWMISSOURI.EDU</v>
      </c>
      <c r="F127" s="12" t="s">
        <v>552</v>
      </c>
      <c r="G127" s="12" t="s">
        <v>546</v>
      </c>
    </row>
    <row r="128" spans="1:7" ht="12.5" x14ac:dyDescent="0.25">
      <c r="A128" s="11">
        <v>44966.691885821754</v>
      </c>
      <c r="B128" s="12" t="s">
        <v>426</v>
      </c>
      <c r="C128" s="19" t="s">
        <v>427</v>
      </c>
      <c r="D128" s="12" t="s">
        <v>428</v>
      </c>
      <c r="E128" s="12" t="str">
        <f t="shared" si="3"/>
        <v>S559469@NWMISSOURI.EDU</v>
      </c>
      <c r="F128" s="12" t="s">
        <v>552</v>
      </c>
      <c r="G128" s="12" t="s">
        <v>546</v>
      </c>
    </row>
    <row r="129" spans="1:7" ht="12.5" x14ac:dyDescent="0.25">
      <c r="A129" s="11">
        <v>44965.735384699074</v>
      </c>
      <c r="B129" s="12" t="s">
        <v>361</v>
      </c>
      <c r="C129" s="19" t="s">
        <v>362</v>
      </c>
      <c r="D129" s="12" t="s">
        <v>363</v>
      </c>
      <c r="E129" s="12" t="str">
        <f t="shared" si="3"/>
        <v>s559217@NWMISSOURI.EDU</v>
      </c>
      <c r="F129" s="12" t="s">
        <v>552</v>
      </c>
      <c r="G129" s="12" t="s">
        <v>546</v>
      </c>
    </row>
    <row r="130" spans="1:7" ht="12.5" x14ac:dyDescent="0.25">
      <c r="A130" s="11">
        <v>44965.870107337963</v>
      </c>
      <c r="B130" s="12" t="s">
        <v>388</v>
      </c>
      <c r="C130" s="19" t="s">
        <v>389</v>
      </c>
      <c r="D130" s="12" t="s">
        <v>390</v>
      </c>
      <c r="E130" s="12" t="str">
        <f t="shared" ref="E130:E161" si="4">_xlfn.CONCAT(D130,"@NWMISSOURI.EDU")</f>
        <v>S560280@NWMISSOURI.EDU</v>
      </c>
      <c r="F130" s="12" t="s">
        <v>552</v>
      </c>
      <c r="G130" s="12" t="s">
        <v>546</v>
      </c>
    </row>
    <row r="131" spans="1:7" ht="12.5" x14ac:dyDescent="0.25">
      <c r="A131" s="11">
        <v>44966.580050289354</v>
      </c>
      <c r="B131" s="12" t="s">
        <v>411</v>
      </c>
      <c r="C131" s="19" t="s">
        <v>412</v>
      </c>
      <c r="D131" s="12" t="s">
        <v>413</v>
      </c>
      <c r="E131" s="12" t="str">
        <f t="shared" si="4"/>
        <v>S558566@NWMISSOURI.EDU</v>
      </c>
      <c r="F131" s="12" t="s">
        <v>552</v>
      </c>
      <c r="G131" s="12" t="s">
        <v>546</v>
      </c>
    </row>
    <row r="132" spans="1:7" ht="12.5" x14ac:dyDescent="0.25">
      <c r="A132" s="11">
        <v>44959.607719432868</v>
      </c>
      <c r="B132" s="12" t="s">
        <v>103</v>
      </c>
      <c r="C132" s="19" t="s">
        <v>104</v>
      </c>
      <c r="D132" s="12" t="s">
        <v>105</v>
      </c>
      <c r="E132" s="12" t="str">
        <f t="shared" si="4"/>
        <v>S559228@NWMISSOURI.EDU</v>
      </c>
      <c r="F132" s="12" t="s">
        <v>552</v>
      </c>
      <c r="G132" s="12" t="s">
        <v>546</v>
      </c>
    </row>
    <row r="133" spans="1:7" ht="12.5" x14ac:dyDescent="0.25">
      <c r="A133" s="11">
        <v>44959.615410543978</v>
      </c>
      <c r="B133" s="12" t="s">
        <v>112</v>
      </c>
      <c r="C133" s="19" t="s">
        <v>113</v>
      </c>
      <c r="D133" s="12" t="s">
        <v>114</v>
      </c>
      <c r="E133" s="12" t="str">
        <f t="shared" si="4"/>
        <v>S559183@NWMISSOURI.EDU</v>
      </c>
      <c r="F133" s="12" t="s">
        <v>552</v>
      </c>
      <c r="G133" s="12" t="s">
        <v>546</v>
      </c>
    </row>
    <row r="134" spans="1:7" ht="12.5" x14ac:dyDescent="0.25">
      <c r="A134" s="11">
        <v>44965.642710856482</v>
      </c>
      <c r="B134" s="12" t="s">
        <v>322</v>
      </c>
      <c r="C134" s="19" t="s">
        <v>323</v>
      </c>
      <c r="D134" s="12" t="s">
        <v>324</v>
      </c>
      <c r="E134" s="12" t="str">
        <f t="shared" si="4"/>
        <v>S561750@NWMISSOURI.EDU</v>
      </c>
      <c r="F134" s="12" t="s">
        <v>552</v>
      </c>
      <c r="G134" s="12" t="s">
        <v>546</v>
      </c>
    </row>
    <row r="135" spans="1:7" ht="12.5" x14ac:dyDescent="0.25">
      <c r="A135" s="11">
        <v>44959.982418518513</v>
      </c>
      <c r="B135" s="12" t="s">
        <v>171</v>
      </c>
      <c r="C135" s="19" t="s">
        <v>172</v>
      </c>
      <c r="D135" s="12" t="s">
        <v>173</v>
      </c>
      <c r="E135" s="12" t="str">
        <f t="shared" si="4"/>
        <v>S560609@NWMISSOURI.EDU</v>
      </c>
      <c r="F135" s="12" t="s">
        <v>552</v>
      </c>
      <c r="G135" s="12" t="s">
        <v>546</v>
      </c>
    </row>
    <row r="136" spans="1:7" ht="12.5" x14ac:dyDescent="0.25">
      <c r="A136" s="11">
        <v>44963.876321678239</v>
      </c>
      <c r="B136" s="12" t="s">
        <v>250</v>
      </c>
      <c r="C136" s="19" t="s">
        <v>251</v>
      </c>
      <c r="D136" s="12" t="s">
        <v>252</v>
      </c>
      <c r="E136" s="12" t="str">
        <f t="shared" si="4"/>
        <v>S559348@NWMISSOURI.EDU</v>
      </c>
      <c r="F136" s="12" t="s">
        <v>552</v>
      </c>
      <c r="G136" s="12" t="s">
        <v>546</v>
      </c>
    </row>
    <row r="137" spans="1:7" ht="12.5" x14ac:dyDescent="0.25">
      <c r="A137" s="11">
        <v>44960.377971655093</v>
      </c>
      <c r="B137" s="12" t="s">
        <v>200</v>
      </c>
      <c r="C137" s="19" t="s">
        <v>201</v>
      </c>
      <c r="D137" s="12" t="s">
        <v>202</v>
      </c>
      <c r="E137" s="12" t="str">
        <f t="shared" si="4"/>
        <v>S559495@NWMISSOURI.EDU</v>
      </c>
      <c r="F137" s="12" t="s">
        <v>552</v>
      </c>
      <c r="G137" s="12" t="s">
        <v>546</v>
      </c>
    </row>
    <row r="138" spans="1:7" ht="12.5" x14ac:dyDescent="0.25">
      <c r="A138" s="11">
        <v>44965.774671377316</v>
      </c>
      <c r="B138" s="12" t="s">
        <v>370</v>
      </c>
      <c r="C138" s="19" t="s">
        <v>371</v>
      </c>
      <c r="D138" s="12" t="s">
        <v>372</v>
      </c>
      <c r="E138" s="12" t="str">
        <f t="shared" si="4"/>
        <v>S558636@NWMISSOURI.EDU</v>
      </c>
      <c r="F138" s="12" t="s">
        <v>551</v>
      </c>
      <c r="G138" s="12" t="s">
        <v>8</v>
      </c>
    </row>
    <row r="139" spans="1:7" ht="12.5" x14ac:dyDescent="0.25">
      <c r="A139" s="11">
        <v>44959.716699143522</v>
      </c>
      <c r="B139" s="12" t="s">
        <v>138</v>
      </c>
      <c r="C139" s="19" t="s">
        <v>139</v>
      </c>
      <c r="D139" s="12" t="s">
        <v>140</v>
      </c>
      <c r="E139" s="12" t="str">
        <f t="shared" si="4"/>
        <v>S559494@NWMISSOURI.EDU</v>
      </c>
      <c r="F139" s="12" t="s">
        <v>552</v>
      </c>
      <c r="G139" s="12" t="s">
        <v>546</v>
      </c>
    </row>
    <row r="140" spans="1:7" ht="12.5" x14ac:dyDescent="0.25">
      <c r="A140" s="11">
        <v>44959.572431678243</v>
      </c>
      <c r="B140" s="12" t="s">
        <v>66</v>
      </c>
      <c r="C140" s="19" t="s">
        <v>67</v>
      </c>
      <c r="D140" s="12" t="s">
        <v>68</v>
      </c>
      <c r="E140" s="12" t="str">
        <f t="shared" si="4"/>
        <v>S559284@NWMISSOURI.EDU</v>
      </c>
      <c r="F140" s="12" t="s">
        <v>552</v>
      </c>
      <c r="G140" s="12" t="s">
        <v>546</v>
      </c>
    </row>
    <row r="141" spans="1:7" ht="12.5" x14ac:dyDescent="0.25">
      <c r="A141" s="11">
        <v>44959.995154930555</v>
      </c>
      <c r="B141" s="12" t="s">
        <v>174</v>
      </c>
      <c r="C141" s="19" t="s">
        <v>175</v>
      </c>
      <c r="D141" s="12" t="s">
        <v>176</v>
      </c>
      <c r="E141" s="12" t="str">
        <f t="shared" si="4"/>
        <v>S558901@NWMISSOURI.EDU</v>
      </c>
      <c r="F141" s="12" t="s">
        <v>551</v>
      </c>
      <c r="G141" s="12" t="s">
        <v>8</v>
      </c>
    </row>
    <row r="142" spans="1:7" ht="12.5" x14ac:dyDescent="0.25">
      <c r="A142" s="11">
        <v>44964.545455428241</v>
      </c>
      <c r="B142" s="12" t="s">
        <v>253</v>
      </c>
      <c r="C142" s="19" t="s">
        <v>264</v>
      </c>
      <c r="D142" s="12" t="s">
        <v>265</v>
      </c>
      <c r="E142" s="12" t="str">
        <f t="shared" si="4"/>
        <v>S560460@NWMISSOURI.EDU</v>
      </c>
      <c r="F142" s="12" t="s">
        <v>551</v>
      </c>
      <c r="G142" s="12" t="s">
        <v>8</v>
      </c>
    </row>
    <row r="143" spans="1:7" ht="12.5" x14ac:dyDescent="0.25">
      <c r="A143" s="11">
        <v>44965.874717974541</v>
      </c>
      <c r="B143" s="12" t="s">
        <v>391</v>
      </c>
      <c r="C143" s="19" t="s">
        <v>392</v>
      </c>
      <c r="D143" s="12" t="s">
        <v>393</v>
      </c>
      <c r="E143" s="12" t="str">
        <f t="shared" si="4"/>
        <v>S561634@NWMISSOURI.EDU</v>
      </c>
      <c r="F143" s="12" t="s">
        <v>552</v>
      </c>
      <c r="G143" s="12" t="s">
        <v>546</v>
      </c>
    </row>
    <row r="144" spans="1:7" ht="12.5" x14ac:dyDescent="0.25">
      <c r="A144" s="11">
        <v>44963.600782071764</v>
      </c>
      <c r="B144" s="12" t="s">
        <v>239</v>
      </c>
      <c r="C144" s="19" t="s">
        <v>240</v>
      </c>
      <c r="D144" s="12" t="s">
        <v>241</v>
      </c>
      <c r="E144" s="12" t="str">
        <f t="shared" si="4"/>
        <v>S560607@NWMISSOURI.EDU</v>
      </c>
      <c r="F144" s="12" t="s">
        <v>551</v>
      </c>
      <c r="G144" s="12" t="s">
        <v>8</v>
      </c>
    </row>
    <row r="145" spans="1:7" ht="12.5" x14ac:dyDescent="0.25">
      <c r="A145" s="11">
        <v>44959.561191921297</v>
      </c>
      <c r="B145" s="12" t="s">
        <v>51</v>
      </c>
      <c r="C145" s="19" t="s">
        <v>52</v>
      </c>
      <c r="D145" s="12" t="s">
        <v>53</v>
      </c>
      <c r="E145" s="12" t="str">
        <f t="shared" si="4"/>
        <v>S560071@NWMISSOURI.EDU</v>
      </c>
      <c r="F145" s="12" t="s">
        <v>552</v>
      </c>
      <c r="G145" s="12" t="s">
        <v>546</v>
      </c>
    </row>
    <row r="146" spans="1:7" ht="12.5" x14ac:dyDescent="0.25">
      <c r="A146" s="11">
        <v>44963.698852951391</v>
      </c>
      <c r="B146" s="12" t="s">
        <v>245</v>
      </c>
      <c r="C146" s="19" t="s">
        <v>246</v>
      </c>
      <c r="D146" s="12" t="s">
        <v>247</v>
      </c>
      <c r="E146" s="12" t="str">
        <f t="shared" si="4"/>
        <v>S560619@NWMISSOURI.EDU</v>
      </c>
      <c r="F146" s="12" t="s">
        <v>552</v>
      </c>
      <c r="G146" s="12" t="s">
        <v>546</v>
      </c>
    </row>
    <row r="147" spans="1:7" ht="12.5" x14ac:dyDescent="0.25">
      <c r="A147" s="11">
        <v>44961.542506990736</v>
      </c>
      <c r="B147" s="12" t="s">
        <v>217</v>
      </c>
      <c r="C147" s="19" t="s">
        <v>218</v>
      </c>
      <c r="D147" s="12" t="s">
        <v>219</v>
      </c>
      <c r="E147" s="12" t="str">
        <f t="shared" si="4"/>
        <v>s560288@NWMISSOURI.EDU</v>
      </c>
      <c r="F147" s="12" t="s">
        <v>552</v>
      </c>
      <c r="G147" s="12" t="s">
        <v>546</v>
      </c>
    </row>
    <row r="148" spans="1:7" ht="12.5" x14ac:dyDescent="0.25">
      <c r="A148" s="13" t="s">
        <v>544</v>
      </c>
      <c r="B148" s="13" t="s">
        <v>539</v>
      </c>
      <c r="C148" s="20" t="s">
        <v>521</v>
      </c>
      <c r="D148" s="14" t="s">
        <v>540</v>
      </c>
      <c r="E148" s="12" t="str">
        <f t="shared" si="4"/>
        <v>S562696@NWMISSOURI.EDU</v>
      </c>
      <c r="F148" s="12" t="s">
        <v>552</v>
      </c>
      <c r="G148" s="13" t="s">
        <v>546</v>
      </c>
    </row>
    <row r="149" spans="1:7" ht="12.5" x14ac:dyDescent="0.25">
      <c r="A149" s="11">
        <v>44960.419681782412</v>
      </c>
      <c r="B149" s="12" t="s">
        <v>206</v>
      </c>
      <c r="C149" s="19" t="s">
        <v>207</v>
      </c>
      <c r="D149" s="12" t="s">
        <v>208</v>
      </c>
      <c r="E149" s="12" t="str">
        <f t="shared" si="4"/>
        <v>S560208@NWMISSOURI.EDU</v>
      </c>
      <c r="F149" s="12" t="s">
        <v>552</v>
      </c>
      <c r="G149" s="12" t="s">
        <v>546</v>
      </c>
    </row>
    <row r="150" spans="1:7" ht="12.5" x14ac:dyDescent="0.25">
      <c r="A150" s="11">
        <v>44959.550150486109</v>
      </c>
      <c r="B150" s="12" t="s">
        <v>16</v>
      </c>
      <c r="C150" s="19" t="s">
        <v>17</v>
      </c>
      <c r="D150" s="12" t="s">
        <v>18</v>
      </c>
      <c r="E150" s="12" t="str">
        <f t="shared" si="4"/>
        <v>S560287@NWMISSOURI.EDU</v>
      </c>
      <c r="F150" s="12" t="s">
        <v>552</v>
      </c>
      <c r="G150" s="12" t="s">
        <v>546</v>
      </c>
    </row>
    <row r="151" spans="1:7" ht="15.75" customHeight="1" x14ac:dyDescent="0.25">
      <c r="A151" s="11">
        <v>44959.925057337961</v>
      </c>
      <c r="B151" s="12" t="s">
        <v>156</v>
      </c>
      <c r="C151" s="19" t="s">
        <v>157</v>
      </c>
      <c r="D151" s="12" t="s">
        <v>158</v>
      </c>
      <c r="E151" s="12" t="str">
        <f t="shared" si="4"/>
        <v>S559448@NWMISSOURI.EDU</v>
      </c>
      <c r="F151" s="12" t="s">
        <v>552</v>
      </c>
      <c r="G151" s="12" t="s">
        <v>546</v>
      </c>
    </row>
    <row r="152" spans="1:7" ht="15.75" customHeight="1" x14ac:dyDescent="0.25">
      <c r="A152" s="11">
        <v>44963.698019247684</v>
      </c>
      <c r="B152" s="12" t="s">
        <v>242</v>
      </c>
      <c r="C152" s="19" t="s">
        <v>243</v>
      </c>
      <c r="D152" s="12" t="s">
        <v>244</v>
      </c>
      <c r="E152" s="12" t="str">
        <f t="shared" si="4"/>
        <v>S559234@NWMISSOURI.EDU</v>
      </c>
      <c r="F152" s="12" t="s">
        <v>551</v>
      </c>
      <c r="G152" s="12" t="s">
        <v>8</v>
      </c>
    </row>
    <row r="153" spans="1:7" ht="15.75" customHeight="1" x14ac:dyDescent="0.25">
      <c r="A153" s="11">
        <v>44959.555477025468</v>
      </c>
      <c r="B153" s="12" t="s">
        <v>37</v>
      </c>
      <c r="C153" s="19" t="s">
        <v>38</v>
      </c>
      <c r="D153" s="12" t="s">
        <v>39</v>
      </c>
      <c r="E153" s="12" t="str">
        <f t="shared" si="4"/>
        <v>s559486@NWMISSOURI.EDU</v>
      </c>
      <c r="F153" s="12" t="s">
        <v>552</v>
      </c>
      <c r="G153" s="12" t="s">
        <v>546</v>
      </c>
    </row>
    <row r="154" spans="1:7" ht="15.75" customHeight="1" x14ac:dyDescent="0.25">
      <c r="A154" s="22">
        <v>44965.475451388891</v>
      </c>
      <c r="B154" s="12" t="s">
        <v>162</v>
      </c>
      <c r="C154" s="19" t="s">
        <v>312</v>
      </c>
      <c r="D154" s="12" t="s">
        <v>313</v>
      </c>
      <c r="E154" s="12" t="str">
        <f t="shared" si="4"/>
        <v>S562901@NWMISSOURI.EDU</v>
      </c>
      <c r="F154" s="12" t="s">
        <v>551</v>
      </c>
      <c r="G154" s="12" t="s">
        <v>8</v>
      </c>
    </row>
    <row r="155" spans="1:7" ht="15.75" customHeight="1" x14ac:dyDescent="0.25">
      <c r="A155" s="22">
        <v>44966.883288240744</v>
      </c>
      <c r="B155" s="12" t="s">
        <v>440</v>
      </c>
      <c r="C155" s="19" t="s">
        <v>441</v>
      </c>
      <c r="D155" s="12" t="s">
        <v>442</v>
      </c>
      <c r="E155" s="12" t="str">
        <f t="shared" si="4"/>
        <v>S560261@NWMISSOURI.EDU</v>
      </c>
      <c r="F155" s="12" t="s">
        <v>552</v>
      </c>
      <c r="G155" s="12" t="s">
        <v>546</v>
      </c>
    </row>
    <row r="156" spans="1:7" ht="15.75" customHeight="1" x14ac:dyDescent="0.25">
      <c r="A156" s="11">
        <v>44965.376537453703</v>
      </c>
      <c r="B156" s="12" t="s">
        <v>290</v>
      </c>
      <c r="C156" s="19" t="s">
        <v>291</v>
      </c>
      <c r="D156" s="12" t="s">
        <v>292</v>
      </c>
      <c r="E156" s="12" t="str">
        <f t="shared" si="4"/>
        <v>s562018@NWMISSOURI.EDU</v>
      </c>
      <c r="F156" s="12" t="s">
        <v>552</v>
      </c>
      <c r="G156" s="12" t="s">
        <v>546</v>
      </c>
    </row>
    <row r="157" spans="1:7" ht="15.75" customHeight="1" x14ac:dyDescent="0.25">
      <c r="A157" s="13" t="s">
        <v>544</v>
      </c>
      <c r="B157" s="13" t="s">
        <v>541</v>
      </c>
      <c r="C157" s="20" t="s">
        <v>526</v>
      </c>
      <c r="D157" s="13" t="s">
        <v>542</v>
      </c>
      <c r="E157" s="12" t="str">
        <f t="shared" si="4"/>
        <v>S556122@NWMISSOURI.EDU</v>
      </c>
      <c r="F157" s="12" t="s">
        <v>551</v>
      </c>
      <c r="G157" s="13" t="s">
        <v>8</v>
      </c>
    </row>
    <row r="158" spans="1:7" ht="15.75" customHeight="1" x14ac:dyDescent="0.25">
      <c r="A158" s="11">
        <v>44965.645045150464</v>
      </c>
      <c r="B158" s="12" t="s">
        <v>329</v>
      </c>
      <c r="C158" s="19" t="s">
        <v>328</v>
      </c>
      <c r="D158" s="12" t="s">
        <v>330</v>
      </c>
      <c r="E158" s="12" t="str">
        <f t="shared" si="4"/>
        <v>s559152@NWMISSOURI.EDU</v>
      </c>
      <c r="F158" s="12" t="s">
        <v>552</v>
      </c>
      <c r="G158" s="12" t="s">
        <v>546</v>
      </c>
    </row>
    <row r="159" spans="1:7" ht="15.75" customHeight="1" x14ac:dyDescent="0.25">
      <c r="A159" s="11">
        <v>44965.718491898151</v>
      </c>
      <c r="B159" s="12" t="s">
        <v>353</v>
      </c>
      <c r="C159" s="21" t="s">
        <v>352</v>
      </c>
      <c r="D159" s="12" t="s">
        <v>354</v>
      </c>
      <c r="E159" s="12" t="str">
        <f t="shared" si="4"/>
        <v>S560279@NWMISSOURI.EDU</v>
      </c>
      <c r="F159" s="12" t="s">
        <v>552</v>
      </c>
      <c r="G159" s="12" t="s">
        <v>546</v>
      </c>
    </row>
  </sheetData>
  <autoFilter ref="A1:G159" xr:uid="{096861FD-CC80-4C18-9AFE-CCFB2DEC3087}">
    <sortState xmlns:xlrd2="http://schemas.microsoft.com/office/spreadsheetml/2017/richdata2" ref="A2:G159">
      <sortCondition ref="C1:C159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15FB-27A8-405C-9C36-6EEFE00C99EC}">
  <dimension ref="A1:L232"/>
  <sheetViews>
    <sheetView workbookViewId="0">
      <selection activeCell="F12" sqref="F12:F21"/>
    </sheetView>
  </sheetViews>
  <sheetFormatPr defaultRowHeight="12.5" x14ac:dyDescent="0.25"/>
  <cols>
    <col min="1" max="1" width="18.81640625" customWidth="1"/>
    <col min="2" max="2" width="16.7265625" customWidth="1"/>
    <col min="6" max="6" width="27.453125" customWidth="1"/>
    <col min="7" max="7" width="16.26953125" customWidth="1"/>
    <col min="8" max="8" width="14" customWidth="1"/>
    <col min="9" max="9" width="15.7265625" customWidth="1"/>
    <col min="10" max="10" width="33.26953125" customWidth="1"/>
    <col min="11" max="11" width="85.81640625" customWidth="1"/>
  </cols>
  <sheetData>
    <row r="1" spans="1:12" x14ac:dyDescent="0.25">
      <c r="A1" s="2" t="s">
        <v>2</v>
      </c>
      <c r="B1" s="1" t="s">
        <v>527</v>
      </c>
      <c r="F1" s="10" t="s">
        <v>0</v>
      </c>
      <c r="G1" s="10" t="s">
        <v>1</v>
      </c>
      <c r="H1" s="10" t="s">
        <v>2</v>
      </c>
      <c r="I1" s="10" t="s">
        <v>3</v>
      </c>
      <c r="J1" s="10" t="s">
        <v>549</v>
      </c>
      <c r="K1" s="10" t="s">
        <v>4</v>
      </c>
    </row>
    <row r="2" spans="1:12" ht="14.5" x14ac:dyDescent="0.35">
      <c r="A2" s="3" t="s">
        <v>266</v>
      </c>
      <c r="B2" s="5" t="s">
        <v>266</v>
      </c>
      <c r="F2" s="13" t="s">
        <v>544</v>
      </c>
      <c r="G2" s="13" t="s">
        <v>532</v>
      </c>
      <c r="H2" s="14" t="s">
        <v>496</v>
      </c>
      <c r="I2" s="14" t="s">
        <v>533</v>
      </c>
      <c r="J2" s="12" t="str">
        <f t="shared" ref="J2" si="0">_xlfn.CONCAT(I2,"@NWMISSOURI.EDU")</f>
        <v>S554816@NWMISSOURI.EDU</v>
      </c>
      <c r="K2" s="13" t="s">
        <v>543</v>
      </c>
    </row>
    <row r="3" spans="1:12" ht="14.5" x14ac:dyDescent="0.35">
      <c r="A3" s="3" t="s">
        <v>107</v>
      </c>
      <c r="B3" s="5" t="s">
        <v>107</v>
      </c>
      <c r="F3" s="13" t="s">
        <v>544</v>
      </c>
      <c r="G3" s="13" t="s">
        <v>537</v>
      </c>
      <c r="H3" s="14" t="s">
        <v>514</v>
      </c>
      <c r="I3" s="14" t="s">
        <v>538</v>
      </c>
      <c r="J3" s="12" t="str">
        <f>_xlfn.CONCAT(I3,"@NWMISSOURI.EDU")</f>
        <v>S559357@NWMISSOURI.EDU</v>
      </c>
      <c r="K3" s="13" t="s">
        <v>543</v>
      </c>
    </row>
    <row r="4" spans="1:12" ht="14.5" x14ac:dyDescent="0.35">
      <c r="A4" s="3" t="s">
        <v>70</v>
      </c>
      <c r="B4" s="6" t="s">
        <v>483</v>
      </c>
      <c r="F4" s="13" t="s">
        <v>544</v>
      </c>
      <c r="G4" s="4" t="s">
        <v>554</v>
      </c>
      <c r="H4" s="4" t="s">
        <v>509</v>
      </c>
      <c r="I4" s="4" t="s">
        <v>555</v>
      </c>
      <c r="J4" s="16" t="str">
        <f>_xlfn.CONCAT(I4,"@NWMISSOURI.EDU")</f>
        <v>S563055@NWMISSOURI.EDU</v>
      </c>
      <c r="K4" s="13" t="s">
        <v>543</v>
      </c>
    </row>
    <row r="5" spans="1:12" ht="14.5" x14ac:dyDescent="0.35">
      <c r="A5" s="3" t="s">
        <v>70</v>
      </c>
      <c r="B5" s="5" t="s">
        <v>70</v>
      </c>
    </row>
    <row r="6" spans="1:12" ht="14.5" x14ac:dyDescent="0.35">
      <c r="A6" s="3" t="s">
        <v>228</v>
      </c>
      <c r="B6" s="5" t="s">
        <v>70</v>
      </c>
    </row>
    <row r="7" spans="1:12" ht="14.5" x14ac:dyDescent="0.35">
      <c r="A7" s="3" t="s">
        <v>422</v>
      </c>
      <c r="B7" s="5" t="s">
        <v>228</v>
      </c>
    </row>
    <row r="8" spans="1:12" ht="14.5" x14ac:dyDescent="0.35">
      <c r="A8" s="3" t="s">
        <v>268</v>
      </c>
      <c r="B8" s="5" t="s">
        <v>422</v>
      </c>
    </row>
    <row r="9" spans="1:12" ht="14.5" x14ac:dyDescent="0.35">
      <c r="A9" s="3" t="s">
        <v>81</v>
      </c>
      <c r="B9" s="5" t="s">
        <v>268</v>
      </c>
    </row>
    <row r="10" spans="1:12" ht="14.5" x14ac:dyDescent="0.35">
      <c r="A10" s="3" t="s">
        <v>87</v>
      </c>
      <c r="B10" s="5" t="s">
        <v>81</v>
      </c>
      <c r="F10" s="17" t="s">
        <v>556</v>
      </c>
    </row>
    <row r="11" spans="1:12" ht="14.5" x14ac:dyDescent="0.35">
      <c r="A11" s="3" t="s">
        <v>404</v>
      </c>
      <c r="B11" s="5" t="s">
        <v>87</v>
      </c>
    </row>
    <row r="12" spans="1:12" ht="14.5" x14ac:dyDescent="0.35">
      <c r="A12" s="3" t="s">
        <v>125</v>
      </c>
      <c r="B12" s="5" t="s">
        <v>484</v>
      </c>
      <c r="F12" s="11">
        <v>44966.9181703125</v>
      </c>
      <c r="G12" s="12" t="s">
        <v>458</v>
      </c>
      <c r="H12" s="12" t="s">
        <v>459</v>
      </c>
      <c r="I12" s="12" t="s">
        <v>460</v>
      </c>
      <c r="J12" s="12" t="str">
        <f t="shared" ref="J12:J21" si="1">_xlfn.CONCAT(I12,"@NWMISSOURI.EDU")</f>
        <v>S560448@NWMISSOURI.EDU</v>
      </c>
      <c r="K12" s="12" t="s">
        <v>552</v>
      </c>
      <c r="L12" s="12" t="s">
        <v>546</v>
      </c>
    </row>
    <row r="13" spans="1:12" ht="14.5" x14ac:dyDescent="0.35">
      <c r="A13" s="3" t="s">
        <v>225</v>
      </c>
      <c r="B13" s="5" t="s">
        <v>225</v>
      </c>
      <c r="F13" s="11">
        <v>44966.915535497683</v>
      </c>
      <c r="G13" s="12" t="s">
        <v>452</v>
      </c>
      <c r="H13" s="12" t="s">
        <v>453</v>
      </c>
      <c r="I13" s="12" t="s">
        <v>454</v>
      </c>
      <c r="J13" s="12" t="str">
        <f t="shared" si="1"/>
        <v>S560442@NWMISSOURI.EDU</v>
      </c>
      <c r="K13" s="12" t="s">
        <v>552</v>
      </c>
      <c r="L13" s="12" t="s">
        <v>546</v>
      </c>
    </row>
    <row r="14" spans="1:12" ht="14.5" x14ac:dyDescent="0.35">
      <c r="A14" s="3" t="s">
        <v>110</v>
      </c>
      <c r="B14" s="5" t="s">
        <v>110</v>
      </c>
      <c r="F14" s="11">
        <v>44966.999257094911</v>
      </c>
      <c r="G14" s="12" t="s">
        <v>462</v>
      </c>
      <c r="H14" s="12" t="s">
        <v>463</v>
      </c>
      <c r="I14" s="12" t="s">
        <v>464</v>
      </c>
      <c r="J14" s="12" t="str">
        <f t="shared" si="1"/>
        <v>S563645@NWMISSOURI.EDU</v>
      </c>
      <c r="K14" s="12" t="s">
        <v>552</v>
      </c>
      <c r="L14" s="12" t="s">
        <v>546</v>
      </c>
    </row>
    <row r="15" spans="1:12" ht="14.5" x14ac:dyDescent="0.35">
      <c r="A15" s="3" t="s">
        <v>282</v>
      </c>
      <c r="B15" s="5" t="s">
        <v>282</v>
      </c>
      <c r="F15" s="11">
        <v>44966.918160995367</v>
      </c>
      <c r="G15" s="12" t="s">
        <v>455</v>
      </c>
      <c r="H15" s="12" t="s">
        <v>456</v>
      </c>
      <c r="I15" s="12" t="s">
        <v>457</v>
      </c>
      <c r="J15" s="12" t="str">
        <f t="shared" si="1"/>
        <v>S560443@NWMISSOURI.EDU</v>
      </c>
      <c r="K15" s="12" t="s">
        <v>552</v>
      </c>
      <c r="L15" s="12" t="s">
        <v>546</v>
      </c>
    </row>
    <row r="16" spans="1:12" ht="14.5" x14ac:dyDescent="0.35">
      <c r="A16" s="3" t="s">
        <v>315</v>
      </c>
      <c r="B16" s="5" t="s">
        <v>315</v>
      </c>
      <c r="F16" s="11">
        <v>44959.576759953707</v>
      </c>
      <c r="G16" s="12" t="s">
        <v>75</v>
      </c>
      <c r="H16" s="12" t="s">
        <v>76</v>
      </c>
      <c r="I16" s="12" t="s">
        <v>77</v>
      </c>
      <c r="J16" s="12" t="str">
        <f t="shared" si="1"/>
        <v>S555504@NWMISSOURI.EDU</v>
      </c>
      <c r="K16" s="12" t="s">
        <v>552</v>
      </c>
      <c r="L16" s="12" t="s">
        <v>546</v>
      </c>
    </row>
    <row r="17" spans="1:12" ht="14.5" x14ac:dyDescent="0.35">
      <c r="A17" s="3" t="s">
        <v>344</v>
      </c>
      <c r="B17" s="5" t="s">
        <v>344</v>
      </c>
      <c r="F17" s="11">
        <v>44959.544662824075</v>
      </c>
      <c r="G17" s="12" t="s">
        <v>5</v>
      </c>
      <c r="H17" s="12" t="s">
        <v>6</v>
      </c>
      <c r="I17" s="12" t="s">
        <v>7</v>
      </c>
      <c r="J17" s="12" t="str">
        <f t="shared" si="1"/>
        <v>S563056@NWMISSOURI.EDU</v>
      </c>
      <c r="K17" s="12" t="s">
        <v>552</v>
      </c>
      <c r="L17" s="12" t="s">
        <v>546</v>
      </c>
    </row>
    <row r="18" spans="1:12" ht="14.5" x14ac:dyDescent="0.35">
      <c r="A18" s="3" t="s">
        <v>235</v>
      </c>
      <c r="B18" s="5" t="s">
        <v>235</v>
      </c>
      <c r="F18" s="11">
        <v>44965.421345844909</v>
      </c>
      <c r="G18" s="12" t="s">
        <v>296</v>
      </c>
      <c r="H18" s="12" t="s">
        <v>297</v>
      </c>
      <c r="I18" s="12" t="s">
        <v>298</v>
      </c>
      <c r="J18" s="12" t="str">
        <f t="shared" si="1"/>
        <v>S563087@NWMISSOURI.EDU</v>
      </c>
      <c r="K18" s="12" t="s">
        <v>551</v>
      </c>
      <c r="L18" s="12" t="s">
        <v>8</v>
      </c>
    </row>
    <row r="19" spans="1:12" ht="14.5" x14ac:dyDescent="0.35">
      <c r="A19" s="3" t="s">
        <v>190</v>
      </c>
      <c r="B19" s="5" t="s">
        <v>485</v>
      </c>
      <c r="F19" s="13" t="s">
        <v>544</v>
      </c>
      <c r="G19" s="13" t="s">
        <v>530</v>
      </c>
      <c r="H19" s="14" t="s">
        <v>493</v>
      </c>
      <c r="I19" s="14" t="s">
        <v>531</v>
      </c>
      <c r="J19" s="12" t="str">
        <f t="shared" si="1"/>
        <v>S562930@NWMISSOURI.EDU</v>
      </c>
      <c r="K19" s="12" t="s">
        <v>551</v>
      </c>
      <c r="L19" s="13" t="s">
        <v>8</v>
      </c>
    </row>
    <row r="20" spans="1:12" ht="14.5" x14ac:dyDescent="0.35">
      <c r="A20" s="3" t="s">
        <v>73</v>
      </c>
      <c r="B20" s="5" t="s">
        <v>486</v>
      </c>
      <c r="F20" s="11">
        <v>44965.702702789349</v>
      </c>
      <c r="G20" s="12" t="s">
        <v>346</v>
      </c>
      <c r="H20" s="12" t="s">
        <v>347</v>
      </c>
      <c r="I20" s="12" t="s">
        <v>348</v>
      </c>
      <c r="J20" s="12" t="str">
        <f t="shared" si="1"/>
        <v>S562908@NWMISSOURI.EDU</v>
      </c>
      <c r="K20" s="12" t="s">
        <v>551</v>
      </c>
      <c r="L20" s="12" t="s">
        <v>8</v>
      </c>
    </row>
    <row r="21" spans="1:12" ht="14.5" x14ac:dyDescent="0.35">
      <c r="A21" s="3" t="s">
        <v>64</v>
      </c>
      <c r="B21" s="5" t="s">
        <v>64</v>
      </c>
      <c r="F21" s="11">
        <v>44966.913227002311</v>
      </c>
      <c r="G21" s="12" t="s">
        <v>449</v>
      </c>
      <c r="H21" s="12" t="s">
        <v>450</v>
      </c>
      <c r="I21" s="12" t="s">
        <v>451</v>
      </c>
      <c r="J21" s="12" t="str">
        <f t="shared" si="1"/>
        <v>S559980@NWMISSOURI.EDU</v>
      </c>
      <c r="K21" s="12" t="s">
        <v>552</v>
      </c>
      <c r="L21" s="12" t="s">
        <v>546</v>
      </c>
    </row>
    <row r="22" spans="1:12" ht="14.5" x14ac:dyDescent="0.35">
      <c r="A22" s="3" t="s">
        <v>151</v>
      </c>
      <c r="B22" s="5" t="s">
        <v>487</v>
      </c>
    </row>
    <row r="23" spans="1:12" ht="14.5" x14ac:dyDescent="0.35">
      <c r="A23" s="3" t="s">
        <v>96</v>
      </c>
      <c r="B23" s="5" t="s">
        <v>96</v>
      </c>
    </row>
    <row r="24" spans="1:12" ht="14.5" x14ac:dyDescent="0.35">
      <c r="A24" s="3" t="s">
        <v>204</v>
      </c>
      <c r="B24" s="5" t="s">
        <v>204</v>
      </c>
    </row>
    <row r="25" spans="1:12" ht="14.5" x14ac:dyDescent="0.35">
      <c r="A25" s="3" t="s">
        <v>418</v>
      </c>
      <c r="B25" s="5" t="s">
        <v>488</v>
      </c>
    </row>
    <row r="26" spans="1:12" ht="14.5" x14ac:dyDescent="0.35">
      <c r="A26" s="3" t="s">
        <v>347</v>
      </c>
      <c r="B26" s="5" t="s">
        <v>347</v>
      </c>
    </row>
    <row r="27" spans="1:12" ht="14.5" x14ac:dyDescent="0.35">
      <c r="A27" s="3" t="s">
        <v>20</v>
      </c>
      <c r="B27" s="5" t="s">
        <v>20</v>
      </c>
    </row>
    <row r="28" spans="1:12" ht="14.5" x14ac:dyDescent="0.35">
      <c r="A28" s="3" t="s">
        <v>20</v>
      </c>
      <c r="B28" s="5" t="s">
        <v>20</v>
      </c>
    </row>
    <row r="29" spans="1:12" ht="14.5" x14ac:dyDescent="0.35">
      <c r="A29" s="3" t="s">
        <v>84</v>
      </c>
      <c r="B29" s="5" t="s">
        <v>84</v>
      </c>
    </row>
    <row r="30" spans="1:12" ht="14.5" x14ac:dyDescent="0.35">
      <c r="A30" s="3" t="s">
        <v>332</v>
      </c>
      <c r="B30" s="5" t="s">
        <v>332</v>
      </c>
    </row>
    <row r="31" spans="1:12" ht="14.5" x14ac:dyDescent="0.35">
      <c r="A31" s="3" t="s">
        <v>43</v>
      </c>
      <c r="B31" s="5" t="s">
        <v>43</v>
      </c>
    </row>
    <row r="32" spans="1:12" ht="14.5" x14ac:dyDescent="0.35">
      <c r="A32" s="3" t="s">
        <v>221</v>
      </c>
      <c r="B32" s="5" t="s">
        <v>221</v>
      </c>
    </row>
    <row r="33" spans="1:2" ht="14.5" x14ac:dyDescent="0.35">
      <c r="A33" s="3" t="s">
        <v>136</v>
      </c>
      <c r="B33" s="5" t="s">
        <v>489</v>
      </c>
    </row>
    <row r="34" spans="1:2" ht="14.5" x14ac:dyDescent="0.35">
      <c r="A34" s="3" t="s">
        <v>6</v>
      </c>
      <c r="B34" s="5" t="s">
        <v>6</v>
      </c>
    </row>
    <row r="35" spans="1:2" ht="14.5" x14ac:dyDescent="0.35">
      <c r="A35" s="3" t="s">
        <v>23</v>
      </c>
      <c r="B35" s="5" t="s">
        <v>23</v>
      </c>
    </row>
    <row r="36" spans="1:2" ht="14.5" x14ac:dyDescent="0.35">
      <c r="A36" s="3" t="s">
        <v>444</v>
      </c>
      <c r="B36" s="5" t="s">
        <v>490</v>
      </c>
    </row>
    <row r="37" spans="1:2" ht="14.5" x14ac:dyDescent="0.35">
      <c r="A37" s="3" t="s">
        <v>421</v>
      </c>
      <c r="B37" s="5" t="s">
        <v>491</v>
      </c>
    </row>
    <row r="38" spans="1:2" ht="14.5" x14ac:dyDescent="0.35">
      <c r="A38" s="3" t="s">
        <v>326</v>
      </c>
      <c r="B38" s="5" t="s">
        <v>492</v>
      </c>
    </row>
    <row r="39" spans="1:2" ht="14.5" x14ac:dyDescent="0.35">
      <c r="A39" s="3" t="s">
        <v>32</v>
      </c>
      <c r="B39" s="5" t="s">
        <v>32</v>
      </c>
    </row>
    <row r="40" spans="1:2" ht="14.5" x14ac:dyDescent="0.35">
      <c r="A40" s="3" t="s">
        <v>260</v>
      </c>
      <c r="B40" s="5" t="s">
        <v>32</v>
      </c>
    </row>
    <row r="41" spans="1:2" ht="14.5" x14ac:dyDescent="0.35">
      <c r="A41" s="3" t="s">
        <v>406</v>
      </c>
      <c r="B41" s="5" t="s">
        <v>406</v>
      </c>
    </row>
    <row r="42" spans="1:2" ht="14.5" x14ac:dyDescent="0.35">
      <c r="A42" s="3" t="s">
        <v>187</v>
      </c>
      <c r="B42" s="5" t="s">
        <v>187</v>
      </c>
    </row>
    <row r="43" spans="1:2" ht="14.5" x14ac:dyDescent="0.35">
      <c r="A43" s="3" t="s">
        <v>41</v>
      </c>
      <c r="B43" s="5" t="s">
        <v>41</v>
      </c>
    </row>
    <row r="44" spans="1:2" ht="14.5" x14ac:dyDescent="0.35">
      <c r="A44" s="3" t="s">
        <v>433</v>
      </c>
      <c r="B44" s="5" t="s">
        <v>433</v>
      </c>
    </row>
    <row r="45" spans="1:2" ht="14.5" x14ac:dyDescent="0.35">
      <c r="A45" s="3" t="s">
        <v>374</v>
      </c>
      <c r="B45" s="5" t="s">
        <v>374</v>
      </c>
    </row>
    <row r="46" spans="1:2" ht="14.5" x14ac:dyDescent="0.35">
      <c r="A46" s="3" t="s">
        <v>61</v>
      </c>
      <c r="B46" s="5" t="s">
        <v>61</v>
      </c>
    </row>
    <row r="47" spans="1:2" ht="14.5" x14ac:dyDescent="0.35">
      <c r="A47" s="3" t="s">
        <v>184</v>
      </c>
      <c r="B47" s="5" t="s">
        <v>184</v>
      </c>
    </row>
    <row r="48" spans="1:2" ht="14.5" x14ac:dyDescent="0.35">
      <c r="A48" s="3" t="s">
        <v>306</v>
      </c>
      <c r="B48" s="6" t="s">
        <v>493</v>
      </c>
    </row>
    <row r="49" spans="1:2" ht="14.5" x14ac:dyDescent="0.35">
      <c r="A49" s="3" t="s">
        <v>430</v>
      </c>
      <c r="B49" s="5" t="s">
        <v>306</v>
      </c>
    </row>
    <row r="50" spans="1:2" ht="14.5" x14ac:dyDescent="0.35">
      <c r="A50" s="3" t="s">
        <v>277</v>
      </c>
      <c r="B50" s="5" t="s">
        <v>430</v>
      </c>
    </row>
    <row r="51" spans="1:2" ht="14.5" x14ac:dyDescent="0.35">
      <c r="A51" s="3" t="s">
        <v>238</v>
      </c>
      <c r="B51" s="5" t="s">
        <v>277</v>
      </c>
    </row>
    <row r="52" spans="1:2" ht="14.5" x14ac:dyDescent="0.35">
      <c r="A52" s="3" t="s">
        <v>230</v>
      </c>
      <c r="B52" s="5" t="s">
        <v>238</v>
      </c>
    </row>
    <row r="53" spans="1:2" ht="14.5" x14ac:dyDescent="0.35">
      <c r="A53" s="3" t="s">
        <v>309</v>
      </c>
      <c r="B53" s="5" t="s">
        <v>230</v>
      </c>
    </row>
    <row r="54" spans="1:2" ht="14.5" x14ac:dyDescent="0.35">
      <c r="A54" s="3" t="s">
        <v>163</v>
      </c>
      <c r="B54" s="5" t="s">
        <v>309</v>
      </c>
    </row>
    <row r="55" spans="1:2" ht="14.5" x14ac:dyDescent="0.35">
      <c r="A55" s="3" t="s">
        <v>198</v>
      </c>
      <c r="B55" s="5" t="s">
        <v>163</v>
      </c>
    </row>
    <row r="56" spans="1:2" ht="14.5" x14ac:dyDescent="0.35">
      <c r="A56" s="3" t="s">
        <v>193</v>
      </c>
      <c r="B56" s="5" t="s">
        <v>494</v>
      </c>
    </row>
    <row r="57" spans="1:2" ht="14.5" x14ac:dyDescent="0.35">
      <c r="A57" s="3" t="s">
        <v>128</v>
      </c>
      <c r="B57" s="5" t="s">
        <v>193</v>
      </c>
    </row>
    <row r="58" spans="1:2" ht="14.5" x14ac:dyDescent="0.35">
      <c r="A58" s="3" t="s">
        <v>395</v>
      </c>
      <c r="B58" s="5" t="s">
        <v>128</v>
      </c>
    </row>
    <row r="59" spans="1:2" ht="14.5" x14ac:dyDescent="0.35">
      <c r="A59" s="3" t="s">
        <v>453</v>
      </c>
      <c r="B59" s="5" t="s">
        <v>395</v>
      </c>
    </row>
    <row r="60" spans="1:2" ht="14.5" x14ac:dyDescent="0.35">
      <c r="A60" s="3" t="s">
        <v>435</v>
      </c>
      <c r="B60" s="5" t="s">
        <v>453</v>
      </c>
    </row>
    <row r="61" spans="1:2" ht="14.5" x14ac:dyDescent="0.35">
      <c r="A61" s="3" t="s">
        <v>166</v>
      </c>
      <c r="B61" s="5" t="s">
        <v>435</v>
      </c>
    </row>
    <row r="62" spans="1:2" ht="14.5" x14ac:dyDescent="0.35">
      <c r="A62" s="3" t="s">
        <v>456</v>
      </c>
      <c r="B62" s="5" t="s">
        <v>166</v>
      </c>
    </row>
    <row r="63" spans="1:2" ht="14.5" x14ac:dyDescent="0.35">
      <c r="A63" s="3" t="s">
        <v>46</v>
      </c>
      <c r="B63" s="5" t="s">
        <v>495</v>
      </c>
    </row>
    <row r="64" spans="1:2" ht="14.5" x14ac:dyDescent="0.35">
      <c r="A64" s="3" t="s">
        <v>55</v>
      </c>
      <c r="B64" s="5" t="s">
        <v>46</v>
      </c>
    </row>
    <row r="65" spans="1:2" ht="14.5" x14ac:dyDescent="0.35">
      <c r="A65" s="3" t="s">
        <v>210</v>
      </c>
      <c r="B65" s="5" t="s">
        <v>55</v>
      </c>
    </row>
    <row r="66" spans="1:2" ht="14.5" x14ac:dyDescent="0.35">
      <c r="A66" s="3" t="s">
        <v>90</v>
      </c>
      <c r="B66" s="5" t="s">
        <v>210</v>
      </c>
    </row>
    <row r="67" spans="1:2" ht="14.5" x14ac:dyDescent="0.35">
      <c r="A67" s="3" t="s">
        <v>160</v>
      </c>
      <c r="B67" s="5" t="s">
        <v>90</v>
      </c>
    </row>
    <row r="68" spans="1:2" ht="14.5" x14ac:dyDescent="0.35">
      <c r="A68" s="3" t="s">
        <v>160</v>
      </c>
      <c r="B68" s="5" t="s">
        <v>160</v>
      </c>
    </row>
    <row r="69" spans="1:2" ht="14.5" x14ac:dyDescent="0.35">
      <c r="A69" s="3" t="s">
        <v>257</v>
      </c>
      <c r="B69" s="5" t="s">
        <v>160</v>
      </c>
    </row>
    <row r="70" spans="1:2" ht="14.5" x14ac:dyDescent="0.35">
      <c r="A70" s="3" t="s">
        <v>450</v>
      </c>
      <c r="B70" s="5" t="s">
        <v>257</v>
      </c>
    </row>
    <row r="71" spans="1:2" ht="14.5" x14ac:dyDescent="0.35">
      <c r="A71" s="3" t="s">
        <v>142</v>
      </c>
      <c r="B71" s="6" t="s">
        <v>496</v>
      </c>
    </row>
    <row r="72" spans="1:2" ht="14.5" x14ac:dyDescent="0.35">
      <c r="A72" s="3" t="s">
        <v>195</v>
      </c>
      <c r="B72" s="6" t="s">
        <v>497</v>
      </c>
    </row>
    <row r="73" spans="1:2" ht="14.5" x14ac:dyDescent="0.35">
      <c r="A73" s="3" t="s">
        <v>213</v>
      </c>
      <c r="B73" s="5" t="s">
        <v>450</v>
      </c>
    </row>
    <row r="74" spans="1:2" ht="14.5" x14ac:dyDescent="0.35">
      <c r="A74" s="3" t="s">
        <v>288</v>
      </c>
      <c r="B74" s="5" t="s">
        <v>498</v>
      </c>
    </row>
    <row r="75" spans="1:2" ht="14.5" x14ac:dyDescent="0.35">
      <c r="A75" s="3" t="s">
        <v>223</v>
      </c>
      <c r="B75" s="5" t="s">
        <v>195</v>
      </c>
    </row>
    <row r="76" spans="1:2" ht="14.5" x14ac:dyDescent="0.35">
      <c r="A76" s="3" t="s">
        <v>13</v>
      </c>
      <c r="B76" s="5" t="s">
        <v>213</v>
      </c>
    </row>
    <row r="77" spans="1:2" ht="14.5" x14ac:dyDescent="0.35">
      <c r="A77" s="3" t="s">
        <v>249</v>
      </c>
      <c r="B77" s="5" t="s">
        <v>288</v>
      </c>
    </row>
    <row r="78" spans="1:2" ht="14.5" x14ac:dyDescent="0.35">
      <c r="A78" s="3" t="s">
        <v>311</v>
      </c>
      <c r="B78" s="5" t="s">
        <v>223</v>
      </c>
    </row>
    <row r="79" spans="1:2" ht="14.5" x14ac:dyDescent="0.35">
      <c r="A79" s="3" t="s">
        <v>383</v>
      </c>
      <c r="B79" s="5" t="s">
        <v>13</v>
      </c>
    </row>
    <row r="80" spans="1:2" ht="14.5" x14ac:dyDescent="0.35">
      <c r="A80" s="3" t="s">
        <v>386</v>
      </c>
      <c r="B80" s="5" t="s">
        <v>249</v>
      </c>
    </row>
    <row r="81" spans="1:2" ht="14.5" x14ac:dyDescent="0.35">
      <c r="A81" s="3" t="s">
        <v>26</v>
      </c>
      <c r="B81" s="5" t="s">
        <v>311</v>
      </c>
    </row>
    <row r="82" spans="1:2" ht="14.5" x14ac:dyDescent="0.35">
      <c r="A82" s="3" t="s">
        <v>15</v>
      </c>
      <c r="B82" s="5" t="s">
        <v>383</v>
      </c>
    </row>
    <row r="83" spans="1:2" ht="14.5" x14ac:dyDescent="0.35">
      <c r="A83" s="3" t="s">
        <v>116</v>
      </c>
      <c r="B83" s="5" t="s">
        <v>386</v>
      </c>
    </row>
    <row r="84" spans="1:2" ht="14.5" x14ac:dyDescent="0.35">
      <c r="A84" s="3" t="s">
        <v>380</v>
      </c>
      <c r="B84" s="5" t="s">
        <v>499</v>
      </c>
    </row>
    <row r="85" spans="1:2" ht="14.5" x14ac:dyDescent="0.35">
      <c r="A85" s="3" t="s">
        <v>409</v>
      </c>
      <c r="B85" s="5" t="s">
        <v>15</v>
      </c>
    </row>
    <row r="86" spans="1:2" ht="14.5" x14ac:dyDescent="0.35">
      <c r="A86" s="3" t="s">
        <v>262</v>
      </c>
      <c r="B86" s="5" t="s">
        <v>116</v>
      </c>
    </row>
    <row r="87" spans="1:2" ht="14.5" x14ac:dyDescent="0.35">
      <c r="A87" s="3" t="s">
        <v>154</v>
      </c>
      <c r="B87" s="5" t="s">
        <v>380</v>
      </c>
    </row>
    <row r="88" spans="1:2" ht="14.5" x14ac:dyDescent="0.35">
      <c r="A88" s="3" t="s">
        <v>122</v>
      </c>
      <c r="B88" s="5" t="s">
        <v>500</v>
      </c>
    </row>
    <row r="89" spans="1:2" ht="14.5" x14ac:dyDescent="0.35">
      <c r="A89" s="3" t="s">
        <v>300</v>
      </c>
      <c r="B89" s="5" t="s">
        <v>262</v>
      </c>
    </row>
    <row r="90" spans="1:2" ht="14.5" x14ac:dyDescent="0.35">
      <c r="A90" s="3" t="s">
        <v>99</v>
      </c>
      <c r="B90" s="5" t="s">
        <v>154</v>
      </c>
    </row>
    <row r="91" spans="1:2" ht="14.5" x14ac:dyDescent="0.35">
      <c r="A91" s="3" t="s">
        <v>297</v>
      </c>
      <c r="B91" s="5" t="s">
        <v>122</v>
      </c>
    </row>
    <row r="92" spans="1:2" ht="14.5" x14ac:dyDescent="0.35">
      <c r="A92" s="3" t="s">
        <v>131</v>
      </c>
      <c r="B92" s="5" t="s">
        <v>300</v>
      </c>
    </row>
    <row r="93" spans="1:2" ht="14.5" x14ac:dyDescent="0.35">
      <c r="A93" s="3" t="s">
        <v>350</v>
      </c>
      <c r="B93" s="5" t="s">
        <v>501</v>
      </c>
    </row>
    <row r="94" spans="1:2" ht="14.5" x14ac:dyDescent="0.35">
      <c r="A94" s="3" t="s">
        <v>398</v>
      </c>
      <c r="B94" s="5" t="s">
        <v>297</v>
      </c>
    </row>
    <row r="95" spans="1:2" ht="14.5" x14ac:dyDescent="0.35">
      <c r="A95" s="3" t="s">
        <v>447</v>
      </c>
      <c r="B95" s="5" t="s">
        <v>502</v>
      </c>
    </row>
    <row r="96" spans="1:2" ht="14.5" x14ac:dyDescent="0.35">
      <c r="A96" s="3" t="s">
        <v>294</v>
      </c>
      <c r="B96" s="5" t="s">
        <v>350</v>
      </c>
    </row>
    <row r="97" spans="1:2" ht="14.5" x14ac:dyDescent="0.35">
      <c r="A97" s="3" t="s">
        <v>356</v>
      </c>
      <c r="B97" s="5" t="s">
        <v>503</v>
      </c>
    </row>
    <row r="98" spans="1:2" ht="14.5" x14ac:dyDescent="0.35">
      <c r="A98" s="3" t="s">
        <v>119</v>
      </c>
      <c r="B98" s="5" t="s">
        <v>504</v>
      </c>
    </row>
    <row r="99" spans="1:2" ht="14.5" x14ac:dyDescent="0.35">
      <c r="A99" s="3" t="s">
        <v>377</v>
      </c>
      <c r="B99" s="5" t="s">
        <v>294</v>
      </c>
    </row>
    <row r="100" spans="1:2" ht="14.5" x14ac:dyDescent="0.35">
      <c r="A100" s="3" t="s">
        <v>93</v>
      </c>
      <c r="B100" s="5" t="s">
        <v>356</v>
      </c>
    </row>
    <row r="101" spans="1:2" ht="14.5" x14ac:dyDescent="0.35">
      <c r="A101" s="3" t="s">
        <v>438</v>
      </c>
      <c r="B101" s="5" t="s">
        <v>119</v>
      </c>
    </row>
    <row r="102" spans="1:2" ht="14.5" x14ac:dyDescent="0.35">
      <c r="A102" s="3" t="s">
        <v>134</v>
      </c>
      <c r="B102" s="5" t="s">
        <v>377</v>
      </c>
    </row>
    <row r="103" spans="1:2" ht="14.5" x14ac:dyDescent="0.35">
      <c r="A103" s="3" t="s">
        <v>169</v>
      </c>
      <c r="B103" s="5" t="s">
        <v>505</v>
      </c>
    </row>
    <row r="104" spans="1:2" ht="14.5" x14ac:dyDescent="0.35">
      <c r="A104" s="3" t="s">
        <v>101</v>
      </c>
      <c r="B104" s="5" t="s">
        <v>506</v>
      </c>
    </row>
    <row r="105" spans="1:2" ht="14.5" x14ac:dyDescent="0.35">
      <c r="A105" s="3" t="s">
        <v>415</v>
      </c>
      <c r="B105" s="5" t="s">
        <v>134</v>
      </c>
    </row>
    <row r="106" spans="1:2" ht="14.5" x14ac:dyDescent="0.35">
      <c r="A106" s="3" t="s">
        <v>178</v>
      </c>
      <c r="B106" s="5" t="s">
        <v>507</v>
      </c>
    </row>
    <row r="107" spans="1:2" ht="14.5" x14ac:dyDescent="0.35">
      <c r="A107" s="3" t="s">
        <v>459</v>
      </c>
      <c r="B107" s="5" t="s">
        <v>508</v>
      </c>
    </row>
    <row r="108" spans="1:2" ht="14.5" x14ac:dyDescent="0.35">
      <c r="A108" s="3" t="s">
        <v>318</v>
      </c>
      <c r="B108" s="5" t="s">
        <v>415</v>
      </c>
    </row>
    <row r="109" spans="1:2" ht="14.5" x14ac:dyDescent="0.35">
      <c r="A109" s="3" t="s">
        <v>341</v>
      </c>
      <c r="B109" s="15" t="s">
        <v>509</v>
      </c>
    </row>
    <row r="110" spans="1:2" ht="14.5" x14ac:dyDescent="0.35">
      <c r="A110" s="3" t="s">
        <v>35</v>
      </c>
      <c r="B110" s="5" t="s">
        <v>178</v>
      </c>
    </row>
    <row r="111" spans="1:2" ht="14.5" x14ac:dyDescent="0.35">
      <c r="A111" s="3" t="s">
        <v>368</v>
      </c>
      <c r="B111" s="5" t="s">
        <v>459</v>
      </c>
    </row>
    <row r="112" spans="1:2" ht="14.5" x14ac:dyDescent="0.35">
      <c r="A112" s="3" t="s">
        <v>29</v>
      </c>
      <c r="B112" s="5" t="s">
        <v>318</v>
      </c>
    </row>
    <row r="113" spans="1:2" ht="14.5" x14ac:dyDescent="0.35">
      <c r="A113" s="3" t="s">
        <v>279</v>
      </c>
      <c r="B113" s="5" t="s">
        <v>341</v>
      </c>
    </row>
    <row r="114" spans="1:2" ht="14.5" x14ac:dyDescent="0.35">
      <c r="A114" s="3" t="s">
        <v>148</v>
      </c>
      <c r="B114" s="5" t="s">
        <v>35</v>
      </c>
    </row>
    <row r="115" spans="1:2" ht="14.5" x14ac:dyDescent="0.35">
      <c r="A115" s="3" t="s">
        <v>148</v>
      </c>
      <c r="B115" s="5" t="s">
        <v>368</v>
      </c>
    </row>
    <row r="116" spans="1:2" ht="14.5" x14ac:dyDescent="0.35">
      <c r="A116" s="3" t="s">
        <v>216</v>
      </c>
      <c r="B116" s="5" t="s">
        <v>29</v>
      </c>
    </row>
    <row r="117" spans="1:2" ht="14.5" x14ac:dyDescent="0.35">
      <c r="A117" s="3" t="s">
        <v>145</v>
      </c>
      <c r="B117" s="5" t="s">
        <v>279</v>
      </c>
    </row>
    <row r="118" spans="1:2" ht="14.5" x14ac:dyDescent="0.35">
      <c r="A118" s="3" t="s">
        <v>303</v>
      </c>
      <c r="B118" s="5" t="s">
        <v>148</v>
      </c>
    </row>
    <row r="119" spans="1:2" ht="14.5" x14ac:dyDescent="0.35">
      <c r="A119" s="3" t="s">
        <v>424</v>
      </c>
      <c r="B119" s="5" t="s">
        <v>148</v>
      </c>
    </row>
    <row r="120" spans="1:2" ht="14.5" x14ac:dyDescent="0.35">
      <c r="A120" s="3" t="s">
        <v>401</v>
      </c>
      <c r="B120" s="5" t="s">
        <v>510</v>
      </c>
    </row>
    <row r="121" spans="1:2" ht="14.5" x14ac:dyDescent="0.35">
      <c r="A121" s="3" t="s">
        <v>181</v>
      </c>
      <c r="B121" s="6" t="s">
        <v>511</v>
      </c>
    </row>
    <row r="122" spans="1:2" ht="14.5" x14ac:dyDescent="0.35">
      <c r="A122" s="3" t="s">
        <v>76</v>
      </c>
      <c r="B122" s="5" t="s">
        <v>512</v>
      </c>
    </row>
    <row r="123" spans="1:2" ht="14.5" x14ac:dyDescent="0.35">
      <c r="A123" s="3" t="s">
        <v>338</v>
      </c>
      <c r="B123" s="5" t="s">
        <v>513</v>
      </c>
    </row>
    <row r="124" spans="1:2" ht="14.5" x14ac:dyDescent="0.35">
      <c r="A124" s="3" t="s">
        <v>285</v>
      </c>
      <c r="B124" s="5" t="s">
        <v>424</v>
      </c>
    </row>
    <row r="125" spans="1:2" ht="14.5" x14ac:dyDescent="0.35">
      <c r="A125" s="3" t="s">
        <v>353</v>
      </c>
      <c r="B125" s="5" t="s">
        <v>461</v>
      </c>
    </row>
    <row r="126" spans="1:2" ht="14.5" x14ac:dyDescent="0.35">
      <c r="A126" s="3" t="s">
        <v>254</v>
      </c>
      <c r="B126" s="6" t="s">
        <v>514</v>
      </c>
    </row>
    <row r="127" spans="1:2" ht="14.5" x14ac:dyDescent="0.35">
      <c r="A127" s="3" t="s">
        <v>10</v>
      </c>
      <c r="B127" s="5" t="s">
        <v>515</v>
      </c>
    </row>
    <row r="128" spans="1:2" ht="14.5" x14ac:dyDescent="0.35">
      <c r="A128" s="3" t="s">
        <v>463</v>
      </c>
      <c r="B128" s="5" t="s">
        <v>76</v>
      </c>
    </row>
    <row r="129" spans="1:2" ht="14.5" x14ac:dyDescent="0.35">
      <c r="A129" s="3" t="s">
        <v>335</v>
      </c>
      <c r="B129" s="5" t="s">
        <v>338</v>
      </c>
    </row>
    <row r="130" spans="1:2" ht="14.5" x14ac:dyDescent="0.35">
      <c r="A130" s="3" t="s">
        <v>271</v>
      </c>
      <c r="B130" s="5" t="s">
        <v>285</v>
      </c>
    </row>
    <row r="131" spans="1:2" ht="14.5" x14ac:dyDescent="0.35">
      <c r="A131" s="3" t="s">
        <v>274</v>
      </c>
      <c r="B131" s="5" t="s">
        <v>254</v>
      </c>
    </row>
    <row r="132" spans="1:2" ht="14.5" x14ac:dyDescent="0.35">
      <c r="A132" s="3" t="s">
        <v>365</v>
      </c>
      <c r="B132" s="5" t="s">
        <v>10</v>
      </c>
    </row>
    <row r="133" spans="1:2" ht="14.5" x14ac:dyDescent="0.35">
      <c r="A133" s="3" t="s">
        <v>58</v>
      </c>
      <c r="B133" s="5" t="s">
        <v>516</v>
      </c>
    </row>
    <row r="134" spans="1:2" ht="14.5" x14ac:dyDescent="0.35">
      <c r="A134" s="3" t="s">
        <v>49</v>
      </c>
      <c r="B134" s="5" t="s">
        <v>335</v>
      </c>
    </row>
    <row r="135" spans="1:2" ht="14.5" x14ac:dyDescent="0.35">
      <c r="A135" s="3" t="s">
        <v>427</v>
      </c>
      <c r="B135" s="5" t="s">
        <v>271</v>
      </c>
    </row>
    <row r="136" spans="1:2" ht="14.5" x14ac:dyDescent="0.35">
      <c r="A136" s="3" t="s">
        <v>362</v>
      </c>
      <c r="B136" s="5" t="s">
        <v>274</v>
      </c>
    </row>
    <row r="137" spans="1:2" ht="14.5" x14ac:dyDescent="0.35">
      <c r="A137" s="3" t="s">
        <v>389</v>
      </c>
      <c r="B137" s="5" t="s">
        <v>365</v>
      </c>
    </row>
    <row r="138" spans="1:2" ht="14.5" x14ac:dyDescent="0.35">
      <c r="A138" s="3" t="s">
        <v>412</v>
      </c>
      <c r="B138" s="5" t="s">
        <v>58</v>
      </c>
    </row>
    <row r="139" spans="1:2" ht="14.5" x14ac:dyDescent="0.35">
      <c r="A139" s="3" t="s">
        <v>104</v>
      </c>
      <c r="B139" s="5" t="s">
        <v>49</v>
      </c>
    </row>
    <row r="140" spans="1:2" ht="14.5" x14ac:dyDescent="0.35">
      <c r="A140" s="3" t="s">
        <v>329</v>
      </c>
      <c r="B140" s="5" t="s">
        <v>124</v>
      </c>
    </row>
    <row r="141" spans="1:2" ht="14.5" x14ac:dyDescent="0.35">
      <c r="A141" s="3" t="s">
        <v>113</v>
      </c>
      <c r="B141" s="5" t="s">
        <v>427</v>
      </c>
    </row>
    <row r="142" spans="1:2" ht="14.5" x14ac:dyDescent="0.35">
      <c r="A142" s="3" t="s">
        <v>323</v>
      </c>
      <c r="B142" s="5" t="s">
        <v>362</v>
      </c>
    </row>
    <row r="143" spans="1:2" ht="14.5" x14ac:dyDescent="0.35">
      <c r="A143" s="3" t="s">
        <v>172</v>
      </c>
      <c r="B143" s="5" t="s">
        <v>389</v>
      </c>
    </row>
    <row r="144" spans="1:2" ht="14.5" x14ac:dyDescent="0.35">
      <c r="A144" s="3" t="s">
        <v>251</v>
      </c>
      <c r="B144" s="5" t="s">
        <v>412</v>
      </c>
    </row>
    <row r="145" spans="1:2" ht="14.5" x14ac:dyDescent="0.35">
      <c r="A145" s="3" t="s">
        <v>201</v>
      </c>
      <c r="B145" s="5" t="s">
        <v>517</v>
      </c>
    </row>
    <row r="146" spans="1:2" ht="14.5" x14ac:dyDescent="0.35">
      <c r="A146" s="3" t="s">
        <v>371</v>
      </c>
      <c r="B146" s="5" t="s">
        <v>113</v>
      </c>
    </row>
    <row r="147" spans="1:2" ht="14.5" x14ac:dyDescent="0.35">
      <c r="A147" s="3" t="s">
        <v>139</v>
      </c>
      <c r="B147" s="5" t="s">
        <v>518</v>
      </c>
    </row>
    <row r="148" spans="1:2" ht="14.5" x14ac:dyDescent="0.35">
      <c r="A148" s="3" t="s">
        <v>67</v>
      </c>
      <c r="B148" s="5" t="s">
        <v>519</v>
      </c>
    </row>
    <row r="149" spans="1:2" ht="14.5" x14ac:dyDescent="0.35">
      <c r="A149" s="3" t="s">
        <v>175</v>
      </c>
      <c r="B149" s="5" t="s">
        <v>251</v>
      </c>
    </row>
    <row r="150" spans="1:2" ht="14.5" x14ac:dyDescent="0.35">
      <c r="A150" s="3" t="s">
        <v>264</v>
      </c>
      <c r="B150" s="5" t="s">
        <v>201</v>
      </c>
    </row>
    <row r="151" spans="1:2" ht="14.5" x14ac:dyDescent="0.35">
      <c r="A151" s="3" t="s">
        <v>392</v>
      </c>
      <c r="B151" s="5" t="s">
        <v>371</v>
      </c>
    </row>
    <row r="152" spans="1:2" ht="14.5" x14ac:dyDescent="0.35">
      <c r="A152" s="3" t="s">
        <v>240</v>
      </c>
      <c r="B152" s="5" t="s">
        <v>139</v>
      </c>
    </row>
    <row r="153" spans="1:2" ht="14.5" x14ac:dyDescent="0.35">
      <c r="A153" s="3" t="s">
        <v>52</v>
      </c>
      <c r="B153" s="5" t="s">
        <v>67</v>
      </c>
    </row>
    <row r="154" spans="1:2" ht="14.5" x14ac:dyDescent="0.35">
      <c r="A154" s="3" t="s">
        <v>246</v>
      </c>
      <c r="B154" s="5" t="s">
        <v>175</v>
      </c>
    </row>
    <row r="155" spans="1:2" ht="14.5" x14ac:dyDescent="0.35">
      <c r="A155" s="3" t="s">
        <v>218</v>
      </c>
      <c r="B155" s="5" t="s">
        <v>264</v>
      </c>
    </row>
    <row r="156" spans="1:2" ht="14.5" x14ac:dyDescent="0.35">
      <c r="A156" s="3" t="s">
        <v>207</v>
      </c>
      <c r="B156" s="5" t="s">
        <v>392</v>
      </c>
    </row>
    <row r="157" spans="1:2" ht="14.5" x14ac:dyDescent="0.35">
      <c r="A157" s="3" t="s">
        <v>17</v>
      </c>
      <c r="B157" s="5" t="s">
        <v>520</v>
      </c>
    </row>
    <row r="158" spans="1:2" ht="14.5" x14ac:dyDescent="0.35">
      <c r="A158" s="3" t="s">
        <v>157</v>
      </c>
      <c r="B158" s="5" t="s">
        <v>52</v>
      </c>
    </row>
    <row r="159" spans="1:2" ht="14.5" x14ac:dyDescent="0.35">
      <c r="A159" s="3" t="s">
        <v>243</v>
      </c>
      <c r="B159" s="5" t="s">
        <v>246</v>
      </c>
    </row>
    <row r="160" spans="1:2" ht="14.5" x14ac:dyDescent="0.35">
      <c r="A160" s="3" t="s">
        <v>38</v>
      </c>
      <c r="B160" s="5" t="s">
        <v>218</v>
      </c>
    </row>
    <row r="161" spans="1:2" ht="14.5" x14ac:dyDescent="0.35">
      <c r="A161" s="3" t="s">
        <v>312</v>
      </c>
      <c r="B161" s="6" t="s">
        <v>521</v>
      </c>
    </row>
    <row r="162" spans="1:2" ht="14.5" x14ac:dyDescent="0.35">
      <c r="A162" s="3" t="s">
        <v>441</v>
      </c>
      <c r="B162" s="5" t="s">
        <v>207</v>
      </c>
    </row>
    <row r="163" spans="1:2" ht="14.5" x14ac:dyDescent="0.35">
      <c r="A163" s="3" t="s">
        <v>291</v>
      </c>
      <c r="B163" s="5" t="s">
        <v>17</v>
      </c>
    </row>
    <row r="164" spans="1:2" ht="14.5" x14ac:dyDescent="0.35">
      <c r="A164" s="4"/>
      <c r="B164" s="5" t="s">
        <v>522</v>
      </c>
    </row>
    <row r="165" spans="1:2" ht="14.5" x14ac:dyDescent="0.35">
      <c r="A165" s="4"/>
      <c r="B165" s="5" t="s">
        <v>243</v>
      </c>
    </row>
    <row r="166" spans="1:2" ht="14.5" x14ac:dyDescent="0.35">
      <c r="A166" s="4"/>
      <c r="B166" s="5" t="s">
        <v>523</v>
      </c>
    </row>
    <row r="167" spans="1:2" ht="14.5" x14ac:dyDescent="0.35">
      <c r="A167" s="4"/>
      <c r="B167" s="5" t="s">
        <v>524</v>
      </c>
    </row>
    <row r="168" spans="1:2" ht="14.5" x14ac:dyDescent="0.35">
      <c r="A168" s="4"/>
      <c r="B168" s="5" t="s">
        <v>525</v>
      </c>
    </row>
    <row r="169" spans="1:2" ht="14.5" x14ac:dyDescent="0.35">
      <c r="A169" s="4"/>
      <c r="B169" s="5" t="s">
        <v>291</v>
      </c>
    </row>
    <row r="170" spans="1:2" ht="14.5" x14ac:dyDescent="0.35">
      <c r="A170" s="4"/>
      <c r="B170" s="6" t="s">
        <v>526</v>
      </c>
    </row>
    <row r="171" spans="1:2" ht="14.5" x14ac:dyDescent="0.35">
      <c r="A171" s="4"/>
      <c r="B171" s="5" t="s">
        <v>328</v>
      </c>
    </row>
    <row r="172" spans="1:2" ht="14.5" x14ac:dyDescent="0.35">
      <c r="A172" s="4"/>
      <c r="B172" s="6" t="s">
        <v>352</v>
      </c>
    </row>
    <row r="173" spans="1:2" x14ac:dyDescent="0.25">
      <c r="A173" s="4"/>
    </row>
    <row r="174" spans="1:2" x14ac:dyDescent="0.25">
      <c r="A174" s="4"/>
    </row>
    <row r="175" spans="1:2" x14ac:dyDescent="0.25">
      <c r="A175" s="4"/>
    </row>
    <row r="176" spans="1:2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</sheetData>
  <hyperlinks>
    <hyperlink ref="J4" r:id="rId1" display="S563055@nwmissouri.edu" xr:uid="{8867788F-7AA1-4E94-8C1A-01A19A0233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Kollipara,Mahesh</dc:creator>
  <cp:lastModifiedBy>Kollipara,Mahesh</cp:lastModifiedBy>
  <dcterms:created xsi:type="dcterms:W3CDTF">2023-02-10T06:21:00Z</dcterms:created>
  <dcterms:modified xsi:type="dcterms:W3CDTF">2023-03-02T21:21:56Z</dcterms:modified>
</cp:coreProperties>
</file>