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总收益统计" sheetId="3" r:id="rId2"/>
    <sheet name="刷宝统计" sheetId="4" r:id="rId3"/>
    <sheet name="波波视频" sheetId="5" r:id="rId4"/>
    <sheet name="沙发视频" sheetId="2" r:id="rId5"/>
    <sheet name="流量卡统计" sheetId="6" r:id="rId6"/>
  </sheet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3" i="2"/>
  <c r="B15" i="2" s="1"/>
  <c r="B4" i="2"/>
  <c r="B5" i="2"/>
  <c r="B6" i="2"/>
  <c r="B7" i="2"/>
  <c r="B8" i="2"/>
  <c r="B9" i="2"/>
  <c r="B10" i="2"/>
  <c r="B11" i="2"/>
  <c r="B12" i="2"/>
  <c r="B13" i="2"/>
  <c r="B14" i="2"/>
  <c r="B2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LC15" i="5" l="1"/>
  <c r="LB15" i="5"/>
  <c r="LA15" i="5"/>
  <c r="KZ15" i="5"/>
  <c r="KY15" i="5"/>
  <c r="KX15" i="5"/>
  <c r="KW15" i="5"/>
  <c r="KV15" i="5"/>
  <c r="KU15" i="5"/>
  <c r="KT15" i="5"/>
  <c r="KS15" i="5"/>
  <c r="KR15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Q15" i="5"/>
  <c r="JP15" i="5"/>
  <c r="JO15" i="5"/>
  <c r="JN15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E16" i="3"/>
  <c r="B2" i="3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B15" i="4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F16" i="3"/>
  <c r="C16" i="3" l="1"/>
  <c r="B16" i="3"/>
</calcChain>
</file>

<file path=xl/sharedStrings.xml><?xml version="1.0" encoding="utf-8"?>
<sst xmlns="http://schemas.openxmlformats.org/spreadsheetml/2006/main" count="117" uniqueCount="101">
  <si>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</si>
  <si>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</si>
  <si>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</si>
  <si>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</si>
  <si>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</si>
  <si>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</si>
  <si>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</si>
  <si>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</si>
  <si>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</si>
  <si>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</si>
  <si>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</si>
  <si>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</si>
  <si>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</si>
  <si>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</si>
  <si>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</si>
  <si>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</si>
  <si>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</si>
  <si>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</si>
  <si>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</si>
  <si>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</si>
  <si>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</si>
  <si>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</si>
  <si>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</si>
  <si>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</si>
  <si>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</si>
  <si>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</si>
  <si>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</si>
  <si>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</si>
  <si>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</si>
  <si>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</si>
  <si>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</si>
  <si>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</si>
  <si>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</si>
  <si>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</si>
  <si>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</si>
  <si>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</si>
  <si>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</si>
  <si>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</si>
  <si>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</si>
  <si>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</si>
  <si>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</si>
  <si>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</si>
  <si>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</si>
  <si>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</si>
  <si>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</si>
  <si>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</si>
  <si>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</si>
  <si>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</si>
  <si>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</si>
  <si>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</si>
  <si>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</si>
  <si>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</si>
  <si>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</si>
  <si>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</si>
  <si>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</si>
  <si>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</si>
  <si>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</si>
  <si>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</si>
  <si>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</si>
  <si>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</si>
  <si>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</si>
  <si>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</si>
  <si>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</si>
  <si>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</si>
  <si>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</si>
  <si>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</si>
  <si>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</si>
  <si>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</si>
  <si>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</si>
  <si>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</si>
  <si>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</si>
  <si>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</si>
  <si>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</si>
  <si>
    <t>小米快视频</t>
    <phoneticPr fontId="1" type="noConversion"/>
  </si>
  <si>
    <t>沙发视频</t>
    <phoneticPr fontId="1" type="noConversion"/>
  </si>
  <si>
    <t>种子视频</t>
    <phoneticPr fontId="1" type="noConversion"/>
  </si>
  <si>
    <t>好看视频</t>
    <phoneticPr fontId="1" type="noConversion"/>
  </si>
  <si>
    <t>电信小黑牛</t>
    <phoneticPr fontId="1" type="noConversion"/>
  </si>
  <si>
    <t>https://detail.tmall.com/item.htm?spm=a230r.1.14.4.11b8372bD3BXsM&amp;id=586692512558&amp;ns=1&amp;abbucket=9&amp;sku_properties=30626:35039546</t>
  </si>
  <si>
    <t>100G 超20 3g 超100 128kbps</t>
    <phoneticPr fontId="1" type="noConversion"/>
  </si>
  <si>
    <t>有</t>
    <phoneticPr fontId="1" type="noConversion"/>
  </si>
  <si>
    <t>电信大神卡</t>
    <phoneticPr fontId="1" type="noConversion"/>
  </si>
  <si>
    <t>超20 1Mbps</t>
    <phoneticPr fontId="1" type="noConversion"/>
  </si>
  <si>
    <t>联通冰神卡</t>
    <phoneticPr fontId="1" type="noConversion"/>
  </si>
  <si>
    <t>超40 3 超100 128Kbps</t>
    <phoneticPr fontId="1" type="noConversion"/>
  </si>
  <si>
    <t>联动任意用</t>
    <phoneticPr fontId="1" type="noConversion"/>
  </si>
  <si>
    <t>超25 1Mbps</t>
    <phoneticPr fontId="1" type="noConversion"/>
  </si>
  <si>
    <t>联通26元100G</t>
    <phoneticPr fontId="1" type="noConversion"/>
  </si>
  <si>
    <t>无</t>
    <phoneticPr fontId="1" type="noConversion"/>
  </si>
  <si>
    <t>联通小顺卡</t>
    <phoneticPr fontId="1" type="noConversion"/>
  </si>
  <si>
    <t>超过20 1Mbps</t>
    <phoneticPr fontId="1" type="noConversion"/>
  </si>
  <si>
    <t>14G-100G 超出部分1元1G扣费 扣除费用次月15号返还 超出100自费</t>
    <phoneticPr fontId="1" type="noConversion"/>
  </si>
  <si>
    <t>电信永久自费100G</t>
    <phoneticPr fontId="1" type="noConversion"/>
  </si>
  <si>
    <t>超40 3 上线100</t>
    <phoneticPr fontId="1" type="noConversion"/>
  </si>
  <si>
    <t>联通仁烁通信专卖店</t>
    <phoneticPr fontId="1" type="noConversion"/>
  </si>
  <si>
    <t>总收益</t>
    <phoneticPr fontId="1" type="noConversion"/>
  </si>
  <si>
    <t>天天看视频</t>
    <phoneticPr fontId="1" type="noConversion"/>
  </si>
  <si>
    <t>赚钱小视频</t>
    <phoneticPr fontId="1" type="noConversion"/>
  </si>
  <si>
    <t>慧视频</t>
    <phoneticPr fontId="1" type="noConversion"/>
  </si>
  <si>
    <t>想看</t>
    <phoneticPr fontId="1" type="noConversion"/>
  </si>
  <si>
    <t>优看点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</si>
</sst>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 x14ac:dyDescent="0.1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 x14ac:dyDescent="0.4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 x14ac:dyDescent="0.3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 x14ac:dyDescent="0.3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 x14ac:dyDescent="0.3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 x14ac:dyDescent="0.3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 x14ac:dyDescent="0.3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 x14ac:dyDescent="0.3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 x14ac:dyDescent="0.3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 x14ac:dyDescent="0.3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 x14ac:dyDescent="0.3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 x14ac:dyDescent="0.3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 x14ac:dyDescent="0.3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 x14ac:dyDescent="0.3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 x14ac:dyDescent="0.3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 x14ac:dyDescent="0.3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 x14ac:dyDescent="0.3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 x14ac:dyDescent="0.3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 x14ac:dyDescent="0.3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 x14ac:dyDescent="0.3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 x14ac:dyDescent="0.3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 x14ac:dyDescent="0.3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 x14ac:dyDescent="0.3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 x14ac:dyDescent="0.3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 x14ac:dyDescent="0.3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 x14ac:dyDescent="0.15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 x14ac:dyDescent="0.15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 x14ac:dyDescent="0.15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 x14ac:dyDescent="0.15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 x14ac:dyDescent="0.15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 x14ac:dyDescent="0.15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 x14ac:dyDescent="0.15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 x14ac:dyDescent="0.15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 x14ac:dyDescent="0.15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 x14ac:dyDescent="0.15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8" defaultRowHeight="16.5" x14ac:dyDescent="0.3"/>
  <cols>
    <col min="1" max="2" width="13.875" style="14" customWidth="1"/>
    <col min="3" max="5" width="7.5" style="14" customWidth="1"/>
    <col min="6" max="16384" width="8" style="14"/>
  </cols>
  <sheetData>
    <row r="1" spans="1:141" s="15" customFormat="1" ht="20.25" x14ac:dyDescent="0.35">
      <c r="A1" s="15" t="s">
        <v>63</v>
      </c>
      <c r="B1" s="15" t="s">
        <v>68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</row>
    <row r="2" spans="1:141" ht="19.5" customHeight="1" x14ac:dyDescent="0.3">
      <c r="A2" s="14" t="s">
        <v>64</v>
      </c>
      <c r="B2" s="14">
        <f>SUM(C2:KD2)</f>
        <v>35.510000000000005</v>
      </c>
      <c r="C2" s="14">
        <v>2.76</v>
      </c>
      <c r="D2" s="14">
        <v>5.81</v>
      </c>
      <c r="E2" s="14">
        <v>11.53</v>
      </c>
      <c r="F2" s="14">
        <v>10.46</v>
      </c>
      <c r="G2" s="14">
        <v>3</v>
      </c>
      <c r="H2" s="14">
        <v>1.95</v>
      </c>
    </row>
    <row r="3" spans="1:141" ht="19.5" customHeight="1" x14ac:dyDescent="0.3">
      <c r="A3" s="14" t="s">
        <v>65</v>
      </c>
      <c r="B3" s="14">
        <f t="shared" ref="B3:B15" si="0">SUM(C3:KD3)</f>
        <v>2.2400000000000002</v>
      </c>
      <c r="F3" s="14">
        <v>2.2400000000000002</v>
      </c>
    </row>
    <row r="4" spans="1:141" s="22" customFormat="1" ht="19.5" customHeight="1" x14ac:dyDescent="0.3">
      <c r="A4" s="22" t="s">
        <v>66</v>
      </c>
      <c r="B4" s="14">
        <f t="shared" si="0"/>
        <v>0</v>
      </c>
    </row>
    <row r="5" spans="1:141" s="22" customFormat="1" ht="19.5" customHeight="1" x14ac:dyDescent="0.3">
      <c r="A5" s="22" t="s">
        <v>73</v>
      </c>
      <c r="B5" s="14">
        <f t="shared" si="0"/>
        <v>0</v>
      </c>
    </row>
    <row r="6" spans="1:141" ht="19.5" customHeight="1" x14ac:dyDescent="0.3">
      <c r="A6" s="14" t="s">
        <v>74</v>
      </c>
      <c r="B6" s="14">
        <f t="shared" si="0"/>
        <v>0</v>
      </c>
    </row>
    <row r="7" spans="1:141" ht="19.5" customHeight="1" x14ac:dyDescent="0.3">
      <c r="A7" s="14" t="s">
        <v>75</v>
      </c>
      <c r="B7" s="14">
        <f t="shared" si="0"/>
        <v>0</v>
      </c>
    </row>
    <row r="8" spans="1:141" ht="19.5" customHeight="1" x14ac:dyDescent="0.3">
      <c r="A8" s="14" t="s">
        <v>76</v>
      </c>
      <c r="B8" s="14">
        <f t="shared" si="0"/>
        <v>0</v>
      </c>
    </row>
    <row r="9" spans="1:141" ht="19.5" customHeight="1" x14ac:dyDescent="0.3">
      <c r="A9" s="14" t="s">
        <v>96</v>
      </c>
      <c r="B9" s="14">
        <f t="shared" si="0"/>
        <v>0</v>
      </c>
    </row>
    <row r="10" spans="1:141" ht="19.5" customHeight="1" x14ac:dyDescent="0.3">
      <c r="A10" s="14" t="s">
        <v>97</v>
      </c>
      <c r="B10" s="14">
        <f t="shared" si="0"/>
        <v>0</v>
      </c>
    </row>
    <row r="11" spans="1:141" ht="19.5" customHeight="1" x14ac:dyDescent="0.3">
      <c r="A11" s="14" t="s">
        <v>98</v>
      </c>
      <c r="B11" s="14">
        <f t="shared" si="0"/>
        <v>0</v>
      </c>
    </row>
    <row r="12" spans="1:141" ht="19.5" customHeight="1" x14ac:dyDescent="0.3">
      <c r="A12" s="14" t="s">
        <v>99</v>
      </c>
      <c r="B12" s="14">
        <f t="shared" si="0"/>
        <v>0</v>
      </c>
    </row>
    <row r="13" spans="1:141" ht="19.5" customHeight="1" x14ac:dyDescent="0.3">
      <c r="A13" s="14" t="s">
        <v>100</v>
      </c>
      <c r="B13" s="14">
        <f t="shared" si="0"/>
        <v>0</v>
      </c>
    </row>
    <row r="14" spans="1:141" ht="19.5" customHeight="1" x14ac:dyDescent="0.3">
      <c r="B14" s="14">
        <f t="shared" si="0"/>
        <v>0</v>
      </c>
    </row>
    <row r="15" spans="1:141" ht="19.5" customHeight="1" x14ac:dyDescent="0.3">
      <c r="B15" s="14">
        <f t="shared" si="0"/>
        <v>0</v>
      </c>
    </row>
    <row r="16" spans="1:141" s="18" customFormat="1" ht="19.5" customHeight="1" x14ac:dyDescent="0.3">
      <c r="A16" s="17" t="s">
        <v>67</v>
      </c>
      <c r="B16" s="18">
        <f>SUM(B2:B15)</f>
        <v>37.750000000000007</v>
      </c>
      <c r="C16" s="18">
        <f t="shared" ref="C16:E16" si="1">SUM(C2:C15)</f>
        <v>2.76</v>
      </c>
      <c r="D16" s="18">
        <f t="shared" si="1"/>
        <v>5.81</v>
      </c>
      <c r="E16" s="18">
        <f t="shared" si="1"/>
        <v>11.53</v>
      </c>
      <c r="F16" s="18">
        <f>SUM(F2:F15)</f>
        <v>12.700000000000001</v>
      </c>
      <c r="G16" s="18">
        <f t="shared" ref="G16:T16" si="2">SUM(G2:G15)</f>
        <v>3</v>
      </c>
      <c r="H16" s="18">
        <f t="shared" si="2"/>
        <v>1.95</v>
      </c>
      <c r="I16" s="18">
        <f t="shared" si="2"/>
        <v>0</v>
      </c>
      <c r="J16" s="18">
        <f t="shared" si="2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</row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pane xSplit="1" topLeftCell="B1" activePane="topRight" state="frozen"/>
      <selection pane="topRight" activeCell="H4" sqref="H4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v>1.88</v>
      </c>
      <c r="C2" s="6">
        <v>3.33</v>
      </c>
      <c r="D2" s="6">
        <v>6.71</v>
      </c>
      <c r="E2" s="6">
        <v>5.25</v>
      </c>
      <c r="F2" s="6">
        <v>1.53</v>
      </c>
      <c r="G2" s="6">
        <v>0.46</v>
      </c>
    </row>
    <row r="3" spans="1:315" x14ac:dyDescent="0.3">
      <c r="A3" s="21">
        <v>18811550706</v>
      </c>
      <c r="B3" s="6">
        <v>0.88</v>
      </c>
      <c r="C3" s="6">
        <v>0.72</v>
      </c>
      <c r="D3" s="6">
        <v>1.96</v>
      </c>
      <c r="E3" s="6">
        <v>1.95</v>
      </c>
      <c r="F3" s="6">
        <v>0.48</v>
      </c>
      <c r="G3" s="6">
        <v>0.54</v>
      </c>
    </row>
    <row r="4" spans="1:315" x14ac:dyDescent="0.3">
      <c r="A4" s="21">
        <v>18811500706</v>
      </c>
      <c r="C4" s="6">
        <v>0.88</v>
      </c>
      <c r="D4" s="6">
        <v>1.96</v>
      </c>
      <c r="E4" s="6">
        <v>1.41</v>
      </c>
      <c r="F4" s="6">
        <v>0.46</v>
      </c>
      <c r="G4" s="6">
        <v>0.47</v>
      </c>
    </row>
    <row r="5" spans="1:315" x14ac:dyDescent="0.3">
      <c r="A5" s="21">
        <v>18811553802</v>
      </c>
      <c r="C5" s="6">
        <v>0.88</v>
      </c>
      <c r="D5" s="6">
        <v>0.9</v>
      </c>
      <c r="E5" s="6">
        <v>1.85</v>
      </c>
      <c r="F5" s="6">
        <v>0.53</v>
      </c>
      <c r="G5" s="6">
        <v>0.48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0" customFormat="1" x14ac:dyDescent="0.3">
      <c r="A15" s="20" t="s">
        <v>67</v>
      </c>
      <c r="B15" s="20">
        <f>SUM(B2:B14)</f>
        <v>2.76</v>
      </c>
      <c r="C15" s="20">
        <f t="shared" ref="C15:BN15" si="0">SUM(C2:C14)</f>
        <v>5.81</v>
      </c>
      <c r="D15" s="20">
        <f t="shared" si="0"/>
        <v>11.53</v>
      </c>
      <c r="E15" s="20">
        <f t="shared" si="0"/>
        <v>10.459999999999999</v>
      </c>
      <c r="F15" s="20">
        <f t="shared" si="0"/>
        <v>3</v>
      </c>
      <c r="G15" s="20">
        <f t="shared" si="0"/>
        <v>1.95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tabSelected="1" workbookViewId="0">
      <selection activeCell="J4" sqref="J4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G2" s="6">
        <v>0.9</v>
      </c>
    </row>
    <row r="3" spans="1:315" x14ac:dyDescent="0.3">
      <c r="A3" s="21">
        <v>18811550706</v>
      </c>
      <c r="E3" s="6">
        <v>0.67</v>
      </c>
    </row>
    <row r="4" spans="1:315" x14ac:dyDescent="0.3">
      <c r="A4" s="21">
        <v>18811500706</v>
      </c>
      <c r="F4" s="6">
        <v>1</v>
      </c>
      <c r="G4" s="6">
        <v>0.1</v>
      </c>
    </row>
    <row r="5" spans="1:315" x14ac:dyDescent="0.3">
      <c r="A5" s="21">
        <v>18811553802</v>
      </c>
      <c r="E5" s="6">
        <v>1.57</v>
      </c>
      <c r="G5" s="6">
        <v>0.5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0" customFormat="1" x14ac:dyDescent="0.3">
      <c r="A15" s="20" t="s">
        <v>67</v>
      </c>
      <c r="B15" s="20">
        <f>SUM(B2:B14)</f>
        <v>0</v>
      </c>
      <c r="C15" s="20">
        <f t="shared" ref="C15:BN15" si="0">SUM(C2:C14)</f>
        <v>0</v>
      </c>
      <c r="D15" s="20">
        <f t="shared" si="0"/>
        <v>0</v>
      </c>
      <c r="E15" s="20">
        <f t="shared" si="0"/>
        <v>2.2400000000000002</v>
      </c>
      <c r="F15" s="20">
        <f t="shared" si="0"/>
        <v>1</v>
      </c>
      <c r="G15" s="20">
        <f t="shared" si="0"/>
        <v>1.5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E9" sqref="E9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 x14ac:dyDescent="0.3">
      <c r="A2" s="21">
        <v>15001254363</v>
      </c>
      <c r="B2" s="6">
        <f>SUM(E2:LC2)</f>
        <v>10.610000000000001</v>
      </c>
      <c r="E2" s="6">
        <v>7.3</v>
      </c>
      <c r="F2" s="6">
        <v>2.25</v>
      </c>
      <c r="G2" s="6">
        <v>1.06</v>
      </c>
    </row>
    <row r="3" spans="1:315" x14ac:dyDescent="0.3">
      <c r="A3" s="21">
        <v>18811550706</v>
      </c>
      <c r="B3" s="6">
        <f t="shared" ref="B3:B14" si="0">SUM(E3:LC3)</f>
        <v>6.08</v>
      </c>
      <c r="E3" s="6">
        <v>5.57</v>
      </c>
      <c r="F3" s="6">
        <v>0.5</v>
      </c>
      <c r="G3" s="6">
        <v>0.01</v>
      </c>
    </row>
    <row r="4" spans="1:315" x14ac:dyDescent="0.3">
      <c r="A4" s="23">
        <v>18811500706</v>
      </c>
      <c r="B4" s="6">
        <f t="shared" si="0"/>
        <v>0</v>
      </c>
    </row>
    <row r="5" spans="1:315" x14ac:dyDescent="0.3">
      <c r="A5" s="21">
        <v>18811553802</v>
      </c>
      <c r="B5" s="6">
        <f t="shared" si="0"/>
        <v>6.08</v>
      </c>
      <c r="E5" s="6">
        <v>5.34</v>
      </c>
      <c r="F5" s="6">
        <v>0.62</v>
      </c>
      <c r="G5" s="6">
        <v>0.12</v>
      </c>
    </row>
    <row r="6" spans="1:315" x14ac:dyDescent="0.3">
      <c r="A6" s="5">
        <v>13651104102</v>
      </c>
      <c r="B6" s="6">
        <f t="shared" si="0"/>
        <v>0</v>
      </c>
    </row>
    <row r="7" spans="1:315" x14ac:dyDescent="0.3">
      <c r="A7" s="5">
        <v>18811333264</v>
      </c>
      <c r="B7" s="6">
        <f t="shared" si="0"/>
        <v>0</v>
      </c>
    </row>
    <row r="8" spans="1:315" x14ac:dyDescent="0.3">
      <c r="A8" s="5">
        <v>13693283264</v>
      </c>
      <c r="B8" s="6">
        <f t="shared" si="0"/>
        <v>0</v>
      </c>
    </row>
    <row r="9" spans="1:315" x14ac:dyDescent="0.3">
      <c r="A9" s="5">
        <v>18811517357</v>
      </c>
      <c r="B9" s="6">
        <f t="shared" si="0"/>
        <v>0</v>
      </c>
    </row>
    <row r="10" spans="1:315" x14ac:dyDescent="0.3">
      <c r="A10" s="5">
        <v>18811172159</v>
      </c>
      <c r="B10" s="6">
        <f t="shared" si="0"/>
        <v>0</v>
      </c>
    </row>
    <row r="11" spans="1:315" x14ac:dyDescent="0.3">
      <c r="B11" s="6">
        <f t="shared" si="0"/>
        <v>0</v>
      </c>
    </row>
    <row r="12" spans="1:315" x14ac:dyDescent="0.3">
      <c r="B12" s="6">
        <f t="shared" si="0"/>
        <v>0</v>
      </c>
    </row>
    <row r="13" spans="1:315" x14ac:dyDescent="0.3">
      <c r="B13" s="6">
        <f t="shared" si="0"/>
        <v>0</v>
      </c>
    </row>
    <row r="14" spans="1:315" x14ac:dyDescent="0.3">
      <c r="B14" s="6">
        <f t="shared" si="0"/>
        <v>0</v>
      </c>
    </row>
    <row r="15" spans="1:315" s="20" customFormat="1" x14ac:dyDescent="0.3">
      <c r="A15" s="20" t="s">
        <v>67</v>
      </c>
      <c r="B15" s="20">
        <f>SUM(B2:B14)</f>
        <v>22.770000000000003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18.21</v>
      </c>
      <c r="F15" s="20">
        <f t="shared" si="1"/>
        <v>3.37</v>
      </c>
      <c r="G15" s="20">
        <f t="shared" si="1"/>
        <v>1.19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D1" workbookViewId="0">
      <selection activeCell="E8" sqref="E8"/>
    </sheetView>
  </sheetViews>
  <sheetFormatPr defaultColWidth="9" defaultRowHeight="17.25" x14ac:dyDescent="0.3"/>
  <cols>
    <col min="1" max="1" width="25.375" style="6" customWidth="1"/>
    <col min="2" max="2" width="9" style="6"/>
    <col min="3" max="3" width="59.375" style="6" customWidth="1"/>
    <col min="4" max="4" width="9" style="6"/>
    <col min="5" max="5" width="141.5" style="6" customWidth="1"/>
    <col min="6" max="16384" width="9" style="6"/>
  </cols>
  <sheetData>
    <row r="1" spans="1:5" x14ac:dyDescent="0.3">
      <c r="A1" s="6" t="s">
        <v>69</v>
      </c>
      <c r="B1" s="6" t="s">
        <v>70</v>
      </c>
      <c r="C1" s="6" t="s">
        <v>71</v>
      </c>
      <c r="D1" s="6" t="s">
        <v>72</v>
      </c>
    </row>
    <row r="2" spans="1:5" x14ac:dyDescent="0.3">
      <c r="A2" s="6" t="s">
        <v>77</v>
      </c>
      <c r="B2" s="6">
        <v>29</v>
      </c>
      <c r="C2" s="6" t="s">
        <v>79</v>
      </c>
      <c r="D2" s="6" t="s">
        <v>80</v>
      </c>
      <c r="E2" s="6" t="s">
        <v>78</v>
      </c>
    </row>
    <row r="3" spans="1:5" x14ac:dyDescent="0.3">
      <c r="A3" s="6" t="s">
        <v>81</v>
      </c>
      <c r="B3" s="6">
        <v>19</v>
      </c>
      <c r="C3" s="6" t="s">
        <v>82</v>
      </c>
      <c r="D3" s="6">
        <v>500</v>
      </c>
      <c r="E3" s="6" t="s">
        <v>94</v>
      </c>
    </row>
    <row r="4" spans="1:5" x14ac:dyDescent="0.3">
      <c r="A4" s="6" t="s">
        <v>83</v>
      </c>
      <c r="B4" s="6">
        <v>29.4</v>
      </c>
      <c r="C4" s="6" t="s">
        <v>84</v>
      </c>
      <c r="D4" s="6">
        <v>1000</v>
      </c>
    </row>
    <row r="5" spans="1:5" x14ac:dyDescent="0.3">
      <c r="A5" s="6" t="s">
        <v>85</v>
      </c>
      <c r="B5" s="6">
        <v>19</v>
      </c>
      <c r="C5" s="6" t="s">
        <v>86</v>
      </c>
      <c r="D5" s="6">
        <v>150</v>
      </c>
    </row>
    <row r="6" spans="1:5" x14ac:dyDescent="0.3">
      <c r="A6" s="6" t="s">
        <v>87</v>
      </c>
      <c r="B6" s="6">
        <v>26</v>
      </c>
      <c r="C6" s="6" t="s">
        <v>91</v>
      </c>
      <c r="D6" s="6" t="s">
        <v>88</v>
      </c>
    </row>
    <row r="7" spans="1:5" x14ac:dyDescent="0.3">
      <c r="A7" s="6" t="s">
        <v>89</v>
      </c>
      <c r="B7" s="6">
        <v>29</v>
      </c>
      <c r="C7" s="6" t="s">
        <v>90</v>
      </c>
    </row>
    <row r="8" spans="1:5" x14ac:dyDescent="0.3">
      <c r="A8" s="6" t="s">
        <v>92</v>
      </c>
      <c r="B8" s="6">
        <v>39</v>
      </c>
      <c r="C8" s="6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总收益统计</vt:lpstr>
      <vt:lpstr>刷宝统计</vt:lpstr>
      <vt:lpstr>波波视频</vt:lpstr>
      <vt:lpstr>沙发视频</vt:lpstr>
      <vt:lpstr>流量卡统计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2019-03-08T01:56:22Z</dcterms:modified>
</cp:coreProperties>
</file>