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29EA48A4-8588-46BB-A40B-A740C675F033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<sst xmlns="http://schemas.openxmlformats.org/spreadsheetml/2006/main" count="39" uniqueCount="15">
  <si>
    <t>BUTTERWORTH FILTER</t>
  </si>
  <si>
    <t>N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</si>
  <si>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</si>
  <si>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</si>
  <si>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</si>
  <si>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</si>
  <si>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</si>
  <si>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</si>
  <si>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</si>
  <si>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</si>
  <si>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</si>
  <si>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</si>
  <si>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</si>
  <si>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3.0 dB CHEBYSHEV  FILTER</t>
  </si>
  <si>
    <t>0.5 dB CHEBYSHEV 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</si>
</sst>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7A320-C61E-4DE4-B8EE-38E605F27290}" name="Table1" displayName="Table1" ref="A2:L12" totalsRowShown="0">
  <autoFilter ref="A2:L12" xr:uid="{315C3C88-DF7C-4451-977D-0DFDF3326FAC}"/>
  <tableColumns count="12">
    <tableColumn id="1" xr3:uid="{2338ED7C-A03C-4830-80FA-A77FDE800389}" name="N"/>
    <tableColumn id="2" xr3:uid="{FCFFE8EB-530C-4FDC-BFE2-43ACDEAF5D1D}" name="G1"/>
    <tableColumn id="3" xr3:uid="{CD1550A5-4DAB-4B12-BB25-A9B03D4ABF65}" name="G2"/>
    <tableColumn id="4" xr3:uid="{E699FC0A-64F2-4346-A215-A98142F1060B}" name="G3"/>
    <tableColumn id="5" xr3:uid="{CFAEE76E-4E93-4D38-83DA-B45E2B106095}" name="G4"/>
    <tableColumn id="6" xr3:uid="{B0DCC058-6404-4B57-B3C4-81AA1F0228B8}" name="G5"/>
    <tableColumn id="7" xr3:uid="{FC001CCC-5692-4B20-A05E-3B8ED74B442A}" name="G6"/>
    <tableColumn id="8" xr3:uid="{F5C4C3EB-BE96-42DA-819E-E1B9CB2DE092}" name="G7"/>
    <tableColumn id="9" xr3:uid="{4B1A69B5-2FBF-42E0-9417-16B3B680D298}" name="G8"/>
    <tableColumn id="10" xr3:uid="{ABBCBD0C-0048-4581-8411-073F310AA0A0}" name="G9"/>
    <tableColumn id="11" xr3:uid="{E80D4D78-A3A2-4725-B665-006728C6F922}" name="G10"/>
    <tableColumn id="12" xr3:uid="{256CAC2A-3F6C-4EB8-AD70-EE7FC9AA3528}" name="G1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6E75A-B0AA-4013-89DA-2C1F789AAE83}" name="Table13" displayName="Table13" ref="A15:L25" totalsRowShown="0">
  <autoFilter ref="A15:L25" xr:uid="{B45B1A1B-AA3A-4D12-9C4F-D523ED4878AD}"/>
  <tableColumns count="12">
    <tableColumn id="1" xr3:uid="{40EB244B-01A5-4E36-BB1D-4A110A85C8B5}" name="N"/>
    <tableColumn id="2" xr3:uid="{C850A72D-1F13-411A-B4A1-D1C61FCAD09D}" name="G1"/>
    <tableColumn id="3" xr3:uid="{E0B73816-A2B6-43BE-B6B8-5689BFBD1668}" name="G2"/>
    <tableColumn id="4" xr3:uid="{348352C8-D66B-4BFC-B823-FDADC8D51F96}" name="G3"/>
    <tableColumn id="5" xr3:uid="{675505FF-1D40-43BA-9B48-78EA09C9A37B}" name="G4"/>
    <tableColumn id="6" xr3:uid="{0B0E2808-81E8-4255-B6C1-8E71445BD175}" name="G5"/>
    <tableColumn id="7" xr3:uid="{1FBF85C4-604F-493C-BB7E-4678BCC5F5D0}" name="G6"/>
    <tableColumn id="8" xr3:uid="{0471849A-5348-4495-A862-877CCB2BBF3B}" name="G7"/>
    <tableColumn id="9" xr3:uid="{201E0856-7BFA-4609-AB5D-07CC7663DE2A}" name="G8"/>
    <tableColumn id="10" xr3:uid="{2021B6C6-6800-40D6-A0CB-9BDFC1A933A9}" name="G9"/>
    <tableColumn id="11" xr3:uid="{DB99EE2A-AF89-47F7-9A83-01B85D2CFBCB}" name="G10"/>
    <tableColumn id="12" xr3:uid="{8A25B989-A550-46D2-BB61-C555E9CF231B}" name="G11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7853A3-9632-418A-AE71-3DC17B639E5B}" name="Table135" displayName="Table135" ref="A28:L38" totalsRowShown="0">
  <autoFilter ref="A28:L38" xr:uid="{80E0E71D-A664-4B71-AEB6-D0F5628D9FE8}"/>
  <tableColumns count="12">
    <tableColumn id="1" xr3:uid="{663B08CD-B95A-44E4-A230-9CF29C65EBF7}" name="N"/>
    <tableColumn id="2" xr3:uid="{D2D2EF37-BEBE-4153-86D4-44FFB9874C7B}" name="G1"/>
    <tableColumn id="3" xr3:uid="{1B477B1B-4DB8-4566-BC3F-3CDBA6DB85FC}" name="G2"/>
    <tableColumn id="4" xr3:uid="{A8078802-FD16-4CEE-83A3-8348542C7C3F}" name="G3"/>
    <tableColumn id="5" xr3:uid="{9B1D2853-7BC8-49F3-BFAE-64AC6DD17D5A}" name="G4"/>
    <tableColumn id="6" xr3:uid="{6A84B6F1-6F81-4E68-A3C3-C5D54460F5C9}" name="G5"/>
    <tableColumn id="7" xr3:uid="{F5708869-34DA-4868-BB5A-C4D6B3833445}" name="G6"/>
    <tableColumn id="8" xr3:uid="{A501649E-377B-49BB-81E2-9EAB082D99C3}" name="G7"/>
    <tableColumn id="9" xr3:uid="{2A4D6FF2-1B5E-4245-BEC3-D4A3C26DD47B}" name="G8"/>
    <tableColumn id="10" xr3:uid="{69A77A32-F3EC-4E16-B564-BF5E9EF98915}" name="G9"/>
    <tableColumn id="11" xr3:uid="{359180B9-C5D3-42CB-BFD3-51D2F436B8B3}" name="G10"/>
    <tableColumn id="12" xr3:uid="{BF0451FB-AAD0-4F84-B624-BE17E9DCDFB7}" name="G1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tabSelected="1" topLeftCell="A18" workbookViewId="0">
      <selection activeCell="L39" sqref="L39"/>
    </sheetView>
  </sheetViews>
  <sheetFormatPr defaultRowHeight="15" x14ac:dyDescent="0.25"/>
  <cols>
    <col min="2" max="2" width="10.28515625" customWidth="1"/>
  </cols>
  <sheetData>
    <row r="1" spans="1:12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>
        <v>1</v>
      </c>
      <c r="B3">
        <v>2</v>
      </c>
      <c r="C3">
        <v>1</v>
      </c>
    </row>
    <row r="4" spans="1:12" x14ac:dyDescent="0.25">
      <c r="A4">
        <v>2</v>
      </c>
      <c r="B4" s="1">
        <v>1.4141999999999999</v>
      </c>
      <c r="C4">
        <v>1.4141999999999999</v>
      </c>
      <c r="D4">
        <v>1</v>
      </c>
    </row>
    <row r="5" spans="1:12" x14ac:dyDescent="0.25">
      <c r="A5">
        <v>3</v>
      </c>
      <c r="B5">
        <v>1</v>
      </c>
      <c r="C5">
        <v>2</v>
      </c>
      <c r="D5">
        <v>1</v>
      </c>
      <c r="E5">
        <v>1</v>
      </c>
    </row>
    <row r="6" spans="1:12" x14ac:dyDescent="0.25">
      <c r="A6">
        <v>4</v>
      </c>
      <c r="B6">
        <v>0.76539999999999997</v>
      </c>
      <c r="C6">
        <v>1.8478000000000001</v>
      </c>
      <c r="D6">
        <v>1.8478000000000001</v>
      </c>
      <c r="E6">
        <v>0.76400000000000001</v>
      </c>
      <c r="F6">
        <v>1</v>
      </c>
    </row>
    <row r="7" spans="1:12" x14ac:dyDescent="0.25">
      <c r="A7">
        <v>5</v>
      </c>
      <c r="B7">
        <v>0.61799999999999999</v>
      </c>
      <c r="C7">
        <f>1.618</f>
        <v>1.6180000000000001</v>
      </c>
      <c r="D7">
        <v>2</v>
      </c>
      <c r="E7">
        <v>1.6180000000000001</v>
      </c>
      <c r="F7">
        <v>1.6180000000000001</v>
      </c>
      <c r="G7">
        <v>1</v>
      </c>
    </row>
    <row r="8" spans="1:12" x14ac:dyDescent="0.25">
      <c r="A8">
        <v>6</v>
      </c>
      <c r="B8">
        <v>0.56759999999999999</v>
      </c>
      <c r="C8">
        <v>1.4141999999999999</v>
      </c>
      <c r="D8">
        <v>1.9318</v>
      </c>
      <c r="E8">
        <v>1.9318</v>
      </c>
      <c r="F8">
        <v>1.4141999999999999</v>
      </c>
      <c r="G8">
        <v>0.51759999999999995</v>
      </c>
      <c r="H8">
        <v>1</v>
      </c>
    </row>
    <row r="9" spans="1:12" x14ac:dyDescent="0.25">
      <c r="A9">
        <v>7</v>
      </c>
      <c r="B9">
        <v>0.44500000000000001</v>
      </c>
      <c r="C9">
        <v>1.2470000000000001</v>
      </c>
      <c r="D9">
        <v>1.8019000000000001</v>
      </c>
      <c r="E9">
        <v>2</v>
      </c>
      <c r="F9">
        <v>1.8019000000000001</v>
      </c>
      <c r="G9">
        <v>1.2470000000000001</v>
      </c>
      <c r="H9">
        <v>0.44500000000000001</v>
      </c>
      <c r="I9">
        <v>1</v>
      </c>
    </row>
    <row r="10" spans="1:12" x14ac:dyDescent="0.25">
      <c r="A10">
        <v>8</v>
      </c>
      <c r="B10">
        <v>0.39019999999999999</v>
      </c>
      <c r="C10">
        <v>1.1111</v>
      </c>
      <c r="D10">
        <v>1.6629</v>
      </c>
      <c r="E10">
        <v>1.9615</v>
      </c>
      <c r="F10">
        <v>1.9615</v>
      </c>
      <c r="G10">
        <v>1.6629</v>
      </c>
      <c r="H10">
        <v>1.1111</v>
      </c>
      <c r="I10">
        <v>0.39019999999999999</v>
      </c>
      <c r="J10">
        <v>1</v>
      </c>
    </row>
    <row r="11" spans="1:12" x14ac:dyDescent="0.25">
      <c r="A11">
        <v>9</v>
      </c>
      <c r="B11">
        <v>0.3473</v>
      </c>
      <c r="C11">
        <v>1</v>
      </c>
      <c r="D11">
        <v>1.5321</v>
      </c>
      <c r="E11">
        <v>1.8794</v>
      </c>
      <c r="F11">
        <v>2</v>
      </c>
      <c r="G11">
        <v>1.847</v>
      </c>
      <c r="H11">
        <v>1.5321</v>
      </c>
      <c r="I11">
        <v>1</v>
      </c>
      <c r="J11">
        <v>0.3473</v>
      </c>
      <c r="K11">
        <v>1</v>
      </c>
    </row>
    <row r="12" spans="1:12" x14ac:dyDescent="0.25">
      <c r="A12">
        <v>10</v>
      </c>
      <c r="B12">
        <v>0.31290000000000001</v>
      </c>
      <c r="C12">
        <v>0.90800000000000003</v>
      </c>
      <c r="D12">
        <v>1.4141999999999999</v>
      </c>
      <c r="E12">
        <v>1.782</v>
      </c>
      <c r="F12">
        <v>1.9754</v>
      </c>
      <c r="G12">
        <v>1.9754</v>
      </c>
      <c r="H12">
        <v>1.782</v>
      </c>
      <c r="I12">
        <v>1.4141999999999999</v>
      </c>
      <c r="J12">
        <v>0.90800000000000003</v>
      </c>
      <c r="K12">
        <v>0.31290000000000001</v>
      </c>
      <c r="L12">
        <v>1</v>
      </c>
    </row>
    <row r="14" spans="1:12" x14ac:dyDescent="0.25">
      <c r="A14" s="2" t="s"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J15" t="s">
        <v>10</v>
      </c>
      <c r="K15" t="s">
        <v>11</v>
      </c>
      <c r="L15" t="s">
        <v>12</v>
      </c>
    </row>
    <row r="16" spans="1:12" x14ac:dyDescent="0.25">
      <c r="A16">
        <v>1</v>
      </c>
      <c r="B16">
        <v>1.9953000000000001</v>
      </c>
      <c r="C16">
        <v>1</v>
      </c>
    </row>
    <row r="17" spans="1:12" x14ac:dyDescent="0.25">
      <c r="A17">
        <v>2</v>
      </c>
      <c r="B17">
        <v>3.1013000000000002</v>
      </c>
      <c r="C17">
        <v>0.53390000000000004</v>
      </c>
      <c r="D17">
        <v>5.8094999999999999</v>
      </c>
    </row>
    <row r="18" spans="1:12" x14ac:dyDescent="0.25">
      <c r="A18">
        <v>3</v>
      </c>
      <c r="B18">
        <v>3.3487</v>
      </c>
      <c r="C18">
        <v>0.7117</v>
      </c>
      <c r="D18">
        <v>3.3487</v>
      </c>
      <c r="E18">
        <v>1</v>
      </c>
    </row>
    <row r="19" spans="1:12" x14ac:dyDescent="0.25">
      <c r="A19">
        <v>4</v>
      </c>
      <c r="B19">
        <v>3.4388999999999998</v>
      </c>
      <c r="C19">
        <v>0.74829999999999997</v>
      </c>
      <c r="D19">
        <v>4.3471000000000002</v>
      </c>
      <c r="E19">
        <v>0.59199999999999997</v>
      </c>
      <c r="F19">
        <v>5.8094999999999999</v>
      </c>
    </row>
    <row r="20" spans="1:12" x14ac:dyDescent="0.25">
      <c r="A20">
        <v>5</v>
      </c>
      <c r="B20">
        <v>3.4817</v>
      </c>
      <c r="C20">
        <v>0.76180000000000003</v>
      </c>
      <c r="D20">
        <v>4.5381</v>
      </c>
      <c r="E20">
        <v>0.76180000000000003</v>
      </c>
      <c r="F20">
        <v>3.4817</v>
      </c>
      <c r="G20">
        <v>1</v>
      </c>
    </row>
    <row r="21" spans="1:12" x14ac:dyDescent="0.25">
      <c r="A21">
        <v>6</v>
      </c>
      <c r="B21">
        <v>3.5045000000000002</v>
      </c>
      <c r="C21">
        <v>0.76849999999999996</v>
      </c>
      <c r="D21">
        <v>4.6060999999999996</v>
      </c>
      <c r="E21">
        <v>0.79290000000000005</v>
      </c>
      <c r="F21">
        <v>4.4641000000000002</v>
      </c>
      <c r="G21">
        <v>0.60329999999999995</v>
      </c>
      <c r="H21">
        <v>5.8094999999999999</v>
      </c>
    </row>
    <row r="22" spans="1:12" x14ac:dyDescent="0.25">
      <c r="A22">
        <v>7</v>
      </c>
      <c r="B22">
        <v>3.5182000000000002</v>
      </c>
      <c r="C22">
        <v>0.77229999999999999</v>
      </c>
      <c r="D22">
        <v>4.6386000000000003</v>
      </c>
      <c r="E22">
        <v>0.80389999999999995</v>
      </c>
      <c r="F22">
        <v>4.6386000000000003</v>
      </c>
      <c r="G22">
        <v>0.77229999999999999</v>
      </c>
      <c r="H22">
        <v>3.5182000000000002</v>
      </c>
      <c r="I22">
        <v>1</v>
      </c>
    </row>
    <row r="23" spans="1:12" x14ac:dyDescent="0.25">
      <c r="A23">
        <v>8</v>
      </c>
      <c r="B23">
        <v>3.5276999999999998</v>
      </c>
      <c r="C23">
        <v>0.77449999999999997</v>
      </c>
      <c r="D23">
        <v>4.6574999999999998</v>
      </c>
      <c r="E23">
        <v>0.80889999999999995</v>
      </c>
      <c r="F23">
        <v>4.6989999999999998</v>
      </c>
      <c r="G23">
        <v>0.80179999999999996</v>
      </c>
      <c r="H23">
        <v>4.4989999999999997</v>
      </c>
      <c r="I23">
        <v>0.60729999999999995</v>
      </c>
      <c r="J23">
        <v>5.8094999999999999</v>
      </c>
    </row>
    <row r="24" spans="1:12" x14ac:dyDescent="0.25">
      <c r="A24">
        <v>9</v>
      </c>
      <c r="B24">
        <v>3.5339999999999998</v>
      </c>
      <c r="C24">
        <v>0.77600000000000002</v>
      </c>
      <c r="D24">
        <v>4.6692</v>
      </c>
      <c r="E24">
        <v>0.81179999999999997</v>
      </c>
      <c r="F24">
        <v>4.7271999999999998</v>
      </c>
      <c r="G24">
        <v>0.81179999999999997</v>
      </c>
      <c r="H24">
        <v>4.6692</v>
      </c>
      <c r="I24">
        <v>0.77600000000000002</v>
      </c>
      <c r="J24">
        <v>3.5339999999999998</v>
      </c>
      <c r="K24">
        <v>1</v>
      </c>
    </row>
    <row r="25" spans="1:12" x14ac:dyDescent="0.25">
      <c r="A25">
        <v>10</v>
      </c>
      <c r="B25">
        <v>3.5384000000000002</v>
      </c>
      <c r="C25">
        <v>0.77710000000000001</v>
      </c>
      <c r="D25">
        <v>4.6768000000000001</v>
      </c>
      <c r="E25">
        <v>0.81359999999999999</v>
      </c>
      <c r="F25">
        <v>4.7423999999999999</v>
      </c>
      <c r="G25">
        <v>0.81640000000000001</v>
      </c>
      <c r="H25">
        <v>4.726</v>
      </c>
      <c r="I25">
        <v>0.80510000000000004</v>
      </c>
      <c r="J25">
        <v>4.5141999999999998</v>
      </c>
      <c r="K25">
        <v>0.60909999999999997</v>
      </c>
      <c r="L25">
        <v>5.8094999999999999</v>
      </c>
    </row>
    <row r="27" spans="1:12" x14ac:dyDescent="0.25">
      <c r="A27" s="2" t="s">
        <v>14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t="s">
        <v>1</v>
      </c>
      <c r="B28" t="s">
        <v>2</v>
      </c>
      <c r="C28" t="s">
        <v>3</v>
      </c>
      <c r="D28" t="s">
        <v>4</v>
      </c>
      <c r="E28" t="s">
        <v>5</v>
      </c>
      <c r="F28" t="s">
        <v>6</v>
      </c>
      <c r="G28" t="s">
        <v>7</v>
      </c>
      <c r="H28" t="s">
        <v>8</v>
      </c>
      <c r="I28" t="s">
        <v>9</v>
      </c>
      <c r="J28" t="s">
        <v>10</v>
      </c>
      <c r="K28" t="s">
        <v>11</v>
      </c>
      <c r="L28" t="s">
        <v>12</v>
      </c>
    </row>
    <row r="29" spans="1:12" x14ac:dyDescent="0.25">
      <c r="A29">
        <v>1</v>
      </c>
      <c r="B29">
        <v>0.6986</v>
      </c>
      <c r="C29">
        <v>1</v>
      </c>
    </row>
    <row r="30" spans="1:12" x14ac:dyDescent="0.25">
      <c r="A30">
        <v>2</v>
      </c>
      <c r="B30">
        <v>1.4029</v>
      </c>
      <c r="C30">
        <v>0.70709999999999995</v>
      </c>
      <c r="D30">
        <v>1.9810000000000001</v>
      </c>
    </row>
    <row r="31" spans="1:12" x14ac:dyDescent="0.25">
      <c r="A31">
        <v>3</v>
      </c>
      <c r="B31">
        <v>1.5963000000000001</v>
      </c>
      <c r="C31">
        <v>1.0967</v>
      </c>
      <c r="D31">
        <v>1.5963000000000001</v>
      </c>
      <c r="E31">
        <v>1</v>
      </c>
    </row>
    <row r="32" spans="1:12" x14ac:dyDescent="0.25">
      <c r="A32">
        <v>4</v>
      </c>
      <c r="B32">
        <v>1.6702999999999999</v>
      </c>
      <c r="C32">
        <v>1.1926000000000001</v>
      </c>
      <c r="D32">
        <v>2.3660999999999999</v>
      </c>
      <c r="E32">
        <v>0.84189999999999998</v>
      </c>
      <c r="F32">
        <v>1.9841</v>
      </c>
    </row>
    <row r="33" spans="1:12" x14ac:dyDescent="0.25">
      <c r="A33">
        <v>5</v>
      </c>
      <c r="B33">
        <v>1.7058</v>
      </c>
      <c r="C33">
        <v>1.2296</v>
      </c>
      <c r="D33">
        <v>2.5407999999999999</v>
      </c>
      <c r="E33">
        <v>1.2296</v>
      </c>
      <c r="F33">
        <v>1.7058</v>
      </c>
      <c r="G33">
        <v>1</v>
      </c>
    </row>
    <row r="34" spans="1:12" x14ac:dyDescent="0.25">
      <c r="A34">
        <v>6</v>
      </c>
      <c r="B34">
        <v>1.7254</v>
      </c>
      <c r="C34">
        <v>1.2479</v>
      </c>
      <c r="D34">
        <v>2.6053999999999999</v>
      </c>
      <c r="E34">
        <v>1.3137000000000001</v>
      </c>
      <c r="F34">
        <v>2.4758</v>
      </c>
      <c r="G34">
        <v>0.86960000000000004</v>
      </c>
      <c r="H34">
        <v>1.9841</v>
      </c>
    </row>
    <row r="35" spans="1:12" x14ac:dyDescent="0.25">
      <c r="A35">
        <v>7</v>
      </c>
      <c r="B35">
        <v>1.7372000000000001</v>
      </c>
      <c r="C35">
        <v>1.2583</v>
      </c>
      <c r="D35">
        <v>2.6381000000000001</v>
      </c>
      <c r="E35">
        <v>1.3444</v>
      </c>
      <c r="F35">
        <v>2.6480999999999999</v>
      </c>
      <c r="G35">
        <v>1.2583</v>
      </c>
      <c r="H35">
        <v>1.7372000000000001</v>
      </c>
      <c r="I35">
        <v>1</v>
      </c>
    </row>
    <row r="36" spans="1:12" x14ac:dyDescent="0.25">
      <c r="A36">
        <v>8</v>
      </c>
      <c r="B36">
        <v>1.7451000000000001</v>
      </c>
      <c r="C36">
        <v>1.2646999999999999</v>
      </c>
      <c r="D36">
        <v>2.6564000000000001</v>
      </c>
      <c r="E36">
        <v>1.359</v>
      </c>
      <c r="F36">
        <v>2.6964000000000001</v>
      </c>
      <c r="G36">
        <v>1.3389</v>
      </c>
      <c r="H36">
        <v>2.5093000000000001</v>
      </c>
      <c r="I36">
        <v>0.87960000000000005</v>
      </c>
      <c r="J36">
        <v>1.9841</v>
      </c>
    </row>
    <row r="37" spans="1:12" x14ac:dyDescent="0.25">
      <c r="A37">
        <v>9</v>
      </c>
      <c r="B37">
        <v>1.7504</v>
      </c>
      <c r="C37">
        <v>1.2689999999999999</v>
      </c>
      <c r="D37">
        <v>2.6678000000000002</v>
      </c>
      <c r="E37">
        <v>1.3673</v>
      </c>
      <c r="F37">
        <v>2.7239</v>
      </c>
      <c r="G37">
        <v>1.3678999999999999</v>
      </c>
      <c r="H37">
        <v>2.6678000000000002</v>
      </c>
      <c r="I37">
        <v>1.2689999999999999</v>
      </c>
      <c r="J37">
        <v>1.7504</v>
      </c>
      <c r="K37">
        <v>1</v>
      </c>
    </row>
    <row r="38" spans="1:12" x14ac:dyDescent="0.25">
      <c r="A38">
        <v>10</v>
      </c>
      <c r="B38">
        <v>1.7543</v>
      </c>
      <c r="C38">
        <v>1.2721</v>
      </c>
      <c r="D38">
        <v>2.6753999999999998</v>
      </c>
      <c r="E38">
        <v>1.3725000000000001</v>
      </c>
      <c r="F38">
        <v>2.7391999999999999</v>
      </c>
      <c r="G38">
        <v>1.3806</v>
      </c>
      <c r="H38">
        <v>2.7231000000000001</v>
      </c>
      <c r="I38">
        <v>1.3485</v>
      </c>
      <c r="J38">
        <v>2.5238999999999998</v>
      </c>
      <c r="K38">
        <v>0.88419999999999999</v>
      </c>
      <c r="L38">
        <v>1.9841</v>
      </c>
    </row>
  </sheetData>
  <mergeCells count="3">
    <mergeCell ref="A1:L1"/>
    <mergeCell ref="A14:L14"/>
    <mergeCell ref="A27:L27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2019-09-26T19:05:37Z</dcterms:modified>
</cp:coreProperties>
</file>