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comments1.xml" ContentType="application/vnd.openxmlformats-officedocument.spreadsheetml.comments+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9ab730e9d124378" /></Relationships>
</file>

<file path=xl/workbook.xml><?xml version="1.0" encoding="utf-8"?>
<x:workbook xmlns:x="http://schemas.openxmlformats.org/spreadsheetml/2006/main">
  <x:sheets>
    <x:sheet xmlns:r="http://schemas.openxmlformats.org/officeDocument/2006/relationships" name="Overview" sheetId="1" r:id="R8344d9780cef4a10"/>
    <x:sheet xmlns:r="http://schemas.openxmlformats.org/officeDocument/2006/relationships" name="Evidence Map" sheetId="2" r:id="R186f72ae348b49b1"/>
    <x:sheet xmlns:r="http://schemas.openxmlformats.org/officeDocument/2006/relationships" name="Method Taxonomy" sheetId="3" r:id="R344ec2d37c5244cd"/>
    <x:sheet xmlns:r="http://schemas.openxmlformats.org/officeDocument/2006/relationships" name="Hypotheses" sheetId="4" r:id="Ra7ce216c02234d7c"/>
    <x:sheet xmlns:r="http://schemas.openxmlformats.org/officeDocument/2006/relationships" name="Experiment Design" sheetId="5" r:id="R5b630b95b89b4fd2"/>
    <x:sheet xmlns:r="http://schemas.openxmlformats.org/officeDocument/2006/relationships" name="Pilot Pack" sheetId="6" r:id="R3e7910c1badf4c8f"/>
    <x:sheet xmlns:r="http://schemas.openxmlformats.org/officeDocument/2006/relationships" name="Production Workflow" sheetId="7" r:id="R86e71174dcbe4bbc"/>
    <x:sheet xmlns:r="http://schemas.openxmlformats.org/officeDocument/2006/relationships" name="BCC+ Scoring" sheetId="8" r:id="R7851fad69fcb4443"/>
    <x:sheet xmlns:r="http://schemas.openxmlformats.org/officeDocument/2006/relationships" name="Data Dictionary" sheetId="9" r:id="R577263ed6d884f6f"/>
    <x:sheet xmlns:r="http://schemas.openxmlformats.org/officeDocument/2006/relationships" name="Decisions &amp; Risks" sheetId="10" r:id="R78f911c6e36742fb"/>
    <x:sheet xmlns:r="http://schemas.openxmlformats.org/officeDocument/2006/relationships" name="Sources" sheetId="11" r:id="Rdd07894cc25b41fb"/>
  </x:sheets>
</x:workbook>
</file>

<file path=xl/comments1.xml><?xml version="1.0" encoding="utf-8"?>
<x:comments xmlns:x="http://schemas.openxmlformats.org/spreadsheetml/2006/main">
  <x:authors>
    <x:author>OpenAI</x:author>
  </x:authors>
  <x:commentList>
    <x:comment ref="E16" authorId="0">
      <x:text>
        <x:r>
          <x:t>Derived formula: total weighted score = SUM(E5:E14).</x:t>
        </x:r>
      </x:text>
    </x:comment>
    <x:comment ref="E17" authorId="0">
      <x:text>
        <x:r>
          <x:t>Derived formula: weighted average = total weighted score divided by total weight.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amily val="2"/>
      <x:scheme val="minor"/>
    </x:font>
    <x:font>
      <x:b/>
      <x:sz val="16"/>
      <x:color rgb="00FFFFFF"/>
    </x:font>
    <x:font>
      <x:i/>
      <x:color rgb="00666666"/>
    </x:font>
    <x:font>
      <x:b/>
      <x:color rgb="00FFFFFF"/>
    </x:font>
    <x:font>
      <x:color rgb="00006100"/>
    </x:font>
    <x:font>
      <x:b/>
    </x:font>
  </x:fonts>
  <x:fills count="11">
    <x:fill>
      <x:patternFill patternType="none"/>
    </x:fill>
    <x:fill>
      <x:patternFill patternType="gray125"/>
    </x:fill>
    <x:fill>
      <x:patternFill patternType="solid">
        <x:fgColor rgb="001F4E78"/>
      </x:patternFill>
    </x:fill>
    <x:fill>
      <x:patternFill patternType="solid">
        <x:fgColor rgb="00FFFFFF"/>
      </x:patternFill>
    </x:fill>
    <x:fill>
      <x:patternFill patternType="solid">
        <x:fgColor rgb="00E7E6E6"/>
      </x:patternFill>
    </x:fill>
    <x:fill>
      <x:patternFill patternType="solid">
        <x:fgColor rgb="007030A0"/>
      </x:patternFill>
    </x:fill>
    <x:fill>
      <x:patternFill patternType="solid">
        <x:fgColor rgb="00C65911"/>
      </x:patternFill>
    </x:fill>
    <x:fill>
      <x:patternFill patternType="solid">
        <x:fgColor rgb="00E2F0D9"/>
      </x:patternFill>
    </x:fill>
    <x:fill>
      <x:patternFill patternType="solid">
        <x:fgColor rgb="00E4DFEC"/>
      </x:patternFill>
    </x:fill>
    <x:fill>
      <x:patternFill patternType="solid">
        <x:fgColor rgb="00DDEBF7"/>
      </x:patternFill>
    </x:fill>
    <x:fill>
      <x:patternFill patternType="solid">
        <x:fgColor rgb="00FCE4D6"/>
      </x:patternFill>
    </x:fill>
  </x:fills>
  <x:borders count="2">
    <x:border>
      <x:left/>
      <x:right/>
      <x:top/>
      <x:bottom/>
      <x:diagonal/>
    </x:border>
    <x:border>
      <x:bottom style="thin">
        <x:color rgb="00D9D9D9"/>
      </x:bottom>
    </x:border>
  </x:borders>
  <x:cellStyleXfs count="1">
    <x:xf numFmtId="0" fontId="0" fillId="0" borderId="0"/>
  </x:cellStyleXfs>
  <x:cellXfs count="14">
    <x:xf numFmtId="0" fontId="0" fillId="0" borderId="0" xfId="0"/>
    <x:xf numFmtId="0" fontId="1" fillId="2" borderId="0" xfId="0" applyAlignment="1">
      <x:alignment vertical="top" wrapText="1"/>
    </x:xf>
    <x:xf numFmtId="0" fontId="0" fillId="0" borderId="0" xfId="0" applyAlignment="1">
      <x:alignment vertical="top" wrapText="1"/>
    </x:xf>
    <x:xf numFmtId="0" fontId="2" fillId="0" borderId="0" xfId="0" applyAlignment="1">
      <x:alignment vertical="top" wrapText="1"/>
    </x:xf>
    <x:xf numFmtId="0" fontId="3" fillId="2"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3" fillId="5" borderId="0" xfId="0" applyAlignment="1">
      <x:alignment vertical="top" wrapText="1"/>
    </x:xf>
    <x:xf numFmtId="0" fontId="3" fillId="6" borderId="0" xfId="0" applyAlignment="1">
      <x:alignment vertical="top" wrapText="1"/>
    </x:xf>
    <x:xf numFmtId="0" fontId="4" fillId="7" borderId="1" xfId="0" applyAlignment="1">
      <x:alignment vertical="top" wrapText="1"/>
    </x:xf>
    <x:xf numFmtId="0" fontId="0" fillId="8" borderId="1" xfId="0" applyAlignment="1">
      <x:alignment vertical="top" wrapText="1"/>
    </x:xf>
    <x:xf numFmtId="0" fontId="0" fillId="9" borderId="1" xfId="0" applyAlignment="1">
      <x:alignment vertical="top" wrapText="1"/>
    </x:xf>
    <x:xf numFmtId="0" fontId="5" fillId="0" borderId="0" xfId="0" applyAlignment="1">
      <x:alignment vertical="top" wrapText="1"/>
    </x:xf>
    <x:xf numFmtId="0" fontId="0" fillId="10" borderId="1" xfId="0" applyAlignment="1">
      <x:alignment vertical="top" wrapText="1"/>
    </x:xf>
  </x:cellXfs>
  <x:cellStyles count="1">
    <x:cellStyle name="Normal" xfId="0"/>
  </x:cellStyles>
  <x:dxfs count="2">
    <x:dxf>
      <x:fill>
        <x:patternFill>
          <x:bgColor rgb="00F4CCCC"/>
        </x:patternFill>
      </x:fill>
    </x:dxf>
    <x:dxf>
      <x:fill>
        <x:patternFill>
          <x:bgColor rgb="00C6EF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e7d06b130a94634" /><Relationship Type="http://schemas.openxmlformats.org/officeDocument/2006/relationships/theme" Target="/xl/theme/theme1.xml" Id="R1fcf060def0d48dc" /><Relationship Type="http://schemas.openxmlformats.org/officeDocument/2006/relationships/sharedStrings" Target="/xl/sharedStrings.xml" Id="Rbadad9d50fcf45eb" /><Relationship Type="http://schemas.openxmlformats.org/officeDocument/2006/relationships/worksheet" Target="/xl/worksheets/sheet1.xml" Id="R8344d9780cef4a10" /><Relationship Type="http://schemas.openxmlformats.org/officeDocument/2006/relationships/worksheet" Target="/xl/worksheets/sheet2.xml" Id="R186f72ae348b49b1" /><Relationship Type="http://schemas.openxmlformats.org/officeDocument/2006/relationships/worksheet" Target="/xl/worksheets/sheet3.xml" Id="R344ec2d37c5244cd" /><Relationship Type="http://schemas.openxmlformats.org/officeDocument/2006/relationships/worksheet" Target="/xl/worksheets/sheet4.xml" Id="Ra7ce216c02234d7c" /><Relationship Type="http://schemas.openxmlformats.org/officeDocument/2006/relationships/worksheet" Target="/xl/worksheets/sheet5.xml" Id="R5b630b95b89b4fd2" /><Relationship Type="http://schemas.openxmlformats.org/officeDocument/2006/relationships/worksheet" Target="/xl/worksheets/sheet6.xml" Id="R3e7910c1badf4c8f" /><Relationship Type="http://schemas.openxmlformats.org/officeDocument/2006/relationships/worksheet" Target="/xl/worksheets/sheet7.xml" Id="R86e71174dcbe4bbc" /><Relationship Type="http://schemas.openxmlformats.org/officeDocument/2006/relationships/worksheet" Target="/xl/worksheets/sheet8.xml" Id="R7851fad69fcb4443" /><Relationship Type="http://schemas.openxmlformats.org/officeDocument/2006/relationships/worksheet" Target="/xl/worksheets/sheet9.xml" Id="R577263ed6d884f6f" /><Relationship Type="http://schemas.openxmlformats.org/officeDocument/2006/relationships/worksheet" Target="/xl/worksheets/sheet10.xml" Id="R78f911c6e36742fb" /><Relationship Type="http://schemas.openxmlformats.org/officeDocument/2006/relationships/worksheet" Target="/xl/worksheets/sheet11.xml" Id="Rdd07894cc25b41fb" /><Relationship Type="http://schemas.microsoft.com/office/2017/10/relationships/person" Target="/xl/persons/person.xml" Id="R27f9d1aab6f645e2" /></Relationships>
</file>

<file path=xl/persons/person.xml><?xml version="1.0" encoding="utf-8"?>
<xltc:personList xmlns:xltc="http://schemas.microsoft.com/office/spreadsheetml/2018/threadedcomments">
  <xltc:person displayName="OpenAI" id="{3A960467-4FBB-00F3-42CF-570EBA4840CA}"/>
</xltc:personList>
</file>

<file path=xl/tables/table1.xml><?xml version="1.0" encoding="utf-8"?>
<x:table xmlns:x="http://schemas.openxmlformats.org/spreadsheetml/2006/main" id="1" name="OverviewTable" displayName="OverviewTable" ref="A4:C11" headerRowCount="1">
  <x:autoFilter ref="A4:C11"/>
  <x:tableColumns count="3">
    <x:tableColumn id="1" name="Level"/>
    <x:tableColumn id="2" name="Name"/>
    <x:tableColumn id="3" name="Definition / use"/>
  </x:tableColumns>
  <x:tableStyleInfo name="TableStyleMedium2" showRowStripes="1"/>
</x:table>
</file>

<file path=xl/tables/table2.xml><?xml version="1.0" encoding="utf-8"?>
<x:table xmlns:x="http://schemas.openxmlformats.org/spreadsheetml/2006/main" id="2" name="EvidenceTable" displayName="EvidenceTable" ref="A4:E24" headerRowCount="1">
  <x:autoFilter ref="A4:E24"/>
  <x:tableColumns count="5">
    <x:tableColumn id="1" name="Mechanism"/>
    <x:tableColumn id="2" name="Finding"/>
    <x:tableColumn id="3" name="Evidence strength"/>
    <x:tableColumn id="4" name="Design implication"/>
    <x:tableColumn id="5" name="Primary source"/>
  </x:tableColumns>
  <x:tableStyleInfo name="TableStyleMedium2" showRowStripes="1"/>
</x:table>
</file>

<file path=xl/tables/table3.xml><?xml version="1.0" encoding="utf-8"?>
<x:table xmlns:x="http://schemas.openxmlformats.org/spreadsheetml/2006/main" id="3" name="MethodTaxonomyTable" displayName="MethodTaxonomyTable" ref="A4:E19" headerRowCount="1">
  <x:autoFilter ref="A4:E19"/>
  <x:tableColumns count="5">
    <x:tableColumn id="1" name="Method"/>
    <x:tableColumn id="2" name="Status"/>
    <x:tableColumn id="3" name="Definition"/>
    <x:tableColumn id="4" name="Primary goal"/>
    <x:tableColumn id="5" name="Best use"/>
  </x:tableColumns>
  <x:tableStyleInfo name="TableStyleMedium2" showRowStripes="1"/>
</x:table>
</file>

<file path=xl/tables/table4.xml><?xml version="1.0" encoding="utf-8"?>
<x:table xmlns:x="http://schemas.openxmlformats.org/spreadsheetml/2006/main" id="4" name="HypothesisTable" displayName="HypothesisTable" ref="A4:F14" headerRowCount="1">
  <x:autoFilter ref="A4:F14"/>
  <x:tableColumns count="6">
    <x:tableColumn id="1" name="ID"/>
    <x:tableColumn id="2" name="Priority"/>
    <x:tableColumn id="3" name="Hypothesis"/>
    <x:tableColumn id="4" name="Independent variable"/>
    <x:tableColumn id="5" name="Primary measures"/>
    <x:tableColumn id="6" name="Expected result"/>
  </x:tableColumns>
  <x:tableStyleInfo name="TableStyleMedium2" showRowStripes="1"/>
</x:table>
</file>

<file path=xl/tables/table5.xml><?xml version="1.0" encoding="utf-8"?>
<x:table xmlns:x="http://schemas.openxmlformats.org/spreadsheetml/2006/main" id="5" name="ExperimentConditions" displayName="ExperimentConditions" ref="A4:D13" headerRowCount="1">
  <x:autoFilter ref="A4:D13"/>
  <x:tableColumns count="4">
    <x:tableColumn id="1" name="Variant"/>
    <x:tableColumn id="2" name="Condition"/>
    <x:tableColumn id="3" name="Treatment"/>
    <x:tableColumn id="4" name="Purpose"/>
  </x:tableColumns>
  <x:tableStyleInfo name="TableStyleMedium2" showRowStripes="1"/>
</x:table>
</file>

<file path=xl/tables/table6.xml><?xml version="1.0" encoding="utf-8"?>
<x:table xmlns:x="http://schemas.openxmlformats.org/spreadsheetml/2006/main" id="6" name="ExperimentMeasures" displayName="ExperimentMeasures" ref="A17:D28" headerRowCount="1">
  <x:autoFilter ref="A17:D28"/>
  <x:tableColumns count="4">
    <x:tableColumn id="1" name="Measure"/>
    <x:tableColumn id="2" name="Prompt / computation"/>
    <x:tableColumn id="3" name="Scale"/>
    <x:tableColumn id="4" name="Purpose"/>
  </x:tableColumns>
  <x:tableStyleInfo name="TableStyleMedium2" showRowStripes="1"/>
</x:table>
</file>

<file path=xl/tables/table7.xml><?xml version="1.0" encoding="utf-8"?>
<x:table xmlns:x="http://schemas.openxmlformats.org/spreadsheetml/2006/main" id="7" name="PilotPackTable" displayName="PilotPackTable" ref="A4:C11" headerRowCount="1">
  <x:autoFilter ref="A4:C11"/>
  <x:tableColumns count="3">
    <x:tableColumn id="1" name="Item"/>
    <x:tableColumn id="2" name="Text"/>
    <x:tableColumn id="3" name="Notes"/>
  </x:tableColumns>
  <x:tableStyleInfo name="TableStyleMedium2" showRowStripes="1"/>
</x:table>
</file>

<file path=xl/tables/table8.xml><?xml version="1.0" encoding="utf-8"?>
<x:table xmlns:x="http://schemas.openxmlformats.org/spreadsheetml/2006/main" id="8" name="WorkflowTable" displayName="WorkflowTable" ref="A4:D16" headerRowCount="1">
  <x:autoFilter ref="A4:D16"/>
  <x:tableColumns count="4">
    <x:tableColumn id="1" name="Step"/>
    <x:tableColumn id="2" name="Name"/>
    <x:tableColumn id="3" name="Action"/>
    <x:tableColumn id="4" name="Rule"/>
  </x:tableColumns>
  <x:tableStyleInfo name="TableStyleMedium2" showRowStripes="1"/>
</x:table>
</file>

<file path=xl/tables/table9.xml><?xml version="1.0" encoding="utf-8"?>
<x:table xmlns:x="http://schemas.openxmlformats.org/spreadsheetml/2006/main" id="9" name="ScoringRubric" displayName="ScoringRubric" ref="A4:F14" headerRowCount="1">
  <x:autoFilter ref="A4:F14"/>
  <x:tableColumns count="6">
    <x:tableColumn id="1" name="Dimension"/>
    <x:tableColumn id="2" name="Question"/>
    <x:tableColumn id="3" name="Score input (1-5)"/>
    <x:tableColumn id="4" name="Weight"/>
    <x:tableColumn id="5" name="Weighted score"/>
    <x:tableColumn id="6" name="Failure threshold"/>
  </x:tableColumns>
  <x:tableStyleInfo name="TableStyleMedium2" showRowStripes="1"/>
</x:table>
</file>

<file path=xl/tables/table10.xml><?xml version="1.0" encoding="utf-8"?>
<x:table xmlns:x="http://schemas.openxmlformats.org/spreadsheetml/2006/main" id="10" name="DataDictionary" displayName="DataDictionary" ref="A4:D24" headerRowCount="1">
  <x:autoFilter ref="A4:D24"/>
  <x:tableColumns count="4">
    <x:tableColumn id="1" name="Column"/>
    <x:tableColumn id="2" name="Type"/>
    <x:tableColumn id="3" name="Definition"/>
    <x:tableColumn id="4" name="Notes"/>
  </x:tableColumns>
  <x:tableStyleInfo name="TableStyleMedium2" showRowStripes="1"/>
</x:table>
</file>

<file path=xl/tables/table11.xml><?xml version="1.0" encoding="utf-8"?>
<x:table xmlns:x="http://schemas.openxmlformats.org/spreadsheetml/2006/main" id="11" name="RiskTable" displayName="RiskTable" ref="A4:D13" headerRowCount="1">
  <x:autoFilter ref="A4:D13"/>
  <x:tableColumns count="4">
    <x:tableColumn id="1" name="Risk type"/>
    <x:tableColumn id="2" name="Risk"/>
    <x:tableColumn id="3" name="Severity"/>
    <x:tableColumn id="4" name="Mitigation"/>
  </x:tableColumns>
  <x:tableStyleInfo name="TableStyleMedium2" showRowStripes="1"/>
</x:table>
</file>

<file path=xl/tables/table12.xml><?xml version="1.0" encoding="utf-8"?>
<x:table xmlns:x="http://schemas.openxmlformats.org/spreadsheetml/2006/main" id="12" name="UnknownsTable" displayName="UnknownsTable" ref="A16:C22" headerRowCount="1">
  <x:autoFilter ref="A16:C22"/>
  <x:tableColumns count="3">
    <x:tableColumn id="1" name="Unknown ID"/>
    <x:tableColumn id="2" name="What remains unknown"/>
    <x:tableColumn id="3" name="Next research action"/>
  </x:tableColumns>
  <x:tableStyleInfo name="TableStyleMedium2" showRowStripes="1"/>
</x:table>
</file>

<file path=xl/tables/table13.xml><?xml version="1.0" encoding="utf-8"?>
<x:table xmlns:x="http://schemas.openxmlformats.org/spreadsheetml/2006/main" id="13" name="SourcesTable" displayName="SourcesTable" ref="A4:C30" headerRowCount="1">
  <x:autoFilter ref="A4:C30"/>
  <x:tableColumns count="3">
    <x:tableColumn id="1" name="Source name"/>
    <x:tableColumn id="2" name="Use in workbook"/>
    <x:tableColumn id="3" name="Plain UR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630074658a4b93" /></Relationships>
</file>

<file path=xl/worksheets/_rels/sheet2.xml.rels>&#65279;<?xml version="1.0" encoding="utf-8"?><Relationships xmlns="http://schemas.openxmlformats.org/package/2006/relationships"><Relationship Type="http://schemas.openxmlformats.org/officeDocument/2006/relationships/table" Target="/xl/tables/table2.xml" Id="Re4c3d8d0ef084c82" /></Relationships>
</file>

<file path=xl/worksheets/_rels/sheet3.xml.rels>&#65279;<?xml version="1.0" encoding="utf-8"?><Relationships xmlns="http://schemas.openxmlformats.org/package/2006/relationships"><Relationship Type="http://schemas.openxmlformats.org/officeDocument/2006/relationships/table" Target="/xl/tables/table3.xml" Id="R12e6e07fd15a475e" /></Relationships>
</file>

<file path=xl/worksheets/_rels/sheet4.xml.rels>&#65279;<?xml version="1.0" encoding="utf-8"?><Relationships xmlns="http://schemas.openxmlformats.org/package/2006/relationships"><Relationship Type="http://schemas.openxmlformats.org/officeDocument/2006/relationships/table" Target="/xl/tables/table4.xml" Id="Reeaa3cb72b4e429d" /></Relationships>
</file>

<file path=xl/worksheets/_rels/sheet5.xml.rels>&#65279;<?xml version="1.0" encoding="utf-8"?><Relationships xmlns="http://schemas.openxmlformats.org/package/2006/relationships"><Relationship Type="http://schemas.openxmlformats.org/officeDocument/2006/relationships/table" Target="/xl/tables/table5.xml" Id="Reaf9af8369bf4afb" /><Relationship Type="http://schemas.openxmlformats.org/officeDocument/2006/relationships/table" Target="/xl/tables/table6.xml" Id="Rf4948accbeb44803" /></Relationships>
</file>

<file path=xl/worksheets/_rels/sheet6.xml.rels>&#65279;<?xml version="1.0" encoding="utf-8"?><Relationships xmlns="http://schemas.openxmlformats.org/package/2006/relationships"><Relationship Type="http://schemas.openxmlformats.org/officeDocument/2006/relationships/table" Target="/xl/tables/table7.xml" Id="R9fd80b93538b4504" /></Relationships>
</file>

<file path=xl/worksheets/_rels/sheet7.xml.rels>&#65279;<?xml version="1.0" encoding="utf-8"?><Relationships xmlns="http://schemas.openxmlformats.org/package/2006/relationships"><Relationship Type="http://schemas.openxmlformats.org/officeDocument/2006/relationships/table" Target="/xl/tables/table8.xml" Id="R21897aa7dbe5402d" /></Relationships>
</file>

<file path=xl/worksheets/_rels/sheet8.xml.rels>&#65279;<?xml version="1.0" encoding="utf-8"?><Relationships xmlns="http://schemas.openxmlformats.org/package/2006/relationships"><Relationship Type="http://schemas.openxmlformats.org/officeDocument/2006/relationships/comments" Target="/xl/comments1.xml" Id="Rf12c4d0570e2432b" /><Relationship Type="http://schemas.openxmlformats.org/officeDocument/2006/relationships/vmlDrawing" Target="/xl/drawings/vmldrawing.vml" Id="R56078630df4a4ba7" /><Relationship Type="http://schemas.openxmlformats.org/officeDocument/2006/relationships/table" Target="/xl/tables/table9.xml" Id="Rae81505a437b4975" /></Relationships>
</file>

<file path=xl/worksheets/_rels/sheet9.xml.rels>&#65279;<?xml version="1.0" encoding="utf-8"?><Relationships xmlns="http://schemas.openxmlformats.org/package/2006/relationships"><Relationship Type="http://schemas.openxmlformats.org/officeDocument/2006/relationships/table" Target="/xl/tables/table10.xml" Id="R927aec7225bc46f5" /></Relationships>
</file>

<file path=xl/worksheets/_rels/sheet10.xml.rels>&#65279;<?xml version="1.0" encoding="utf-8"?><Relationships xmlns="http://schemas.openxmlformats.org/package/2006/relationships"><Relationship Type="http://schemas.openxmlformats.org/officeDocument/2006/relationships/table" Target="/xl/tables/table11.xml" Id="R1500a53e839e4a1b" /><Relationship Type="http://schemas.openxmlformats.org/officeDocument/2006/relationships/table" Target="/xl/tables/table12.xml" Id="R956de3991753406b" /></Relationships>
</file>

<file path=xl/worksheets/_rels/sheet11.xml.rels>&#65279;<?xml version="1.0" encoding="utf-8"?><Relationships xmlns="http://schemas.openxmlformats.org/package/2006/relationships"><Relationship Type="http://schemas.openxmlformats.org/officeDocument/2006/relationships/table" Target="/xl/tables/table13.xml" Id="R7bf258d0966d443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8" customWidth="1"/>
    <x:col min="2" max="2" width="35" customWidth="1"/>
    <x:col min="3" max="3" width="100" customWidth="1"/>
    <x:col min="4" max="4" width="12" customWidth="1"/>
    <x:col min="5" max="5" width="12" customWidth="1"/>
    <x:col min="6" max="6" width="12" customWidth="1"/>
    <x:col min="7" max="7" width="12" customWidth="1"/>
    <x:col min="8" max="8" width="12" customWidth="1"/>
  </x:cols>
  <x:sheetData>
    <x:row r="1" ht="28" customHeight="1">
      <x:c r="A1" s="1" t="inlineStr">
        <x:is>
          <x:t xml:space="preserve">Cognitive Overlay Design + BCC Research Workbook</x:t>
        </x:is>
      </x:c>
    </x:row>
    <x:row r="2" ht="36" customHeight="1">
      <x:c r="A2" s="3" t="inlineStr">
        <x:is>
          <x:t xml:space="preserve">A working research and production system for short-form video overlays, with Bionic Compression Captioning kept as one candidate method inside a broader physiology-aware framework.</x:t>
        </x:is>
      </x:c>
    </x:row>
    <x:row r="3" ht="20" customHeight="1">
      <x:c r="A3" s="2" t="n"/>
      <x:c r="B3" s="2" t="n"/>
      <x:c r="C3" s="2" t="n"/>
      <x:c r="D3" s="2" t="n"/>
      <x:c r="E3" s="2" t="n"/>
      <x:c r="F3" s="2" t="n"/>
      <x:c r="G3" s="2" t="n"/>
      <x:c r="H3" s="2" t="n"/>
    </x:row>
    <x:row r="4" ht="32" customHeight="1">
      <x:c r="A4" s="4" t="inlineStr">
        <x:is>
          <x:t xml:space="preserve">Level</x:t>
        </x:is>
      </x:c>
      <x:c r="B4" s="4" t="inlineStr">
        <x:is>
          <x:t xml:space="preserve">Name</x:t>
        </x:is>
      </x:c>
      <x:c r="C4" s="4" t="inlineStr">
        <x:is>
          <x:t xml:space="preserve">Definition / use</x:t>
        </x:is>
      </x:c>
      <x:c r="D4" s="2" t="n"/>
      <x:c r="E4" s="2" t="n"/>
      <x:c r="F4" s="2" t="n"/>
      <x:c r="G4" s="2" t="n"/>
      <x:c r="H4" s="2" t="n"/>
    </x:row>
    <x:row r="5" ht="20" customHeight="1">
      <x:c r="A5" s="5" t="inlineStr">
        <x:is>
          <x:t xml:space="preserve">Broad field</x:t>
        </x:is>
      </x:c>
      <x:c r="B5" s="5" t="inlineStr">
        <x:is>
          <x:t xml:space="preserve">Cognitive Overlay Design</x:t>
        </x:is>
      </x:c>
      <x:c r="C5" s="5" t="inlineStr">
        <x:is>
          <x:t xml:space="preserve">Design text, timing, motion, placement, and emphasis to improve comprehension and reduce visual load.</x:t>
        </x:is>
      </x:c>
      <x:c r="D5" s="2" t="n"/>
      <x:c r="E5" s="2" t="n"/>
      <x:c r="F5" s="2" t="n"/>
      <x:c r="G5" s="2" t="n"/>
      <x:c r="H5" s="2" t="n"/>
    </x:row>
    <x:row r="6" ht="20" customHeight="1">
      <x:c r="A6" s="6" t="inlineStr">
        <x:is>
          <x:t xml:space="preserve">Short-form branch</x:t>
        </x:is>
      </x:c>
      <x:c r="B6" s="6" t="inlineStr">
        <x:is>
          <x:t xml:space="preserve">Physiological Retention Typography</x:t>
        </x:is>
      </x:c>
      <x:c r="C6" s="6" t="inlineStr">
        <x:is>
          <x:t xml:space="preserve">Overlay design around eyes, attention, working memory, screen ergonomics, and scroll behavior.</x:t>
        </x:is>
      </x:c>
      <x:c r="D6" s="2" t="n"/>
      <x:c r="E6" s="2" t="n"/>
      <x:c r="F6" s="2" t="n"/>
      <x:c r="G6" s="2" t="n"/>
      <x:c r="H6" s="2" t="n"/>
    </x:row>
    <x:row r="7" ht="20" customHeight="1">
      <x:c r="A7" s="5" t="inlineStr">
        <x:is>
          <x:t xml:space="preserve">Method family</x:t>
        </x:is>
      </x:c>
      <x:c r="B7" s="5" t="inlineStr">
        <x:is>
          <x:t xml:space="preserve">Semantic Compression Captions</x:t>
        </x:is>
      </x:c>
      <x:c r="C7" s="5" t="inlineStr">
        <x:is>
          <x:t xml:space="preserve">Rewrite speech into compact meaning units instead of verbatim subtitles.</x:t>
        </x:is>
      </x:c>
      <x:c r="D7" s="2" t="n"/>
      <x:c r="E7" s="2" t="n"/>
      <x:c r="F7" s="2" t="n"/>
      <x:c r="G7" s="2" t="n"/>
      <x:c r="H7" s="2" t="n"/>
    </x:row>
    <x:row r="8" ht="20" customHeight="1">
      <x:c r="A8" s="6" t="inlineStr">
        <x:is>
          <x:t xml:space="preserve">Named method</x:t>
        </x:is>
      </x:c>
      <x:c r="B8" s="6" t="inlineStr">
        <x:is>
          <x:t xml:space="preserve">Bionic Compression Captioning (BCC)</x:t>
        </x:is>
      </x:c>
      <x:c r="C8" s="6" t="inlineStr">
        <x:is>
          <x:t xml:space="preserve">Semantic compression + operator anchors + bionic concept anchors + beat timing.</x:t>
        </x:is>
      </x:c>
      <x:c r="D8" s="2" t="n"/>
      <x:c r="E8" s="2" t="n"/>
      <x:c r="F8" s="2" t="n"/>
      <x:c r="G8" s="2" t="n"/>
      <x:c r="H8" s="2" t="n"/>
    </x:row>
    <x:row r="9" ht="20" customHeight="1">
      <x:c r="A9" s="5" t="inlineStr">
        <x:is>
          <x:t xml:space="preserve">Advanced protocol</x:t>
        </x:is>
      </x:c>
      <x:c r="B9" s="5" t="inlineStr">
        <x:is>
          <x:t xml:space="preserve">BCC+</x:t>
        </x:is>
      </x:c>
      <x:c r="C9" s="5" t="inlineStr">
        <x:is>
          <x:t xml:space="preserve">BCC + gaze-safe placement + visual-load adaptation + muted-first testing + full captions.</x:t>
        </x:is>
      </x:c>
      <x:c r="D9" s="2" t="n"/>
      <x:c r="E9" s="2" t="n"/>
      <x:c r="F9" s="2" t="n"/>
      <x:c r="G9" s="2" t="n"/>
      <x:c r="H9" s="2" t="n"/>
    </x:row>
    <x:row r="10" ht="20" customHeight="1">
      <x:c r="A10" s="6" t="inlineStr">
        <x:is>
          <x:t xml:space="preserve">Master metric</x:t>
        </x:is>
      </x:c>
      <x:c r="B10" s="6" t="inlineStr">
        <x:is>
          <x:t xml:space="preserve">Meaning per fixation</x:t>
        </x:is>
      </x:c>
      <x:c r="C10" s="6" t="inlineStr">
        <x:is>
          <x:t xml:space="preserve">How much useful meaning is retained for each unit of visual attention consumed.</x:t>
        </x:is>
      </x:c>
      <x:c r="D10" s="2" t="n"/>
      <x:c r="E10" s="2" t="n"/>
      <x:c r="F10" s="2" t="n"/>
      <x:c r="G10" s="2" t="n"/>
      <x:c r="H10" s="2" t="n"/>
    </x:row>
    <x:row r="11" ht="20" customHeight="1">
      <x:c r="A11" s="5" t="inlineStr">
        <x:is>
          <x:t xml:space="preserve">Core law</x:t>
        </x:is>
      </x:c>
      <x:c r="B11" s="5" t="inlineStr">
        <x:is>
          <x:t xml:space="preserve">Reduce required reading</x:t>
        </x:is>
      </x:c>
      <x:c r="C11" s="5" t="inlineStr">
        <x:is>
          <x:t xml:space="preserve">Do not force faster reading; engineer fewer fixations for more meaning.</x:t>
        </x:is>
      </x:c>
      <x:c r="D11" s="2" t="n"/>
      <x:c r="E11" s="2" t="n"/>
      <x:c r="F11" s="2" t="n"/>
      <x:c r="G11" s="2" t="n"/>
      <x:c r="H11" s="2" t="n"/>
    </x:row>
    <x:row r="12" ht="20" customHeight="1">
      <x:c r="A12" s="2" t="n"/>
      <x:c r="B12" s="2" t="n"/>
      <x:c r="C12" s="2" t="n"/>
      <x:c r="D12" s="2" t="n"/>
      <x:c r="E12" s="2" t="n"/>
      <x:c r="F12" s="2" t="n"/>
      <x:c r="G12" s="2" t="n"/>
      <x:c r="H12" s="2" t="n"/>
    </x:row>
    <x:row r="13" ht="64" customHeight="1">
      <x:c r="A13" s="7" t="inlineStr">
        <x:is>
          <x:t xml:space="preserve">Locked Position</x:t>
        </x:is>
      </x:c>
      <x:c r="B13" s="2" t="inlineStr">
        <x:is>
          <x:t xml:space="preserve">BCC should be tested as a candidate method. It should not be assumed to work until semantic compression, anchors, placement, and timing are isolated.</x:t>
        </x:is>
      </x:c>
    </x:row>
    <x:row r="14" ht="20" customHeight="1">
      <x:c r="A14" s="2" t="n"/>
      <x:c r="B14" s="2" t="n"/>
      <x:c r="C14" s="2" t="n"/>
      <x:c r="D14" s="2" t="n"/>
      <x:c r="E14" s="2" t="n"/>
      <x:c r="F14" s="2" t="n"/>
      <x:c r="G14" s="2" t="n"/>
      <x:c r="H14" s="2" t="n"/>
    </x:row>
    <x:row r="15" ht="80" customHeight="1">
      <x:c r="A15" s="8" t="inlineStr">
        <x:is>
          <x:t xml:space="preserve">Immediate Decision Rule</x:t>
        </x:is>
      </x:c>
      <x:c r="B15" s="2" t="inlineStr">
        <x:is>
          <x:t xml:space="preserve">If Semantic Compression performs nearly as well as BCC, keep bionic anchors as optional styling. If BCC improves recall/effort, formalize BCC as a distinct protocol.</x:t>
        </x:is>
      </x:c>
    </x:row>
  </x:sheetData>
  <x:mergeCells>
    <x:mergeCell ref="B13:H13"/>
    <x:mergeCell ref="A2:H2"/>
    <x:mergeCell ref="B15:H15"/>
    <x:mergeCell ref="A1:H1"/>
  </x:mergeCells>
  <x:pageMargins left="0.7" right="0.7" top="0.75" bottom="0.75" header="0.3" footer="0.3"/>
  <x:tableParts count="1">
    <x:tablePart xmlns:r="http://schemas.openxmlformats.org/officeDocument/2006/relationships" r:id="R36630074658a4b93"/>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5" customWidth="1"/>
    <x:col min="2" max="2" width="60" customWidth="1"/>
    <x:col min="3" max="3" width="22" customWidth="1"/>
    <x:col min="4" max="4" width="60" customWidth="1"/>
    <x:col min="5" max="5" width="38" customWidth="1"/>
    <x:col min="6" max="6" width="12" customWidth="1"/>
    <x:col min="7" max="7" width="12" customWidth="1"/>
    <x:col min="8" max="8" width="12" customWidth="1"/>
  </x:cols>
  <x:sheetData>
    <x:row r="1" ht="28" customHeight="1">
      <x:c r="A1" s="1" t="inlineStr">
        <x:is>
          <x:t xml:space="preserve">Evidence Map</x:t>
        </x:is>
      </x:c>
    </x:row>
    <x:row r="2" ht="36" customHeight="1">
      <x:c r="A2" s="3" t="inlineStr">
        <x:is>
          <x:t xml:space="preserve">Evidence is grouped by mechanism. Strength ratings are working judgments for product/research prioritization, not final scientific certainty.</x:t>
        </x:is>
      </x:c>
    </x:row>
    <x:row r="3" ht="20" customHeight="1">
      <x:c r="A3" s="2" t="n"/>
      <x:c r="B3" s="2" t="n"/>
      <x:c r="C3" s="2" t="n"/>
      <x:c r="D3" s="2" t="n"/>
      <x:c r="E3" s="2" t="n"/>
      <x:c r="F3" s="2" t="n"/>
      <x:c r="G3" s="2" t="n"/>
      <x:c r="H3" s="2" t="n"/>
    </x:row>
    <x:row r="4" ht="32" customHeight="1">
      <x:c r="A4" s="4" t="inlineStr">
        <x:is>
          <x:t xml:space="preserve">Mechanism</x:t>
        </x:is>
      </x:c>
      <x:c r="B4" s="4" t="inlineStr">
        <x:is>
          <x:t xml:space="preserve">Finding</x:t>
        </x:is>
      </x:c>
      <x:c r="C4" s="4" t="inlineStr">
        <x:is>
          <x:t xml:space="preserve">Evidence strength</x:t>
        </x:is>
      </x:c>
      <x:c r="D4" s="4" t="inlineStr">
        <x:is>
          <x:t xml:space="preserve">Design implication</x:t>
        </x:is>
      </x:c>
      <x:c r="E4" s="4" t="inlineStr">
        <x:is>
          <x:t xml:space="preserve">Primary source</x:t>
        </x:is>
      </x:c>
      <x:c r="F4" s="2" t="n"/>
      <x:c r="G4" s="2" t="n"/>
      <x:c r="H4" s="2" t="n"/>
    </x:row>
    <x:row r="5" ht="32" customHeight="1">
      <x:c r="A5" s="5" t="inlineStr">
        <x:is>
          <x:t xml:space="preserve">Captions/accessibility</x:t>
        </x:is>
      </x:c>
      <x:c r="B5" s="5" t="inlineStr">
        <x:is>
          <x:t xml:space="preserve">Captions must preserve speech and meaningful audio; closed captions remain necessary.</x:t>
        </x:is>
      </x:c>
      <x:c r="C5" s="9" t="inlineStr">
        <x:is>
          <x:t xml:space="preserve">Strong</x:t>
        </x:is>
      </x:c>
      <x:c r="D5" s="5" t="inlineStr">
        <x:is>
          <x:t xml:space="preserve">Use full closed captions as the accessibility layer; BCC is only a semantic overlay.</x:t>
        </x:is>
      </x:c>
      <x:c r="E5" s="9" t="inlineStr">
        <x:is>
          <x:t xml:space="preserve">W3C captions overview</x:t>
        </x:is>
      </x:c>
      <x:c r="F5" s="2" t="n"/>
      <x:c r="G5" s="2" t="n"/>
      <x:c r="H5" s="2" t="n"/>
    </x:row>
    <x:row r="6" ht="32" customHeight="1">
      <x:c r="A6" s="6" t="inlineStr">
        <x:is>
          <x:t xml:space="preserve">Caption speed</x:t>
        </x:is>
      </x:c>
      <x:c r="B6" s="6" t="inlineStr">
        <x:is>
          <x:t xml:space="preserve">Higher subtitle speed can reduce comprehension and complete reading.</x:t>
        </x:is>
      </x:c>
      <x:c r="C6" s="9" t="inlineStr">
        <x:is>
          <x:t xml:space="preserve">Strong</x:t>
        </x:is>
      </x:c>
      <x:c r="D6" s="6" t="inlineStr">
        <x:is>
          <x:t xml:space="preserve">Compress text rather than pushing reading speed.</x:t>
        </x:is>
      </x:c>
      <x:c r="E6" s="9" t="inlineStr">
        <x:is>
          <x:t xml:space="preserve">Kruger et al.; Section 508; Netflix</x:t>
        </x:is>
      </x:c>
      <x:c r="F6" s="2" t="n"/>
      <x:c r="G6" s="2" t="n"/>
      <x:c r="H6" s="2" t="n"/>
    </x:row>
    <x:row r="7" ht="32" customHeight="1">
      <x:c r="A7" s="5" t="inlineStr">
        <x:is>
          <x:t xml:space="preserve">Sound-off viewing</x:t>
        </x:is>
      </x:c>
      <x:c r="B7" s="5" t="inlineStr">
        <x:is>
          <x:t xml:space="preserve">No-sound subtitled viewing increases visual load and reduces immersion/enjoyment.</x:t>
        </x:is>
      </x:c>
      <x:c r="C7" s="9" t="inlineStr">
        <x:is>
          <x:t xml:space="preserve">Strong</x:t>
        </x:is>
      </x:c>
      <x:c r="D7" s="5" t="inlineStr">
        <x:is>
          <x:t xml:space="preserve">Design muted-first overlays and test them without sound.</x:t>
        </x:is>
      </x:c>
      <x:c r="E7" s="9" t="inlineStr">
        <x:is>
          <x:t xml:space="preserve">Szarkowska et al. 2024</x:t>
        </x:is>
      </x:c>
      <x:c r="F7" s="2" t="n"/>
      <x:c r="G7" s="2" t="n"/>
      <x:c r="H7" s="2" t="n"/>
    </x:row>
    <x:row r="8" ht="32" customHeight="1">
      <x:c r="A8" s="6" t="inlineStr">
        <x:is>
          <x:t xml:space="preserve">Partial captions</x:t>
        </x:is>
      </x:c>
      <x:c r="B8" s="6" t="inlineStr">
        <x:is>
          <x:t xml:space="preserve">PSC preserved comprehension with less than 30% of transcript in L2 video.</x:t>
        </x:is>
      </x:c>
      <x:c r="C8" s="9" t="inlineStr">
        <x:is>
          <x:t xml:space="preserve">Moderate-strong</x:t>
        </x:is>
      </x:c>
      <x:c r="D8" s="6" t="inlineStr">
        <x:is>
          <x:t xml:space="preserve">Test semantic overlays at 20–40% transcript density.</x:t>
        </x:is>
      </x:c>
      <x:c r="E8" s="9" t="inlineStr">
        <x:is>
          <x:t xml:space="preserve">Mirzaei et al. PSC</x:t>
        </x:is>
      </x:c>
      <x:c r="F8" s="2" t="n"/>
      <x:c r="G8" s="2" t="n"/>
      <x:c r="H8" s="2" t="n"/>
    </x:row>
    <x:row r="9" ht="32" customHeight="1">
      <x:c r="A9" s="5" t="inlineStr">
        <x:is>
          <x:t xml:space="preserve">Keyword highlighting</x:t>
        </x:is>
      </x:c>
      <x:c r="B9" s="5" t="inlineStr">
        <x:is>
          <x:t xml:space="preserve">Sparse keyword highlighting can reduce perceived workload and improve following.</x:t>
        </x:is>
      </x:c>
      <x:c r="C9" s="9" t="inlineStr">
        <x:is>
          <x:t xml:space="preserve">Moderate</x:t>
        </x:is>
      </x:c>
      <x:c r="D9" s="5" t="inlineStr">
        <x:is>
          <x:t xml:space="preserve">Use sparse highlights; maximum 1–3 anchors per screen.</x:t>
        </x:is>
      </x:c>
      <x:c r="E9" s="9" t="inlineStr">
        <x:is>
          <x:t xml:space="preserve">Kafle et al. 2019</x:t>
        </x:is>
      </x:c>
      <x:c r="F9" s="2" t="n"/>
      <x:c r="G9" s="2" t="n"/>
      <x:c r="H9" s="2" t="n"/>
    </x:row>
    <x:row r="10" ht="32" customHeight="1">
      <x:c r="A10" s="6" t="inlineStr">
        <x:is>
          <x:t xml:space="preserve">Signaling</x:t>
        </x:is>
      </x:c>
      <x:c r="B10" s="6" t="inlineStr">
        <x:is>
          <x:t xml:space="preserve">Cues that highlight relevant organization improve learning and reduce cognitive load.</x:t>
        </x:is>
      </x:c>
      <x:c r="C10" s="9" t="inlineStr">
        <x:is>
          <x:t xml:space="preserve">Strong</x:t>
        </x:is>
      </x:c>
      <x:c r="D10" s="6" t="inlineStr">
        <x:is>
          <x:t xml:space="preserve">Use overlay text to show structure: Not X → Y, Problem → Cause → Fix.</x:t>
        </x:is>
      </x:c>
      <x:c r="E10" s="9" t="inlineStr">
        <x:is>
          <x:t xml:space="preserve">Signaling meta-analysis</x:t>
        </x:is>
      </x:c>
      <x:c r="F10" s="2" t="n"/>
      <x:c r="G10" s="2" t="n"/>
      <x:c r="H10" s="2" t="n"/>
    </x:row>
    <x:row r="11" ht="32" customHeight="1">
      <x:c r="A11" s="5" t="inlineStr">
        <x:is>
          <x:t xml:space="preserve">Redundancy</x:t>
        </x:is>
      </x:c>
      <x:c r="B11" s="5" t="inlineStr">
        <x:is>
          <x:t xml:space="preserve">Duplicated text can help or overload depending on cognitive channel demands.</x:t>
        </x:is>
      </x:c>
      <x:c r="C11" s="9" t="inlineStr">
        <x:is>
          <x:t xml:space="preserve">Strong</x:t>
        </x:is>
      </x:c>
      <x:c r="D11" s="5" t="inlineStr">
        <x:is>
          <x:t xml:space="preserve">Do not duplicate transcript unless needed; make overlay semantically distinct.</x:t>
        </x:is>
      </x:c>
      <x:c r="E11" s="9" t="inlineStr">
        <x:is>
          <x:t xml:space="preserve">Redundancy review</x:t>
        </x:is>
      </x:c>
      <x:c r="F11" s="2" t="n"/>
      <x:c r="G11" s="2" t="n"/>
      <x:c r="H11" s="2" t="n"/>
    </x:row>
    <x:row r="12" ht="20" customHeight="1">
      <x:c r="A12" s="6" t="inlineStr">
        <x:is>
          <x:t xml:space="preserve">Meaning-guided attention</x:t>
        </x:is>
      </x:c>
      <x:c r="B12" s="6" t="inlineStr">
        <x:is>
          <x:t xml:space="preserve">Meaning maps explain attention beyond low-level salience.</x:t>
        </x:is>
      </x:c>
      <x:c r="C12" s="9" t="inlineStr">
        <x:is>
          <x:t xml:space="preserve">Strong</x:t>
        </x:is>
      </x:c>
      <x:c r="D12" s="6" t="inlineStr">
        <x:is>
          <x:t xml:space="preserve">Overlay meaning, not just high-contrast decoration.</x:t>
        </x:is>
      </x:c>
      <x:c r="E12" s="9" t="inlineStr">
        <x:is>
          <x:t xml:space="preserve">Henderson et al.</x:t>
        </x:is>
      </x:c>
      <x:c r="F12" s="2" t="n"/>
      <x:c r="G12" s="2" t="n"/>
      <x:c r="H12" s="2" t="n"/>
    </x:row>
    <x:row r="13" ht="20" customHeight="1">
      <x:c r="A13" s="5" t="inlineStr">
        <x:is>
          <x:t xml:space="preserve">Visual crowding</x:t>
        </x:is>
      </x:c>
      <x:c r="B13" s="5" t="inlineStr">
        <x:is>
          <x:t xml:space="preserve">Clutter impairs peripheral object/letter recognition.</x:t>
        </x:is>
      </x:c>
      <x:c r="C13" s="9" t="inlineStr">
        <x:is>
          <x:t xml:space="preserve">Strong</x:t>
        </x:is>
      </x:c>
      <x:c r="D13" s="5" t="inlineStr">
        <x:is>
          <x:t xml:space="preserve">Avoid UI/busy backgrounds/native captions; score visual clutter.</x:t>
        </x:is>
      </x:c>
      <x:c r="E13" s="9" t="inlineStr">
        <x:is>
          <x:t xml:space="preserve">Visual crowding review</x:t>
        </x:is>
      </x:c>
      <x:c r="F13" s="2" t="n"/>
      <x:c r="G13" s="2" t="n"/>
      <x:c r="H13" s="2" t="n"/>
    </x:row>
    <x:row r="14" ht="32" customHeight="1">
      <x:c r="A14" s="6" t="inlineStr">
        <x:is>
          <x:t xml:space="preserve">Reading physiology</x:t>
        </x:is>
      </x:c>
      <x:c r="B14" s="6" t="inlineStr">
        <x:is>
          <x:t xml:space="preserve">Reading depends on foveal/parafoveal processing and fixation timing.</x:t>
        </x:is>
      </x:c>
      <x:c r="C14" s="9" t="inlineStr">
        <x:is>
          <x:t xml:space="preserve">Strong</x:t>
        </x:is>
      </x:c>
      <x:c r="D14" s="6" t="inlineStr">
        <x:is>
          <x:t xml:space="preserve">Use phrases, not fragmented word streams; avoid heavy RSVP-like delivery.</x:t>
        </x:is>
      </x:c>
      <x:c r="E14" s="9" t="inlineStr">
        <x:is>
          <x:t xml:space="preserve">Rayner; Schotter</x:t>
        </x:is>
      </x:c>
      <x:c r="F14" s="2" t="n"/>
      <x:c r="G14" s="2" t="n"/>
      <x:c r="H14" s="2" t="n"/>
    </x:row>
    <x:row r="15" ht="32" customHeight="1">
      <x:c r="A15" s="5" t="inlineStr">
        <x:is>
          <x:t xml:space="preserve">Working memory</x:t>
        </x:is>
      </x:c>
      <x:c r="B15" s="5" t="inlineStr">
        <x:is>
          <x:t xml:space="preserve">Visual working memory is limited; simple object capacity often ~3–4.</x:t>
        </x:is>
      </x:c>
      <x:c r="C15" s="9" t="inlineStr">
        <x:is>
          <x:t xml:space="preserve">Strong</x:t>
        </x:is>
      </x:c>
      <x:c r="D15" s="5" t="inlineStr">
        <x:is>
          <x:t xml:space="preserve">Use one idea per beat and avoid long sentence fragments.</x:t>
        </x:is>
      </x:c>
      <x:c r="E15" s="9" t="inlineStr">
        <x:is>
          <x:t xml:space="preserve">Luck &amp; Vogel</x:t>
        </x:is>
      </x:c>
      <x:c r="F15" s="2" t="n"/>
      <x:c r="G15" s="2" t="n"/>
      <x:c r="H15" s="2" t="n"/>
    </x:row>
    <x:row r="16" ht="32" customHeight="1">
      <x:c r="A16" s="6" t="inlineStr">
        <x:is>
          <x:t xml:space="preserve">Face/mouth speech cues</x:t>
        </x:is>
      </x:c>
      <x:c r="B16" s="6" t="inlineStr">
        <x:is>
          <x:t xml:space="preserve">Visible articulation supports speech understanding, especially in degraded audio.</x:t>
        </x:is>
      </x:c>
      <x:c r="C16" s="9" t="inlineStr">
        <x:is>
          <x:t xml:space="preserve">Strong</x:t>
        </x:is>
      </x:c>
      <x:c r="D16" s="6" t="inlineStr">
        <x:is>
          <x:t xml:space="preserve">Mouth-safe captioning for speech-heavy videos.</x:t>
        </x:is>
      </x:c>
      <x:c r="E16" s="9" t="inlineStr">
        <x:is>
          <x:t xml:space="preserve">Ross et al.</x:t>
        </x:is>
      </x:c>
      <x:c r="F16" s="2" t="n"/>
      <x:c r="G16" s="2" t="n"/>
      <x:c r="H16" s="2" t="n"/>
    </x:row>
    <x:row r="17" ht="32" customHeight="1">
      <x:c r="A17" s="5" t="inlineStr">
        <x:is>
          <x:t xml:space="preserve">Mobile ergonomics</x:t>
        </x:is>
      </x:c>
      <x:c r="B17" s="5" t="inlineStr">
        <x:is>
          <x:t xml:space="preserve">Smartphone viewing distances are short and small font sizes strain viewing.</x:t>
        </x:is>
      </x:c>
      <x:c r="C17" s="9" t="inlineStr">
        <x:is>
          <x:t xml:space="preserve">Moderate-strong</x:t>
        </x:is>
      </x:c>
      <x:c r="D17" s="5" t="inlineStr">
        <x:is>
          <x:t xml:space="preserve">Use large, sparse, high-contrast text; phone-first preview.</x:t>
        </x:is>
      </x:c>
      <x:c r="E17" s="9" t="inlineStr">
        <x:is>
          <x:t xml:space="preserve">Naipal et al. 2024</x:t>
        </x:is>
      </x:c>
      <x:c r="F17" s="2" t="n"/>
      <x:c r="G17" s="2" t="n"/>
      <x:c r="H17" s="2" t="n"/>
    </x:row>
    <x:row r="18" ht="32" customHeight="1">
      <x:c r="A18" s="6" t="inlineStr">
        <x:is>
          <x:t xml:space="preserve">Blink/fatigue</x:t>
        </x:is>
      </x:c>
      <x:c r="B18" s="6" t="inlineStr">
        <x:is>
          <x:t xml:space="preserve">Screen use can reduce blink frequency and increase incomplete blinks.</x:t>
        </x:is>
      </x:c>
      <x:c r="C18" s="9" t="inlineStr">
        <x:is>
          <x:t xml:space="preserve">Moderate</x:t>
        </x:is>
      </x:c>
      <x:c r="D18" s="6" t="inlineStr">
        <x:is>
          <x:t xml:space="preserve">Use micro-rest caption rhythm; avoid constant reading pressure.</x:t>
        </x:is>
      </x:c>
      <x:c r="E18" s="9" t="inlineStr">
        <x:is>
          <x:t xml:space="preserve">Xu et al. 2025</x:t>
        </x:is>
      </x:c>
      <x:c r="F18" s="2" t="n"/>
      <x:c r="G18" s="2" t="n"/>
      <x:c r="H18" s="2" t="n"/>
    </x:row>
    <x:row r="19" ht="32" customHeight="1">
      <x:c r="A19" s="5" t="inlineStr">
        <x:is>
          <x:t xml:space="preserve">Saliency prediction</x:t>
        </x:is>
      </x:c>
      <x:c r="B19" s="5" t="inlineStr">
        <x:is>
          <x:t xml:space="preserve">Recent datasets include vertical videos and large-scale mouse-fixation data.</x:t>
        </x:is>
      </x:c>
      <x:c r="C19" s="9" t="inlineStr">
        <x:is>
          <x:t xml:space="preserve">Emerging-strong</x:t>
        </x:is>
      </x:c>
      <x:c r="D19" s="5" t="inlineStr">
        <x:is>
          <x:t xml:space="preserve">Automate placement with saliency + face/object/UI conflict scoring.</x:t>
        </x:is>
      </x:c>
      <x:c r="E19" s="9" t="inlineStr">
        <x:is>
          <x:t xml:space="preserve">AIM 2024 AViMoS</x:t>
        </x:is>
      </x:c>
      <x:c r="F19" s="2" t="n"/>
      <x:c r="G19" s="2" t="n"/>
      <x:c r="H19" s="2" t="n"/>
    </x:row>
    <x:row r="20" ht="20" customHeight="1">
      <x:c r="A20" s="6" t="inlineStr">
        <x:is>
          <x:t xml:space="preserve">Dynamic placement</x:t>
        </x:is>
      </x:c>
      <x:c r="B20" s="6" t="inlineStr">
        <x:is>
          <x:t xml:space="preserve">Dynamic/speaker-following subtitles can reduce gaze disruption.</x:t>
        </x:is>
      </x:c>
      <x:c r="C20" s="9" t="inlineStr">
        <x:is>
          <x:t xml:space="preserve">Moderate</x:t>
        </x:is>
      </x:c>
      <x:c r="D20" s="6" t="inlineStr">
        <x:is>
          <x:t xml:space="preserve">Test gaze-safe placement against fixed bottom captions.</x:t>
        </x:is>
      </x:c>
      <x:c r="E20" s="9" t="inlineStr">
        <x:is>
          <x:t xml:space="preserve">Brown et al.; speaker-following subtitles</x:t>
        </x:is>
      </x:c>
      <x:c r="F20" s="2" t="n"/>
      <x:c r="G20" s="2" t="n"/>
      <x:c r="H20" s="2" t="n"/>
    </x:row>
    <x:row r="21" ht="20" customHeight="1">
      <x:c r="A21" s="5" t="inlineStr">
        <x:is>
          <x:t xml:space="preserve">Kinetic typography</x:t>
        </x:is>
      </x:c>
      <x:c r="B21" s="5" t="inlineStr">
        <x:is>
          <x:t xml:space="preserve">Motion helps when tied to logical flow; overuse risks overload.</x:t>
        </x:is>
      </x:c>
      <x:c r="C21" s="9" t="inlineStr">
        <x:is>
          <x:t xml:space="preserve">Moderate</x:t>
        </x:is>
      </x:c>
      <x:c r="D21" s="5" t="inlineStr">
        <x:is>
          <x:t xml:space="preserve">Animate structure, not every word.</x:t>
        </x:is>
      </x:c>
      <x:c r="E21" s="9" t="inlineStr">
        <x:is>
          <x:t xml:space="preserve">Lee &amp; Park 2023</x:t>
        </x:is>
      </x:c>
      <x:c r="F21" s="2" t="n"/>
      <x:c r="G21" s="2" t="n"/>
      <x:c r="H21" s="2" t="n"/>
    </x:row>
    <x:row r="22" ht="32" customHeight="1">
      <x:c r="A22" s="6" t="inlineStr">
        <x:is>
          <x:t xml:space="preserve">TikTok subtitle culture</x:t>
        </x:is>
      </x:c>
      <x:c r="B22" s="6" t="inlineStr">
        <x:is>
          <x:t xml:space="preserve">Non-standard TikTok subtitle style can affect engagement.</x:t>
        </x:is>
      </x:c>
      <x:c r="C22" s="9" t="inlineStr">
        <x:is>
          <x:t xml:space="preserve">Emerging</x:t>
        </x:is>
      </x:c>
      <x:c r="D22" s="6" t="inlineStr">
        <x:is>
          <x:t xml:space="preserve">Platform-native styling matters, but it should not override clarity.</x:t>
        </x:is>
      </x:c>
      <x:c r="E22" s="9" t="inlineStr">
        <x:is>
          <x:t xml:space="preserve">Duraj &amp; Szarkowska 2025</x:t>
        </x:is>
      </x:c>
      <x:c r="F22" s="2" t="n"/>
      <x:c r="G22" s="2" t="n"/>
      <x:c r="H22" s="2" t="n"/>
    </x:row>
    <x:row r="23" ht="32" customHeight="1">
      <x:c r="A23" s="5" t="inlineStr">
        <x:is>
          <x:t xml:space="preserve">Short-form attention state</x:t>
        </x:is>
      </x:c>
      <x:c r="B23" s="5" t="inlineStr">
        <x:is>
          <x:t xml:space="preserve">Scroll immersion predicts attention difficulty, working memory disruption, and fatigue.</x:t>
        </x:is>
      </x:c>
      <x:c r="C23" s="9" t="inlineStr">
        <x:is>
          <x:t xml:space="preserve">Emerging</x:t>
        </x:is>
      </x:c>
      <x:c r="D23" s="5" t="inlineStr">
        <x:is>
          <x:t xml:space="preserve">Prioritize fast orientation, low density, and immediate payoff.</x:t>
        </x:is>
      </x:c>
      <x:c r="E23" s="9" t="inlineStr">
        <x:is>
          <x:t xml:space="preserve">Alruwaili 2025; Yan 2024</x:t>
        </x:is>
      </x:c>
      <x:c r="F23" s="2" t="n"/>
      <x:c r="G23" s="2" t="n"/>
      <x:c r="H23" s="2" t="n"/>
    </x:row>
    <x:row r="24" ht="32" customHeight="1">
      <x:c r="A24" s="6" t="inlineStr">
        <x:is>
          <x:t xml:space="preserve">Bionic Reading</x:t>
        </x:is>
      </x:c>
      <x:c r="B24" s="6" t="inlineStr">
        <x:is>
          <x:t xml:space="preserve">Bionic Reading has weak evidence for speed/comprehension benefit.</x:t>
        </x:is>
      </x:c>
      <x:c r="C24" s="9" t="inlineStr">
        <x:is>
          <x:t xml:space="preserve">Weak as speed claim</x:t>
        </x:is>
      </x:c>
      <x:c r="D24" s="6" t="inlineStr">
        <x:is>
          <x:t xml:space="preserve">Treat bionic styling as optional concept anchor, not main mechanism.</x:t>
        </x:is>
      </x:c>
      <x:c r="E24" s="9" t="inlineStr">
        <x:is>
          <x:t xml:space="preserve">Snell 2024; Beelders 2025</x:t>
        </x:is>
      </x:c>
      <x:c r="F24" s="2" t="n"/>
      <x:c r="G24" s="2" t="n"/>
      <x:c r="H24" s="2" t="n"/>
    </x:row>
  </x:sheetData>
  <x:mergeCells>
    <x:mergeCell ref="A2:H2"/>
    <x:mergeCell ref="A1:H1"/>
  </x:mergeCells>
  <x:pageMargins left="0.7" right="0.7" top="0.75" bottom="0.75" header="0.3" footer="0.3"/>
  <x:tableParts count="1">
    <x:tablePart xmlns:r="http://schemas.openxmlformats.org/officeDocument/2006/relationships" r:id="Re4c3d8d0ef084c82"/>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2" customWidth="1"/>
    <x:col min="2" max="2" width="24" customWidth="1"/>
    <x:col min="3" max="3" width="65" customWidth="1"/>
    <x:col min="4" max="4" width="35" customWidth="1"/>
    <x:col min="5" max="5" width="55" customWidth="1"/>
    <x:col min="6" max="6" width="12" customWidth="1"/>
    <x:col min="7" max="7" width="12" customWidth="1"/>
    <x:col min="8" max="8" width="12" customWidth="1"/>
  </x:cols>
  <x:sheetData>
    <x:row r="1" ht="28" customHeight="1">
      <x:c r="A1" s="1" t="inlineStr">
        <x:is>
          <x:t xml:space="preserve">Method Taxonomy</x:t>
        </x:is>
      </x:c>
    </x:row>
    <x:row r="2" ht="36" customHeight="1">
      <x:c r="A2" s="3" t="inlineStr">
        <x:is>
          <x:t xml:space="preserve">A structured vocabulary for methods already used in industry/research and new methods proposed for this project.</x:t>
        </x:is>
      </x:c>
    </x:row>
    <x:row r="3" ht="20" customHeight="1">
      <x:c r="A3" s="2" t="n"/>
      <x:c r="B3" s="2" t="n"/>
      <x:c r="C3" s="2" t="n"/>
      <x:c r="D3" s="2" t="n"/>
      <x:c r="E3" s="2" t="n"/>
      <x:c r="F3" s="2" t="n"/>
      <x:c r="G3" s="2" t="n"/>
      <x:c r="H3" s="2" t="n"/>
    </x:row>
    <x:row r="4" ht="32" customHeight="1">
      <x:c r="A4" s="4" t="inlineStr">
        <x:is>
          <x:t xml:space="preserve">Method</x:t>
        </x:is>
      </x:c>
      <x:c r="B4" s="4" t="inlineStr">
        <x:is>
          <x:t xml:space="preserve">Status</x:t>
        </x:is>
      </x:c>
      <x:c r="C4" s="4" t="inlineStr">
        <x:is>
          <x:t xml:space="preserve">Definition</x:t>
        </x:is>
      </x:c>
      <x:c r="D4" s="4" t="inlineStr">
        <x:is>
          <x:t xml:space="preserve">Primary goal</x:t>
        </x:is>
      </x:c>
      <x:c r="E4" s="4" t="inlineStr">
        <x:is>
          <x:t xml:space="preserve">Best use</x:t>
        </x:is>
      </x:c>
      <x:c r="F4" s="2" t="n"/>
      <x:c r="G4" s="2" t="n"/>
      <x:c r="H4" s="2" t="n"/>
    </x:row>
    <x:row r="5" ht="20" customHeight="1">
      <x:c r="A5" s="10" t="inlineStr">
        <x:is>
          <x:t xml:space="preserve">Closed captions</x:t>
        </x:is>
      </x:c>
      <x:c r="B5" s="5" t="inlineStr">
        <x:is>
          <x:t xml:space="preserve">Existing</x:t>
        </x:is>
      </x:c>
      <x:c r="C5" s="5" t="inlineStr">
        <x:is>
          <x:t xml:space="preserve">Full synchronized speech and meaningful audio text.</x:t>
        </x:is>
      </x:c>
      <x:c r="D5" s="5" t="inlineStr">
        <x:is>
          <x:t xml:space="preserve">Accessibility/compliance</x:t>
        </x:is>
      </x:c>
      <x:c r="E5" s="5" t="inlineStr">
        <x:is>
          <x:t xml:space="preserve">All serious content</x:t>
        </x:is>
      </x:c>
      <x:c r="F5" s="2" t="n"/>
      <x:c r="G5" s="2" t="n"/>
      <x:c r="H5" s="2" t="n"/>
    </x:row>
    <x:row r="6" ht="20" customHeight="1">
      <x:c r="A6" s="10" t="inlineStr">
        <x:is>
          <x:t xml:space="preserve">Open/burned-in captions</x:t>
        </x:is>
      </x:c>
      <x:c r="B6" s="6" t="inlineStr">
        <x:is>
          <x:t xml:space="preserve">Existing</x:t>
        </x:is>
      </x:c>
      <x:c r="C6" s="6" t="inlineStr">
        <x:is>
          <x:t xml:space="preserve">Captions embedded into the video image.</x:t>
        </x:is>
      </x:c>
      <x:c r="D6" s="6" t="inlineStr">
        <x:is>
          <x:t xml:space="preserve">Always-visible text</x:t>
        </x:is>
      </x:c>
      <x:c r="E6" s="6" t="inlineStr">
        <x:is>
          <x:t xml:space="preserve">Short-form platforms</x:t>
        </x:is>
      </x:c>
      <x:c r="F6" s="2" t="n"/>
      <x:c r="G6" s="2" t="n"/>
      <x:c r="H6" s="2" t="n"/>
    </x:row>
    <x:row r="7" ht="20" customHeight="1">
      <x:c r="A7" s="10" t="inlineStr">
        <x:is>
          <x:t xml:space="preserve">Word-by-word dynamic captions</x:t>
        </x:is>
      </x:c>
      <x:c r="B7" s="5" t="inlineStr">
        <x:is>
          <x:t xml:space="preserve">Existing</x:t>
        </x:is>
      </x:c>
      <x:c r="C7" s="5" t="inlineStr">
        <x:is>
          <x:t xml:space="preserve">Words appear or highlight in sync with speech.</x:t>
        </x:is>
      </x:c>
      <x:c r="D7" s="5" t="inlineStr">
        <x:is>
          <x:t xml:space="preserve">Rhythm and energy</x:t>
        </x:is>
      </x:c>
      <x:c r="E7" s="5" t="inlineStr">
        <x:is>
          <x:t xml:space="preserve">Fast talking clips, but risky for dense learning</x:t>
        </x:is>
      </x:c>
      <x:c r="F7" s="2" t="n"/>
      <x:c r="G7" s="2" t="n"/>
      <x:c r="H7" s="2" t="n"/>
    </x:row>
    <x:row r="8" ht="20" customHeight="1">
      <x:c r="A8" s="10" t="inlineStr">
        <x:is>
          <x:t xml:space="preserve">Keyword-highlight captions</x:t>
        </x:is>
      </x:c>
      <x:c r="B8" s="6" t="inlineStr">
        <x:is>
          <x:t xml:space="preserve">Existing</x:t>
        </x:is>
      </x:c>
      <x:c r="C8" s="6" t="inlineStr">
        <x:is>
          <x:t xml:space="preserve">Full captions with important words emphasized.</x:t>
        </x:is>
      </x:c>
      <x:c r="D8" s="6" t="inlineStr">
        <x:is>
          <x:t xml:space="preserve">Semantic focus</x:t>
        </x:is>
      </x:c>
      <x:c r="E8" s="6" t="inlineStr">
        <x:is>
          <x:t xml:space="preserve">Education, lectures, explainers</x:t>
        </x:is>
      </x:c>
      <x:c r="F8" s="2" t="n"/>
      <x:c r="G8" s="2" t="n"/>
      <x:c r="H8" s="2" t="n"/>
    </x:row>
    <x:row r="9" ht="20" customHeight="1">
      <x:c r="A9" s="10" t="inlineStr">
        <x:is>
          <x:t xml:space="preserve">Kinetic typography</x:t>
        </x:is>
      </x:c>
      <x:c r="B9" s="5" t="inlineStr">
        <x:is>
          <x:t xml:space="preserve">Existing</x:t>
        </x:is>
      </x:c>
      <x:c r="C9" s="5" t="inlineStr">
        <x:is>
          <x:t xml:space="preserve">Text moves or animates as part of meaning/rhythm.</x:t>
        </x:is>
      </x:c>
      <x:c r="D9" s="5" t="inlineStr">
        <x:is>
          <x:t xml:space="preserve">Attention and expression</x:t>
        </x:is>
      </x:c>
      <x:c r="E9" s="5" t="inlineStr">
        <x:is>
          <x:t xml:space="preserve">Ads, high-production explainers</x:t>
        </x:is>
      </x:c>
      <x:c r="F9" s="2" t="n"/>
      <x:c r="G9" s="2" t="n"/>
      <x:c r="H9" s="2" t="n"/>
    </x:row>
    <x:row r="10" ht="20" customHeight="1">
      <x:c r="A10" s="10" t="inlineStr">
        <x:is>
          <x:t xml:space="preserve">Affective captions</x:t>
        </x:is>
      </x:c>
      <x:c r="B10" s="6" t="inlineStr">
        <x:is>
          <x:t xml:space="preserve">Existing/emerging</x:t>
        </x:is>
      </x:c>
      <x:c r="C10" s="6" t="inlineStr">
        <x:is>
          <x:t xml:space="preserve">Typography conveys emotional tone or speech style.</x:t>
        </x:is>
      </x:c>
      <x:c r="D10" s="6" t="inlineStr">
        <x:is>
          <x:t xml:space="preserve">Emotion/prosody accessibility</x:t>
        </x:is>
      </x:c>
      <x:c r="E10" s="6" t="inlineStr">
        <x:is>
          <x:t xml:space="preserve">Storytelling, DHH contexts</x:t>
        </x:is>
      </x:c>
      <x:c r="F10" s="2" t="n"/>
      <x:c r="G10" s="2" t="n"/>
      <x:c r="H10" s="2" t="n"/>
    </x:row>
    <x:row r="11" ht="20" customHeight="1">
      <x:c r="A11" s="10" t="inlineStr">
        <x:is>
          <x:t xml:space="preserve">Semantic Compression Captioning</x:t>
        </x:is>
      </x:c>
      <x:c r="B11" s="5" t="inlineStr">
        <x:is>
          <x:t xml:space="preserve">Proposed parent method</x:t>
        </x:is>
      </x:c>
      <x:c r="C11" s="5" t="inlineStr">
        <x:is>
          <x:t xml:space="preserve">Rewrite speech into compact meaning beats.</x:t>
        </x:is>
      </x:c>
      <x:c r="D11" s="5" t="inlineStr">
        <x:is>
          <x:t xml:space="preserve">Lower visual-verbal load</x:t>
        </x:is>
      </x:c>
      <x:c r="E11" s="5" t="inlineStr">
        <x:is>
          <x:t xml:space="preserve">Dense advice/education</x:t>
        </x:is>
      </x:c>
      <x:c r="F11" s="2" t="n"/>
      <x:c r="G11" s="2" t="n"/>
      <x:c r="H11" s="2" t="n"/>
    </x:row>
    <x:row r="12" ht="20" customHeight="1">
      <x:c r="A12" s="10" t="inlineStr">
        <x:is>
          <x:t xml:space="preserve">Bionic Compression Captioning</x:t>
        </x:is>
      </x:c>
      <x:c r="B12" s="6" t="inlineStr">
        <x:is>
          <x:t xml:space="preserve">Proposed named method</x:t>
        </x:is>
      </x:c>
      <x:c r="C12" s="6" t="inlineStr">
        <x:is>
          <x:t xml:space="preserve">Semantic compression + operator anchors + partial concept anchors.</x:t>
        </x:is>
      </x:c>
      <x:c r="D12" s="6" t="inlineStr">
        <x:is>
          <x:t xml:space="preserve">Gist + attention anchor</x:t>
        </x:is>
      </x:c>
      <x:c r="E12" s="6" t="inlineStr">
        <x:is>
          <x:t xml:space="preserve">Conceptual short-form video</x:t>
        </x:is>
      </x:c>
      <x:c r="F12" s="2" t="n"/>
      <x:c r="G12" s="2" t="n"/>
      <x:c r="H12" s="2" t="n"/>
    </x:row>
    <x:row r="13" ht="20" customHeight="1">
      <x:c r="A13" s="10" t="inlineStr">
        <x:is>
          <x:t xml:space="preserve">BCC+</x:t>
        </x:is>
      </x:c>
      <x:c r="B13" s="5" t="inlineStr">
        <x:is>
          <x:t xml:space="preserve">Proposed advanced protocol</x:t>
        </x:is>
      </x:c>
      <x:c r="C13" s="5" t="inlineStr">
        <x:is>
          <x:t xml:space="preserve">BCC + gaze-safe placement + adaptive density + muted-first testing.</x:t>
        </x:is>
      </x:c>
      <x:c r="D13" s="5" t="inlineStr">
        <x:is>
          <x:t xml:space="preserve">Physiology-aware overlays</x:t>
        </x:is>
      </x:c>
      <x:c r="E13" s="5" t="inlineStr">
        <x:is>
          <x:t xml:space="preserve">High-value prototype target</x:t>
        </x:is>
      </x:c>
      <x:c r="F13" s="2" t="n"/>
      <x:c r="G13" s="2" t="n"/>
      <x:c r="H13" s="2" t="n"/>
    </x:row>
    <x:row r="14" ht="20" customHeight="1">
      <x:c r="A14" s="10" t="inlineStr">
        <x:is>
          <x:t xml:space="preserve">Operator-First Captioning</x:t>
        </x:is>
      </x:c>
      <x:c r="B14" s="6" t="inlineStr">
        <x:is>
          <x:t xml:space="preserve">Proposed component</x:t>
        </x:is>
      </x:c>
      <x:c r="C14" s="6" t="inlineStr">
        <x:is>
          <x:t xml:space="preserve">Show logic/control words first: not, stop, less, first.</x:t>
        </x:is>
      </x:c>
      <x:c r="D14" s="6" t="inlineStr">
        <x:is>
          <x:t xml:space="preserve">Argument clarity</x:t>
        </x:is>
      </x:c>
      <x:c r="E14" s="6" t="inlineStr">
        <x:is>
          <x:t xml:space="preserve">Myth-busting, reframes</x:t>
        </x:is>
      </x:c>
      <x:c r="F14" s="2" t="n"/>
      <x:c r="G14" s="2" t="n"/>
      <x:c r="H14" s="2" t="n"/>
    </x:row>
    <x:row r="15" ht="20" customHeight="1">
      <x:c r="A15" s="10" t="inlineStr">
        <x:is>
          <x:t xml:space="preserve">Predictive Semantic Priming</x:t>
        </x:is>
      </x:c>
      <x:c r="B15" s="5" t="inlineStr">
        <x:is>
          <x:t xml:space="preserve">Proposed component</x:t>
        </x:is>
      </x:c>
      <x:c r="C15" s="5" t="inlineStr">
        <x:is>
          <x:t xml:space="preserve">Show meaning slightly before the sentence lands.</x:t>
        </x:is>
      </x:c>
      <x:c r="D15" s="5" t="inlineStr">
        <x:is>
          <x:t xml:space="preserve">Reduce prediction load</x:t>
        </x:is>
      </x:c>
      <x:c r="E15" s="5" t="inlineStr">
        <x:is>
          <x:t xml:space="preserve">Educational/advice clips</x:t>
        </x:is>
      </x:c>
      <x:c r="F15" s="2" t="n"/>
      <x:c r="G15" s="2" t="n"/>
      <x:c r="H15" s="2" t="n"/>
    </x:row>
    <x:row r="16" ht="20" customHeight="1">
      <x:c r="A16" s="10" t="inlineStr">
        <x:is>
          <x:t xml:space="preserve">Gaze-Safe Overlaying</x:t>
        </x:is>
      </x:c>
      <x:c r="B16" s="6" t="inlineStr">
        <x:is>
          <x:t xml:space="preserve">Proposed component</x:t>
        </x:is>
      </x:c>
      <x:c r="C16" s="6" t="inlineStr">
        <x:is>
          <x:t xml:space="preserve">Avoid covering face/mouth/hands/object/UI.</x:t>
        </x:is>
      </x:c>
      <x:c r="D16" s="6" t="inlineStr">
        <x:is>
          <x:t xml:space="preserve">Preserve visual processing</x:t>
        </x:is>
      </x:c>
      <x:c r="E16" s="6" t="inlineStr">
        <x:is>
          <x:t xml:space="preserve">All vertical video</x:t>
        </x:is>
      </x:c>
      <x:c r="F16" s="2" t="n"/>
      <x:c r="G16" s="2" t="n"/>
      <x:c r="H16" s="2" t="n"/>
    </x:row>
    <x:row r="17" ht="20" customHeight="1">
      <x:c r="A17" s="10" t="inlineStr">
        <x:is>
          <x:t xml:space="preserve">Visual-Load Adaptive Captioning</x:t>
        </x:is>
      </x:c>
      <x:c r="B17" s="5" t="inlineStr">
        <x:is>
          <x:t xml:space="preserve">Proposed component</x:t>
        </x:is>
      </x:c>
      <x:c r="C17" s="5" t="inlineStr">
        <x:is>
          <x:t xml:space="preserve">Change text density by frame complexity.</x:t>
        </x:is>
      </x:c>
      <x:c r="D17" s="5" t="inlineStr">
        <x:is>
          <x:t xml:space="preserve">Avoid overload</x:t>
        </x:is>
      </x:c>
      <x:c r="E17" s="5" t="inlineStr">
        <x:is>
          <x:t xml:space="preserve">Tutorials, demos, busy scenes</x:t>
        </x:is>
      </x:c>
      <x:c r="F17" s="2" t="n"/>
      <x:c r="G17" s="2" t="n"/>
      <x:c r="H17" s="2" t="n"/>
    </x:row>
    <x:row r="18" ht="20" customHeight="1">
      <x:c r="A18" s="10" t="inlineStr">
        <x:is>
          <x:t xml:space="preserve">Micro-Rest Caption Rhythm</x:t>
        </x:is>
      </x:c>
      <x:c r="B18" s="6" t="inlineStr">
        <x:is>
          <x:t xml:space="preserve">Proposed component</x:t>
        </x:is>
      </x:c>
      <x:c r="C18" s="6" t="inlineStr">
        <x:is>
          <x:t xml:space="preserve">Tiny no-text gaps between semantic beats.</x:t>
        </x:is>
      </x:c>
      <x:c r="D18" s="6" t="inlineStr">
        <x:is>
          <x:t xml:space="preserve">Reduce continuous visual pressure</x:t>
        </x:is>
      </x:c>
      <x:c r="E18" s="6" t="inlineStr">
        <x:is>
          <x:t xml:space="preserve">Dense educational clips</x:t>
        </x:is>
      </x:c>
      <x:c r="F18" s="2" t="n"/>
      <x:c r="G18" s="2" t="n"/>
      <x:c r="H18" s="2" t="n"/>
    </x:row>
    <x:row r="19" ht="32" customHeight="1">
      <x:c r="A19" s="10" t="inlineStr">
        <x:is>
          <x:t xml:space="preserve">Semantic-Saliency Overlaying</x:t>
        </x:is>
      </x:c>
      <x:c r="B19" s="5" t="inlineStr">
        <x:is>
          <x:t xml:space="preserve">Proposed advanced component</x:t>
        </x:is>
      </x:c>
      <x:c r="C19" s="5" t="inlineStr">
        <x:is>
          <x:t xml:space="preserve">Combine saliency maps, meaning maps, and visual conflict zones.</x:t>
        </x:is>
      </x:c>
      <x:c r="D19" s="5" t="inlineStr">
        <x:is>
          <x:t xml:space="preserve">Optimal placement</x:t>
        </x:is>
      </x:c>
      <x:c r="E19" s="5" t="inlineStr">
        <x:is>
          <x:t xml:space="preserve">AI overlay generator</x:t>
        </x:is>
      </x:c>
      <x:c r="F19" s="2" t="n"/>
      <x:c r="G19" s="2" t="n"/>
      <x:c r="H19" s="2" t="n"/>
    </x:row>
  </x:sheetData>
  <x:mergeCells>
    <x:mergeCell ref="A2:H2"/>
    <x:mergeCell ref="A1:H1"/>
  </x:mergeCells>
  <x:pageMargins left="0.7" right="0.7" top="0.75" bottom="0.75" header="0.3" footer="0.3"/>
  <x:tableParts count="1">
    <x:tablePart xmlns:r="http://schemas.openxmlformats.org/officeDocument/2006/relationships" r:id="R12e6e07fd15a475e"/>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9" customWidth="1"/>
    <x:col min="2" max="2" width="10" customWidth="1"/>
    <x:col min="3" max="3" width="70" customWidth="1"/>
    <x:col min="4" max="4" width="35" customWidth="1"/>
    <x:col min="5" max="5" width="45" customWidth="1"/>
    <x:col min="6" max="6" width="65" customWidth="1"/>
    <x:col min="7" max="7" width="12" customWidth="1"/>
    <x:col min="8" max="8" width="12" customWidth="1"/>
  </x:cols>
  <x:sheetData>
    <x:row r="1" ht="28" customHeight="1">
      <x:c r="A1" s="1" t="inlineStr">
        <x:is>
          <x:t xml:space="preserve">Hypotheses</x:t>
        </x:is>
      </x:c>
    </x:row>
    <x:row r="2" ht="36" customHeight="1">
      <x:c r="A2" s="3" t="inlineStr">
        <x:is>
          <x:t xml:space="preserve">Prioritized testable claims. Priority 1 hypotheses should be tested before building automation.</x:t>
        </x:is>
      </x:c>
    </x:row>
    <x:row r="3" ht="20" customHeight="1">
      <x:c r="A3" s="2" t="n"/>
      <x:c r="B3" s="2" t="n"/>
      <x:c r="C3" s="2" t="n"/>
      <x:c r="D3" s="2" t="n"/>
      <x:c r="E3" s="2" t="n"/>
      <x:c r="F3" s="2" t="n"/>
      <x:c r="G3" s="2" t="n"/>
      <x:c r="H3" s="2" t="n"/>
    </x:row>
    <x:row r="4" ht="32" customHeight="1">
      <x:c r="A4" s="4" t="inlineStr">
        <x:is>
          <x:t xml:space="preserve">ID</x:t>
        </x:is>
      </x:c>
      <x:c r="B4" s="4" t="inlineStr">
        <x:is>
          <x:t xml:space="preserve">Priority</x:t>
        </x:is>
      </x:c>
      <x:c r="C4" s="4" t="inlineStr">
        <x:is>
          <x:t xml:space="preserve">Hypothesis</x:t>
        </x:is>
      </x:c>
      <x:c r="D4" s="4" t="inlineStr">
        <x:is>
          <x:t xml:space="preserve">Independent variable</x:t>
        </x:is>
      </x:c>
      <x:c r="E4" s="4" t="inlineStr">
        <x:is>
          <x:t xml:space="preserve">Primary measures</x:t>
        </x:is>
      </x:c>
      <x:c r="F4" s="4" t="inlineStr">
        <x:is>
          <x:t xml:space="preserve">Expected result</x:t>
        </x:is>
      </x:c>
      <x:c r="G4" s="2" t="n"/>
      <x:c r="H4" s="2" t="n"/>
    </x:row>
    <x:row r="5" ht="32" customHeight="1">
      <x:c r="A5" s="5" t="inlineStr">
        <x:is>
          <x:t xml:space="preserve">H1</x:t>
        </x:is>
      </x:c>
      <x:c r="B5" s="5" t="n">
        <x:v>1</x:v>
      </x:c>
      <x:c r="C5" s="10" t="inlineStr">
        <x:is>
          <x:t xml:space="preserve">Semantic compression beats full transcript overlays for gist/action recall in dense short-form videos.</x:t>
        </x:is>
      </x:c>
      <x:c r="D5" s="5" t="inlineStr">
        <x:is>
          <x:t xml:space="preserve">Overlay type</x:t>
        </x:is>
      </x:c>
      <x:c r="E5" s="5" t="inlineStr">
        <x:is>
          <x:t xml:space="preserve">Gist recall; action recall; perceived effort</x:t>
        </x:is>
      </x:c>
      <x:c r="F5" s="5" t="inlineStr">
        <x:is>
          <x:t xml:space="preserve">Semantic compression &gt; full transcript for gist, but full transcript may win exact wording.</x:t>
        </x:is>
      </x:c>
      <x:c r="G5" s="2" t="n"/>
      <x:c r="H5" s="2" t="n"/>
    </x:row>
    <x:row r="6" ht="32" customHeight="1">
      <x:c r="A6" s="6" t="inlineStr">
        <x:is>
          <x:t xml:space="preserve">H2</x:t>
        </x:is>
      </x:c>
      <x:c r="B6" s="6" t="n">
        <x:v>1</x:v>
      </x:c>
      <x:c r="C6" s="10" t="inlineStr">
        <x:is>
          <x:t xml:space="preserve">BCC beats semantic compression alone only if bionic concept anchors add recall/clarity beyond compression.</x:t>
        </x:is>
      </x:c>
      <x:c r="D6" s="6" t="inlineStr">
        <x:is>
          <x:t xml:space="preserve">Anchor styling</x:t>
        </x:is>
      </x:c>
      <x:c r="E6" s="6" t="inlineStr">
        <x:is>
          <x:t xml:space="preserve">Gist recall; phrase recall; perceived clarity; text dwell</x:t>
        </x:is>
      </x:c>
      <x:c r="F6" s="6" t="inlineStr">
        <x:is>
          <x:t xml:space="preserve">Likely small positive or no effect; must isolate.</x:t>
        </x:is>
      </x:c>
      <x:c r="G6" s="2" t="n"/>
      <x:c r="H6" s="2" t="n"/>
    </x:row>
    <x:row r="7" ht="32" customHeight="1">
      <x:c r="A7" s="5" t="inlineStr">
        <x:is>
          <x:t xml:space="preserve">H3</x:t>
        </x:is>
      </x:c>
      <x:c r="B7" s="5" t="n">
        <x:v>1</x:v>
      </x:c>
      <x:c r="C7" s="10" t="inlineStr">
        <x:is>
          <x:t xml:space="preserve">BCC+ beats BCC by reducing visual interference through placement and density adaptation.</x:t>
        </x:is>
      </x:c>
      <x:c r="D7" s="5" t="inlineStr">
        <x:is>
          <x:t xml:space="preserve">Placement/adaptive density</x:t>
        </x:is>
      </x:c>
      <x:c r="E7" s="5" t="inlineStr">
        <x:is>
          <x:t xml:space="preserve">Visual recall; face/object dwell; perceived effort</x:t>
        </x:is>
      </x:c>
      <x:c r="F7" s="5" t="inlineStr">
        <x:is>
          <x:t xml:space="preserve">Likely positive, especially for demos and busy scenes.</x:t>
        </x:is>
      </x:c>
      <x:c r="G7" s="2" t="n"/>
      <x:c r="H7" s="2" t="n"/>
    </x:row>
    <x:row r="8" ht="20" customHeight="1">
      <x:c r="A8" s="6" t="inlineStr">
        <x:is>
          <x:t xml:space="preserve">H4</x:t>
        </x:is>
      </x:c>
      <x:c r="B8" s="6" t="n">
        <x:v>1</x:v>
      </x:c>
      <x:c r="C8" s="10" t="inlineStr">
        <x:is>
          <x:t xml:space="preserve">Heavy bionic formatting underperforms sparse BCC.</x:t>
        </x:is>
      </x:c>
      <x:c r="D8" s="6" t="inlineStr">
        <x:is>
          <x:t xml:space="preserve">Highlight density</x:t>
        </x:is>
      </x:c>
      <x:c r="E8" s="6" t="inlineStr">
        <x:is>
          <x:t xml:space="preserve">Perceived effort; saccades; recall</x:t>
        </x:is>
      </x:c>
      <x:c r="F8" s="6" t="inlineStr">
        <x:is>
          <x:t xml:space="preserve">Heavy bionic will feel noisy and reduce comprehension.</x:t>
        </x:is>
      </x:c>
      <x:c r="G8" s="2" t="n"/>
      <x:c r="H8" s="2" t="n"/>
    </x:row>
    <x:row r="9" ht="20" customHeight="1">
      <x:c r="A9" s="5" t="inlineStr">
        <x:is>
          <x:t xml:space="preserve">H5</x:t>
        </x:is>
      </x:c>
      <x:c r="B9" s="5" t="n">
        <x:v>2</x:v>
      </x:c>
      <x:c r="C9" s="10" t="inlineStr">
        <x:is>
          <x:t xml:space="preserve">Predictive semantic priming improves comprehension versus post-cue captions.</x:t>
        </x:is>
      </x:c>
      <x:c r="D9" s="5" t="inlineStr">
        <x:is>
          <x:t xml:space="preserve">Timing offset</x:t>
        </x:is>
      </x:c>
      <x:c r="E9" s="5" t="inlineStr">
        <x:is>
          <x:t xml:space="preserve">Gist recall; perceived smoothness</x:t>
        </x:is>
      </x:c>
      <x:c r="F9" s="5" t="inlineStr">
        <x:is>
          <x:t xml:space="preserve">Pre-cue 200–500 ms may help; too early may distract.</x:t>
        </x:is>
      </x:c>
      <x:c r="G9" s="2" t="n"/>
      <x:c r="H9" s="2" t="n"/>
    </x:row>
    <x:row r="10" ht="20" customHeight="1">
      <x:c r="A10" s="6" t="inlineStr">
        <x:is>
          <x:t xml:space="preserve">H6</x:t>
        </x:is>
      </x:c>
      <x:c r="B10" s="6" t="n">
        <x:v>2</x:v>
      </x:c>
      <x:c r="C10" s="10" t="inlineStr">
        <x:is>
          <x:t xml:space="preserve">Gaze-safe placement improves visual recall versus fixed bottom captions.</x:t>
        </x:is>
      </x:c>
      <x:c r="D10" s="6" t="inlineStr">
        <x:is>
          <x:t xml:space="preserve">Placement</x:t>
        </x:is>
      </x:c>
      <x:c r="E10" s="6" t="inlineStr">
        <x:is>
          <x:t xml:space="preserve">Visual recall; dwell on key video regions</x:t>
        </x:is>
      </x:c>
      <x:c r="F10" s="6" t="inlineStr">
        <x:is>
          <x:t xml:space="preserve">Likely positive in talking-head, product, and demo clips.</x:t>
        </x:is>
      </x:c>
      <x:c r="G10" s="2" t="n"/>
      <x:c r="H10" s="2" t="n"/>
    </x:row>
    <x:row r="11" ht="20" customHeight="1">
      <x:c r="A11" s="5" t="inlineStr">
        <x:is>
          <x:t xml:space="preserve">H7</x:t>
        </x:is>
      </x:c>
      <x:c r="B11" s="5" t="n">
        <x:v>2</x:v>
      </x:c>
      <x:c r="C11" s="10" t="inlineStr">
        <x:is>
          <x:t xml:space="preserve">Motion tied to logic improves recall; decorative motion increases fatigue.</x:t>
        </x:is>
      </x:c>
      <x:c r="D11" s="5" t="inlineStr">
        <x:is>
          <x:t xml:space="preserve">Motion dose/type</x:t>
        </x:is>
      </x:c>
      <x:c r="E11" s="5" t="inlineStr">
        <x:is>
          <x:t xml:space="preserve">Recall; effort; completion</x:t>
        </x:is>
      </x:c>
      <x:c r="F11" s="5" t="inlineStr">
        <x:is>
          <x:t xml:space="preserve">Logic motion &gt; static for some content; bounce/shake likely worse.</x:t>
        </x:is>
      </x:c>
      <x:c r="G11" s="2" t="n"/>
      <x:c r="H11" s="2" t="n"/>
    </x:row>
    <x:row r="12" ht="32" customHeight="1">
      <x:c r="A12" s="6" t="inlineStr">
        <x:is>
          <x:t xml:space="preserve">H8</x:t>
        </x:is>
      </x:c>
      <x:c r="B12" s="6" t="n">
        <x:v>2</x:v>
      </x:c>
      <x:c r="C12" s="10" t="inlineStr">
        <x:is>
          <x:t xml:space="preserve">Muted-first overlays outperform transcript overlays for muted gist, but not exact wording.</x:t>
        </x:is>
      </x:c>
      <x:c r="D12" s="6" t="inlineStr">
        <x:is>
          <x:t xml:space="preserve">Viewer mode</x:t>
        </x:is>
      </x:c>
      <x:c r="E12" s="6" t="inlineStr">
        <x:is>
          <x:t xml:space="preserve">Muted comprehension; exact recall</x:t>
        </x:is>
      </x:c>
      <x:c r="F12" s="6" t="inlineStr">
        <x:is>
          <x:t xml:space="preserve">BCC+ likely strong in muted gist.</x:t>
        </x:is>
      </x:c>
      <x:c r="G12" s="2" t="n"/>
      <x:c r="H12" s="2" t="n"/>
    </x:row>
    <x:row r="13" ht="32" customHeight="1">
      <x:c r="A13" s="5" t="inlineStr">
        <x:is>
          <x:t xml:space="preserve">H9</x:t>
        </x:is>
      </x:c>
      <x:c r="B13" s="5" t="n">
        <x:v>3</x:v>
      </x:c>
      <x:c r="C13" s="10" t="inlineStr">
        <x:is>
          <x:t xml:space="preserve">Micro-rest caption rhythm reduces fatigue and improves completion in dense videos.</x:t>
        </x:is>
      </x:c>
      <x:c r="D13" s="5" t="inlineStr">
        <x:is>
          <x:t xml:space="preserve">No-text intervals</x:t>
        </x:is>
      </x:c>
      <x:c r="E13" s="5" t="inlineStr">
        <x:is>
          <x:t xml:space="preserve">Completion; perceived fatigue</x:t>
        </x:is>
      </x:c>
      <x:c r="F13" s="5" t="inlineStr">
        <x:is>
          <x:t xml:space="preserve">Plausible but needs controlled tests.</x:t>
        </x:is>
      </x:c>
      <x:c r="G13" s="2" t="n"/>
      <x:c r="H13" s="2" t="n"/>
    </x:row>
    <x:row r="14" ht="32" customHeight="1">
      <x:c r="A14" s="6" t="inlineStr">
        <x:is>
          <x:t xml:space="preserve">H10</x:t>
        </x:is>
      </x:c>
      <x:c r="B14" s="6" t="n">
        <x:v>3</x:v>
      </x:c>
      <x:c r="C14" s="10" t="inlineStr">
        <x:is>
          <x:t xml:space="preserve">Expert viewers prefer higher compression; novice/L2 viewers need more explicit context.</x:t>
        </x:is>
      </x:c>
      <x:c r="D14" s="6" t="inlineStr">
        <x:is>
          <x:t xml:space="preserve">Audience expertise</x:t>
        </x:is>
      </x:c>
      <x:c r="E14" s="6" t="inlineStr">
        <x:is>
          <x:t xml:space="preserve">Recall; subjective preference</x:t>
        </x:is>
      </x:c>
      <x:c r="F14" s="6" t="inlineStr">
        <x:is>
          <x:t xml:space="preserve">Likely interaction effect.</x:t>
        </x:is>
      </x:c>
      <x:c r="G14" s="2" t="n"/>
      <x:c r="H14" s="2" t="n"/>
    </x:row>
  </x:sheetData>
  <x:mergeCells>
    <x:mergeCell ref="A2:H2"/>
    <x:mergeCell ref="A1:H1"/>
  </x:mergeCells>
  <x:pageMargins left="0.7" right="0.7" top="0.75" bottom="0.75" header="0.3" footer="0.3"/>
  <x:tableParts count="1">
    <x:tablePart xmlns:r="http://schemas.openxmlformats.org/officeDocument/2006/relationships" r:id="Reeaa3cb72b4e429d"/>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4" customWidth="1"/>
    <x:col min="2" max="2" width="38" customWidth="1"/>
    <x:col min="3" max="3" width="70" customWidth="1"/>
    <x:col min="4" max="4" width="55" customWidth="1"/>
    <x:col min="5" max="5" width="12" customWidth="1"/>
    <x:col min="6" max="6" width="12" customWidth="1"/>
    <x:col min="7" max="7" width="12" customWidth="1"/>
    <x:col min="8" max="8" width="12" customWidth="1"/>
  </x:cols>
  <x:sheetData>
    <x:row r="1" ht="28" customHeight="1">
      <x:c r="A1" s="1" t="inlineStr">
        <x:is>
          <x:t xml:space="preserve">Experiment Design</x:t>
        </x:is>
      </x:c>
    </x:row>
    <x:row r="2" ht="36" customHeight="1">
      <x:c r="A2" s="3" t="inlineStr">
        <x:is>
          <x:t xml:space="preserve">Controlled comparison design for isolating compression, bionic anchors, placement, timing, and motion.</x:t>
        </x:is>
      </x:c>
    </x:row>
    <x:row r="3" ht="20" customHeight="1">
      <x:c r="A3" s="2" t="n"/>
      <x:c r="B3" s="2" t="n"/>
      <x:c r="C3" s="2" t="n"/>
      <x:c r="D3" s="2" t="n"/>
      <x:c r="E3" s="2" t="n"/>
      <x:c r="F3" s="2" t="n"/>
      <x:c r="G3" s="2" t="n"/>
      <x:c r="H3" s="2" t="n"/>
    </x:row>
    <x:row r="4" ht="32" customHeight="1">
      <x:c r="A4" s="4" t="inlineStr">
        <x:is>
          <x:t xml:space="preserve">Variant</x:t>
        </x:is>
      </x:c>
      <x:c r="B4" s="4" t="inlineStr">
        <x:is>
          <x:t xml:space="preserve">Condition</x:t>
        </x:is>
      </x:c>
      <x:c r="C4" s="4" t="inlineStr">
        <x:is>
          <x:t xml:space="preserve">Treatment</x:t>
        </x:is>
      </x:c>
      <x:c r="D4" s="4" t="inlineStr">
        <x:is>
          <x:t xml:space="preserve">Purpose</x:t>
        </x:is>
      </x:c>
      <x:c r="E4" s="2" t="n"/>
      <x:c r="F4" s="2" t="n"/>
      <x:c r="G4" s="2" t="n"/>
      <x:c r="H4" s="2" t="n"/>
    </x:row>
    <x:row r="5" ht="20" customHeight="1">
      <x:c r="A5" s="5" t="inlineStr">
        <x:is>
          <x:t xml:space="preserve">A</x:t>
        </x:is>
      </x:c>
      <x:c r="B5" s="10" t="inlineStr">
        <x:is>
          <x:t xml:space="preserve">Native closed captions only</x:t>
        </x:is>
      </x:c>
      <x:c r="C5" s="5" t="inlineStr">
        <x:is>
          <x:t xml:space="preserve">Full accessibility caption track; no creative overlay.</x:t>
        </x:is>
      </x:c>
      <x:c r="D5" s="5" t="inlineStr">
        <x:is>
          <x:t xml:space="preserve">Baseline accessibility/control</x:t>
        </x:is>
      </x:c>
      <x:c r="E5" s="2" t="n"/>
      <x:c r="F5" s="2" t="n"/>
      <x:c r="G5" s="2" t="n"/>
      <x:c r="H5" s="2" t="n"/>
    </x:row>
    <x:row r="6" ht="20" customHeight="1">
      <x:c r="A6" s="6" t="inlineStr">
        <x:is>
          <x:t xml:space="preserve">B</x:t>
        </x:is>
      </x:c>
      <x:c r="B6" s="10" t="inlineStr">
        <x:is>
          <x:t xml:space="preserve">Full transcript burned-in</x:t>
        </x:is>
      </x:c>
      <x:c r="C6" s="6" t="inlineStr">
        <x:is>
          <x:t xml:space="preserve">Full spoken text appears as overlay.</x:t>
        </x:is>
      </x:c>
      <x:c r="D6" s="6" t="inlineStr">
        <x:is>
          <x:t xml:space="preserve">Tests verbatim overlay load</x:t>
        </x:is>
      </x:c>
      <x:c r="E6" s="2" t="n"/>
      <x:c r="F6" s="2" t="n"/>
      <x:c r="G6" s="2" t="n"/>
      <x:c r="H6" s="2" t="n"/>
    </x:row>
    <x:row r="7" ht="20" customHeight="1">
      <x:c r="A7" s="5" t="inlineStr">
        <x:is>
          <x:t xml:space="preserve">C</x:t>
        </x:is>
      </x:c>
      <x:c r="B7" s="10" t="inlineStr">
        <x:is>
          <x:t xml:space="preserve">Word-by-word dynamic captions</x:t>
        </x:is>
      </x:c>
      <x:c r="C7" s="5" t="inlineStr">
        <x:is>
          <x:t xml:space="preserve">Words appear/highlight in sync with speech.</x:t>
        </x:is>
      </x:c>
      <x:c r="D7" s="5" t="inlineStr">
        <x:is>
          <x:t xml:space="preserve">Tests popular creator style</x:t>
        </x:is>
      </x:c>
      <x:c r="E7" s="2" t="n"/>
      <x:c r="F7" s="2" t="n"/>
      <x:c r="G7" s="2" t="n"/>
      <x:c r="H7" s="2" t="n"/>
    </x:row>
    <x:row r="8" ht="20" customHeight="1">
      <x:c r="A8" s="6" t="inlineStr">
        <x:is>
          <x:t xml:space="preserve">D</x:t>
        </x:is>
      </x:c>
      <x:c r="B8" s="10" t="inlineStr">
        <x:is>
          <x:t xml:space="preserve">Keyword-highlight transcript</x:t>
        </x:is>
      </x:c>
      <x:c r="C8" s="6" t="inlineStr">
        <x:is>
          <x:t xml:space="preserve">Full transcript with important words highlighted.</x:t>
        </x:is>
      </x:c>
      <x:c r="D8" s="6" t="inlineStr">
        <x:is>
          <x:t xml:space="preserve">Tests conventional keyword cueing</x:t>
        </x:is>
      </x:c>
      <x:c r="E8" s="2" t="n"/>
      <x:c r="F8" s="2" t="n"/>
      <x:c r="G8" s="2" t="n"/>
      <x:c r="H8" s="2" t="n"/>
    </x:row>
    <x:row r="9" ht="20" customHeight="1">
      <x:c r="A9" s="5" t="inlineStr">
        <x:is>
          <x:t xml:space="preserve">E</x:t>
        </x:is>
      </x:c>
      <x:c r="B9" s="10" t="inlineStr">
        <x:is>
          <x:t xml:space="preserve">Semantic compression only</x:t>
        </x:is>
      </x:c>
      <x:c r="C9" s="5" t="inlineStr">
        <x:is>
          <x:t xml:space="preserve">Compressed meaning beats, no bionic partial anchors.</x:t>
        </x:is>
      </x:c>
      <x:c r="D9" s="5" t="inlineStr">
        <x:is>
          <x:t xml:space="preserve">Isolates compression</x:t>
        </x:is>
      </x:c>
      <x:c r="E9" s="2" t="n"/>
      <x:c r="F9" s="2" t="n"/>
      <x:c r="G9" s="2" t="n"/>
      <x:c r="H9" s="2" t="n"/>
    </x:row>
    <x:row r="10" ht="20" customHeight="1">
      <x:c r="A10" s="6" t="inlineStr">
        <x:is>
          <x:t xml:space="preserve">F</x:t>
        </x:is>
      </x:c>
      <x:c r="B10" s="10" t="inlineStr">
        <x:is>
          <x:t xml:space="preserve">BCC</x:t>
        </x:is>
      </x:c>
      <x:c r="C10" s="6" t="inlineStr">
        <x:is>
          <x:t xml:space="preserve">Compression + operator anchors + bionic concept anchors.</x:t>
        </x:is>
      </x:c>
      <x:c r="D10" s="6" t="inlineStr">
        <x:is>
          <x:t xml:space="preserve">Tests bionic anchor addition</x:t>
        </x:is>
      </x:c>
      <x:c r="E10" s="2" t="n"/>
      <x:c r="F10" s="2" t="n"/>
      <x:c r="G10" s="2" t="n"/>
      <x:c r="H10" s="2" t="n"/>
    </x:row>
    <x:row r="11" ht="20" customHeight="1">
      <x:c r="A11" s="5" t="inlineStr">
        <x:is>
          <x:t xml:space="preserve">G</x:t>
        </x:is>
      </x:c>
      <x:c r="B11" s="10" t="inlineStr">
        <x:is>
          <x:t xml:space="preserve">BCC+</x:t>
        </x:is>
      </x:c>
      <x:c r="C11" s="5" t="inlineStr">
        <x:is>
          <x:t xml:space="preserve">BCC + gaze-safe placement + visual-load adaptation + muted-first pass.</x:t>
        </x:is>
      </x:c>
      <x:c r="D11" s="5" t="inlineStr">
        <x:is>
          <x:t xml:space="preserve">Tests advanced protocol</x:t>
        </x:is>
      </x:c>
      <x:c r="E11" s="2" t="n"/>
      <x:c r="F11" s="2" t="n"/>
      <x:c r="G11" s="2" t="n"/>
      <x:c r="H11" s="2" t="n"/>
    </x:row>
    <x:row r="12" ht="20" customHeight="1">
      <x:c r="A12" s="6" t="inlineStr">
        <x:is>
          <x:t xml:space="preserve">H</x:t>
        </x:is>
      </x:c>
      <x:c r="B12" s="10" t="inlineStr">
        <x:is>
          <x:t xml:space="preserve">Heavy bionic</x:t>
        </x:is>
      </x:c>
      <x:c r="C12" s="6" t="inlineStr">
        <x:is>
          <x:t xml:space="preserve">Bionic formatting applied to many/all words.</x:t>
        </x:is>
      </x:c>
      <x:c r="D12" s="6" t="inlineStr">
        <x:is>
          <x:t xml:space="preserve">Negative/overload control</x:t>
        </x:is>
      </x:c>
      <x:c r="E12" s="2" t="n"/>
      <x:c r="F12" s="2" t="n"/>
      <x:c r="G12" s="2" t="n"/>
      <x:c r="H12" s="2" t="n"/>
    </x:row>
    <x:row r="13" ht="20" customHeight="1">
      <x:c r="A13" s="5" t="inlineStr">
        <x:is>
          <x:t xml:space="preserve">I</x:t>
        </x:is>
      </x:c>
      <x:c r="B13" s="10" t="inlineStr">
        <x:is>
          <x:t xml:space="preserve">Kinetic BCC</x:t>
        </x:is>
      </x:c>
      <x:c r="C13" s="5" t="inlineStr">
        <x:is>
          <x:t xml:space="preserve">BCC with logic-tied motion.</x:t>
        </x:is>
      </x:c>
      <x:c r="D13" s="5" t="inlineStr">
        <x:is>
          <x:t xml:space="preserve">Tests motion dose</x:t>
        </x:is>
      </x:c>
      <x:c r="E13" s="2" t="n"/>
      <x:c r="F13" s="2" t="n"/>
      <x:c r="G13" s="2" t="n"/>
      <x:c r="H13" s="2" t="n"/>
    </x:row>
    <x:row r="14" ht="20" customHeight="1">
      <x:c r="A14" s="2" t="n"/>
      <x:c r="B14" s="2" t="n"/>
      <x:c r="C14" s="2" t="n"/>
      <x:c r="D14" s="2" t="n"/>
      <x:c r="E14" s="2" t="n"/>
      <x:c r="F14" s="2" t="n"/>
      <x:c r="G14" s="2" t="n"/>
      <x:c r="H14" s="2" t="n"/>
    </x:row>
    <x:row r="15" ht="20" customHeight="1">
      <x:c r="A15" s="2" t="n"/>
      <x:c r="B15" s="2" t="n"/>
      <x:c r="C15" s="2" t="n"/>
      <x:c r="D15" s="2" t="n"/>
      <x:c r="E15" s="2" t="n"/>
      <x:c r="F15" s="2" t="n"/>
      <x:c r="G15" s="2" t="n"/>
      <x:c r="H15" s="2" t="n"/>
    </x:row>
    <x:row r="16" ht="20" customHeight="1">
      <x:c r="A16" s="2" t="n"/>
      <x:c r="B16" s="2" t="n"/>
      <x:c r="C16" s="2" t="n"/>
      <x:c r="D16" s="2" t="n"/>
      <x:c r="E16" s="2" t="n"/>
      <x:c r="F16" s="2" t="n"/>
      <x:c r="G16" s="2" t="n"/>
      <x:c r="H16" s="2" t="n"/>
    </x:row>
    <x:row r="17" ht="20" customHeight="1">
      <x:c r="A17" s="4" t="inlineStr">
        <x:is>
          <x:t xml:space="preserve">Measure</x:t>
        </x:is>
      </x:c>
      <x:c r="B17" s="4" t="inlineStr">
        <x:is>
          <x:t xml:space="preserve">Prompt / computation</x:t>
        </x:is>
      </x:c>
      <x:c r="C17" s="4" t="inlineStr">
        <x:is>
          <x:t xml:space="preserve">Scale</x:t>
        </x:is>
      </x:c>
      <x:c r="D17" s="4" t="inlineStr">
        <x:is>
          <x:t xml:space="preserve">Purpose</x:t>
        </x:is>
      </x:c>
      <x:c r="E17" s="2" t="n"/>
      <x:c r="F17" s="2" t="n"/>
      <x:c r="G17" s="2" t="n"/>
      <x:c r="H17" s="2" t="n"/>
    </x:row>
    <x:row r="18" ht="20" customHeight="1">
      <x:c r="A18" s="6" t="inlineStr">
        <x:is>
          <x:t xml:space="preserve">Gist recall</x:t>
        </x:is>
      </x:c>
      <x:c r="B18" s="6" t="inlineStr">
        <x:is>
          <x:t xml:space="preserve">What was the main point?</x:t>
        </x:is>
      </x:c>
      <x:c r="C18" s="6" t="inlineStr">
        <x:is>
          <x:t xml:space="preserve">0/1 or 0–2 coded accuracy</x:t>
        </x:is>
      </x:c>
      <x:c r="D18" s="6" t="inlineStr">
        <x:is>
          <x:t xml:space="preserve">Core comprehension metric</x:t>
        </x:is>
      </x:c>
      <x:c r="E18" s="2" t="n"/>
      <x:c r="F18" s="2" t="n"/>
      <x:c r="G18" s="2" t="n"/>
      <x:c r="H18" s="2" t="n"/>
    </x:row>
    <x:row r="19" ht="20" customHeight="1">
      <x:c r="A19" s="5" t="inlineStr">
        <x:is>
          <x:t xml:space="preserve">Action recall</x:t>
        </x:is>
      </x:c>
      <x:c r="B19" s="5" t="inlineStr">
        <x:is>
          <x:t xml:space="preserve">What should the viewer do next?</x:t>
        </x:is>
      </x:c>
      <x:c r="C19" s="5" t="inlineStr">
        <x:is>
          <x:t xml:space="preserve">0/1 or 0–2 coded accuracy</x:t>
        </x:is>
      </x:c>
      <x:c r="D19" s="5" t="inlineStr">
        <x:is>
          <x:t xml:space="preserve">Tests utility of advice/explainer content</x:t>
        </x:is>
      </x:c>
      <x:c r="E19" s="2" t="n"/>
      <x:c r="F19" s="2" t="n"/>
      <x:c r="G19" s="2" t="n"/>
      <x:c r="H19" s="2" t="n"/>
    </x:row>
    <x:row r="20" ht="20" customHeight="1">
      <x:c r="A20" s="6" t="inlineStr">
        <x:is>
          <x:t xml:space="preserve">Contrast recall</x:t>
        </x:is>
      </x:c>
      <x:c r="B20" s="6" t="inlineStr">
        <x:is>
          <x:t xml:space="preserve">What false belief was corrected?</x:t>
        </x:is>
      </x:c>
      <x:c r="C20" s="6" t="inlineStr">
        <x:is>
          <x:t xml:space="preserve">0/1 or 0–2 coded accuracy</x:t>
        </x:is>
      </x:c>
      <x:c r="D20" s="6" t="inlineStr">
        <x:is>
          <x:t xml:space="preserve">Tests Operator-First/BCC logic</x:t>
        </x:is>
      </x:c>
      <x:c r="E20" s="2" t="n"/>
      <x:c r="F20" s="2" t="n"/>
      <x:c r="G20" s="2" t="n"/>
      <x:c r="H20" s="2" t="n"/>
    </x:row>
    <x:row r="21" ht="20" customHeight="1">
      <x:c r="A21" s="5" t="inlineStr">
        <x:is>
          <x:t xml:space="preserve">Exact recall</x:t>
        </x:is>
      </x:c>
      <x:c r="B21" s="5" t="inlineStr">
        <x:is>
          <x:t xml:space="preserve">What exact phrase do you remember?</x:t>
        </x:is>
      </x:c>
      <x:c r="C21" s="5" t="inlineStr">
        <x:is>
          <x:t xml:space="preserve">Text + coded score</x:t>
        </x:is>
      </x:c>
      <x:c r="D21" s="5" t="inlineStr">
        <x:is>
          <x:t xml:space="preserve">Full captions may win here</x:t>
        </x:is>
      </x:c>
      <x:c r="E21" s="2" t="n"/>
      <x:c r="F21" s="2" t="n"/>
      <x:c r="G21" s="2" t="n"/>
      <x:c r="H21" s="2" t="n"/>
    </x:row>
    <x:row r="22" ht="32" customHeight="1">
      <x:c r="A22" s="6" t="inlineStr">
        <x:is>
          <x:t xml:space="preserve">Visual recall</x:t>
        </x:is>
      </x:c>
      <x:c r="B22" s="6" t="inlineStr">
        <x:is>
          <x:t xml:space="preserve">What object/action/face detail did you notice?</x:t>
        </x:is>
      </x:c>
      <x:c r="C22" s="6" t="inlineStr">
        <x:is>
          <x:t xml:space="preserve">0/1 or coded detail count</x:t>
        </x:is>
      </x:c>
      <x:c r="D22" s="6" t="inlineStr">
        <x:is>
          <x:t xml:space="preserve">Detects text stealing gaze from video</x:t>
        </x:is>
      </x:c>
      <x:c r="E22" s="2" t="n"/>
      <x:c r="F22" s="2" t="n"/>
      <x:c r="G22" s="2" t="n"/>
      <x:c r="H22" s="2" t="n"/>
    </x:row>
    <x:row r="23" ht="32" customHeight="1">
      <x:c r="A23" s="5" t="inlineStr">
        <x:is>
          <x:t xml:space="preserve">Perceived effort</x:t>
        </x:is>
      </x:c>
      <x:c r="B23" s="5" t="inlineStr">
        <x:is>
          <x:t xml:space="preserve">How hard was it to follow?</x:t>
        </x:is>
      </x:c>
      <x:c r="C23" s="5" t="inlineStr">
        <x:is>
          <x:t xml:space="preserve">1–7 Likert</x:t>
        </x:is>
      </x:c>
      <x:c r="D23" s="5" t="inlineStr">
        <x:is>
          <x:t xml:space="preserve">Cognitive load proxy</x:t>
        </x:is>
      </x:c>
      <x:c r="E23" s="2" t="n"/>
      <x:c r="F23" s="2" t="n"/>
      <x:c r="G23" s="2" t="n"/>
      <x:c r="H23" s="2" t="n"/>
    </x:row>
    <x:row r="24" ht="32" customHeight="1">
      <x:c r="A24" s="6" t="inlineStr">
        <x:is>
          <x:t xml:space="preserve">Text helpfulness</x:t>
        </x:is>
      </x:c>
      <x:c r="B24" s="6" t="inlineStr">
        <x:is>
          <x:t xml:space="preserve">Did the text help or distract?</x:t>
        </x:is>
      </x:c>
      <x:c r="C24" s="6" t="inlineStr">
        <x:is>
          <x:t xml:space="preserve">1–7 Likert + comment</x:t>
        </x:is>
      </x:c>
      <x:c r="D24" s="6" t="inlineStr">
        <x:is>
          <x:t xml:space="preserve">Subjective usability</x:t>
        </x:is>
      </x:c>
      <x:c r="E24" s="2" t="n"/>
      <x:c r="F24" s="2" t="n"/>
      <x:c r="G24" s="2" t="n"/>
      <x:c r="H24" s="2" t="n"/>
    </x:row>
    <x:row r="25" ht="32" customHeight="1">
      <x:c r="A25" s="5" t="inlineStr">
        <x:is>
          <x:t xml:space="preserve">Muted comprehension</x:t>
        </x:is>
      </x:c>
      <x:c r="B25" s="5" t="inlineStr">
        <x:is>
          <x:t xml:space="preserve">Audio off main-point accuracy</x:t>
        </x:is>
      </x:c>
      <x:c r="C25" s="5" t="inlineStr">
        <x:is>
          <x:t xml:space="preserve">0/1 or 0–2</x:t>
        </x:is>
      </x:c>
      <x:c r="D25" s="5" t="inlineStr">
        <x:is>
          <x:t xml:space="preserve">Key short-form use case</x:t>
        </x:is>
      </x:c>
      <x:c r="E25" s="2" t="n"/>
      <x:c r="F25" s="2" t="n"/>
      <x:c r="G25" s="2" t="n"/>
      <x:c r="H25" s="2" t="n"/>
    </x:row>
    <x:row r="26" ht="20" customHeight="1">
      <x:c r="A26" s="6" t="inlineStr">
        <x:is>
          <x:t xml:space="preserve">Completion rate</x:t>
        </x:is>
      </x:c>
      <x:c r="B26" s="6" t="inlineStr">
        <x:is>
          <x:t xml:space="preserve">Percent video completed</x:t>
        </x:is>
      </x:c>
      <x:c r="C26" s="6" t="inlineStr">
        <x:is>
          <x:t xml:space="preserve">Platform metric</x:t>
        </x:is>
      </x:c>
      <x:c r="D26" s="6" t="inlineStr">
        <x:is>
          <x:t xml:space="preserve">Retention</x:t>
        </x:is>
      </x:c>
      <x:c r="E26" s="2" t="n"/>
      <x:c r="F26" s="2" t="n"/>
      <x:c r="G26" s="2" t="n"/>
      <x:c r="H26" s="2" t="n"/>
    </x:row>
    <x:row r="27" ht="32" customHeight="1">
      <x:c r="A27" s="5" t="inlineStr">
        <x:is>
          <x:t xml:space="preserve">Meaning per second</x:t>
        </x:is>
      </x:c>
      <x:c r="B27" s="5" t="inlineStr">
        <x:is>
          <x:t xml:space="preserve">Gist/action score divided by watch seconds</x:t>
        </x:is>
      </x:c>
      <x:c r="C27" s="5" t="inlineStr">
        <x:is>
          <x:t xml:space="preserve">Derived metric</x:t>
        </x:is>
      </x:c>
      <x:c r="D27" s="5" t="inlineStr">
        <x:is>
          <x:t xml:space="preserve">Primary product KPI</x:t>
        </x:is>
      </x:c>
      <x:c r="E27" s="2" t="n"/>
      <x:c r="F27" s="2" t="n"/>
      <x:c r="G27" s="2" t="n"/>
      <x:c r="H27" s="2" t="n"/>
    </x:row>
    <x:row r="28" ht="32" customHeight="1">
      <x:c r="A28" s="6" t="inlineStr">
        <x:is>
          <x:t xml:space="preserve">Meaning per fixation</x:t>
        </x:is>
      </x:c>
      <x:c r="B28" s="6" t="inlineStr">
        <x:is>
          <x:t xml:space="preserve">Gist/action score divided by text fixations</x:t>
        </x:is>
      </x:c>
      <x:c r="C28" s="6" t="inlineStr">
        <x:is>
          <x:t xml:space="preserve">Derived eye-tracking metric</x:t>
        </x:is>
      </x:c>
      <x:c r="D28" s="6" t="inlineStr">
        <x:is>
          <x:t xml:space="preserve">Advanced research KPI</x:t>
        </x:is>
      </x:c>
      <x:c r="E28" s="2" t="n"/>
      <x:c r="F28" s="2" t="n"/>
      <x:c r="G28" s="2" t="n"/>
      <x:c r="H28" s="2" t="n"/>
    </x:row>
  </x:sheetData>
  <x:mergeCells>
    <x:mergeCell ref="A2:H2"/>
    <x:mergeCell ref="A1:H1"/>
  </x:mergeCells>
  <x:pageMargins left="0.7" right="0.7" top="0.75" bottom="0.75" header="0.3" footer="0.3"/>
  <x:tableParts count="2">
    <x:tablePart xmlns:r="http://schemas.openxmlformats.org/officeDocument/2006/relationships" r:id="Reaf9af8369bf4afb"/>
    <x:tablePart xmlns:r="http://schemas.openxmlformats.org/officeDocument/2006/relationships" r:id="Rf4948accbeb44803"/>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2" customWidth="1"/>
    <x:col min="2" max="2" width="90" customWidth="1"/>
    <x:col min="3" max="3" width="42" customWidth="1"/>
    <x:col min="4" max="4" width="12" customWidth="1"/>
    <x:col min="5" max="5" width="12" customWidth="1"/>
    <x:col min="6" max="6" width="12" customWidth="1"/>
    <x:col min="7" max="7" width="12" customWidth="1"/>
    <x:col min="8" max="8" width="12" customWidth="1"/>
  </x:cols>
  <x:sheetData>
    <x:row r="1" ht="28" customHeight="1">
      <x:c r="A1" s="1" t="inlineStr">
        <x:is>
          <x:t xml:space="preserve">Pilot Pack</x:t>
        </x:is>
      </x:c>
    </x:row>
    <x:row r="2" ht="36" customHeight="1">
      <x:c r="A2" s="3" t="inlineStr">
        <x:is>
          <x:t xml:space="preserve">Ready-to-test script and text variants for the first decisive experiment.</x:t>
        </x:is>
      </x:c>
    </x:row>
    <x:row r="3" ht="20" customHeight="1">
      <x:c r="A3" s="2" t="n"/>
      <x:c r="B3" s="2" t="n"/>
      <x:c r="C3" s="2" t="n"/>
      <x:c r="D3" s="2" t="n"/>
      <x:c r="E3" s="2" t="n"/>
      <x:c r="F3" s="2" t="n"/>
      <x:c r="G3" s="2" t="n"/>
      <x:c r="H3" s="2" t="n"/>
    </x:row>
    <x:row r="4" ht="32" customHeight="1">
      <x:c r="A4" s="4" t="inlineStr">
        <x:is>
          <x:t xml:space="preserve">Item</x:t>
        </x:is>
      </x:c>
      <x:c r="B4" s="4" t="inlineStr">
        <x:is>
          <x:t xml:space="preserve">Text</x:t>
        </x:is>
      </x:c>
      <x:c r="C4" s="4" t="inlineStr">
        <x:is>
          <x:t xml:space="preserve">Notes</x:t>
        </x:is>
      </x:c>
      <x:c r="D4" s="2" t="n"/>
      <x:c r="E4" s="2" t="n"/>
      <x:c r="F4" s="2" t="n"/>
      <x:c r="G4" s="2" t="n"/>
      <x:c r="H4" s="2" t="n"/>
    </x:row>
    <x:row r="5" ht="32" customHeight="1">
      <x:c r="A5" s="5" t="inlineStr">
        <x:is>
          <x:t xml:space="preserve">Base spoken script</x:t>
        </x:is>
      </x:c>
      <x:c r="B5" s="5" t="inlineStr">
        <x:is>
          <x:t xml:space="preserve">Most people do not fail because they lack motivation. They fail because their day has no structure. If you want to change the habit, reduce the friction around the first step.</x:t>
        </x:is>
      </x:c>
      <x:c r="C5" s="5" t="inlineStr">
        <x:is>
          <x:t xml:space="preserve">Use one talking-head clip and one simple B-roll version.</x:t>
        </x:is>
      </x:c>
      <x:c r="D5" s="2" t="n"/>
      <x:c r="E5" s="2" t="n"/>
      <x:c r="F5" s="2" t="n"/>
      <x:c r="G5" s="2" t="n"/>
      <x:c r="H5" s="2" t="n"/>
    </x:row>
    <x:row r="6" ht="20" customHeight="1">
      <x:c r="A6" s="6" t="inlineStr">
        <x:is>
          <x:t xml:space="preserve">Full transcript overlay</x:t>
        </x:is>
      </x:c>
      <x:c r="B6" s="6" t="inlineStr">
        <x:is>
          <x:t xml:space="preserve">Most people do not fail because they lack motivation. They fail because their day has no structure.</x:t>
        </x:is>
      </x:c>
      <x:c r="C6" s="6" t="inlineStr">
        <x:is>
          <x:t xml:space="preserve">Condition B</x:t>
        </x:is>
      </x:c>
      <x:c r="D6" s="2" t="n"/>
      <x:c r="E6" s="2" t="n"/>
      <x:c r="F6" s="2" t="n"/>
      <x:c r="G6" s="2" t="n"/>
      <x:c r="H6" s="2" t="n"/>
    </x:row>
    <x:row r="7" ht="20" customHeight="1">
      <x:c r="A7" s="5" t="inlineStr">
        <x:is>
          <x:t xml:space="preserve">Keyword-highlight transcript</x:t>
        </x:is>
      </x:c>
      <x:c r="B7" s="5" t="inlineStr">
        <x:is>
          <x:t xml:space="preserve">Most people do not fail because they lack MOTIVATION. They fail because their day has no STRUCTURE.</x:t>
        </x:is>
      </x:c>
      <x:c r="C7" s="5" t="inlineStr">
        <x:is>
          <x:t xml:space="preserve">Condition D</x:t>
        </x:is>
      </x:c>
      <x:c r="D7" s="2" t="n"/>
      <x:c r="E7" s="2" t="n"/>
      <x:c r="F7" s="2" t="n"/>
      <x:c r="G7" s="2" t="n"/>
      <x:c r="H7" s="2" t="n"/>
    </x:row>
    <x:row r="8" ht="32" customHeight="1">
      <x:c r="A8" s="6" t="inlineStr">
        <x:is>
          <x:t xml:space="preserve">Semantic compression</x:t>
        </x:is>
      </x:c>
      <x:c r="B8" s="6" t="inlineStr">
        <x:is>
          <x:t xml:space="preserve">Not motivation.
Structure.</x:t>
        </x:is>
      </x:c>
      <x:c r="C8" s="6" t="inlineStr">
        <x:is>
          <x:t xml:space="preserve">Condition E</x:t>
        </x:is>
      </x:c>
      <x:c r="D8" s="2" t="n"/>
      <x:c r="E8" s="2" t="n"/>
      <x:c r="F8" s="2" t="n"/>
      <x:c r="G8" s="2" t="n"/>
      <x:c r="H8" s="2" t="n"/>
    </x:row>
    <x:row r="9" ht="32" customHeight="1">
      <x:c r="A9" s="5" t="inlineStr">
        <x:is>
          <x:t xml:space="preserve">BCC</x:t>
        </x:is>
      </x:c>
      <x:c r="B9" s="5" t="inlineStr">
        <x:is>
          <x:t xml:space="preserve">**Not** **moti**vation.
**Struc**ture.</x:t>
        </x:is>
      </x:c>
      <x:c r="C9" s="5" t="inlineStr">
        <x:is>
          <x:t xml:space="preserve">Condition F</x:t>
        </x:is>
      </x:c>
      <x:c r="D9" s="2" t="n"/>
      <x:c r="E9" s="2" t="n"/>
      <x:c r="F9" s="2" t="n"/>
      <x:c r="G9" s="2" t="n"/>
      <x:c r="H9" s="2" t="n"/>
    </x:row>
    <x:row r="10" ht="64" customHeight="1">
      <x:c r="A10" s="6" t="inlineStr">
        <x:is>
          <x:t xml:space="preserve">BCC+</x:t>
        </x:is>
      </x:c>
      <x:c r="B10" s="6" t="inlineStr">
        <x:is>
          <x:t xml:space="preserve">**Not** **moti**vation.
**Struc**ture.
Reduce **fric**tion.
Shrink the **start**.</x:t>
        </x:is>
      </x:c>
      <x:c r="C10" s="6" t="inlineStr">
        <x:is>
          <x:t xml:space="preserve">Condition G</x:t>
        </x:is>
      </x:c>
      <x:c r="D10" s="2" t="n"/>
      <x:c r="E10" s="2" t="n"/>
      <x:c r="F10" s="2" t="n"/>
      <x:c r="G10" s="2" t="n"/>
      <x:c r="H10" s="2" t="n"/>
    </x:row>
    <x:row r="11" ht="20" customHeight="1">
      <x:c r="A11" s="5" t="inlineStr">
        <x:is>
          <x:t xml:space="preserve">Heavy bionic</x:t>
        </x:is>
      </x:c>
      <x:c r="B11" s="5" t="inlineStr">
        <x:is>
          <x:t xml:space="preserve">**Mos**t **peo**ple **do** **not** **fail** **bec**ause **they** **lack** **moti**vation...</x:t>
        </x:is>
      </x:c>
      <x:c r="C11" s="5" t="inlineStr">
        <x:is>
          <x:t xml:space="preserve">Condition H</x:t>
        </x:is>
      </x:c>
      <x:c r="D11" s="2" t="n"/>
      <x:c r="E11" s="2" t="n"/>
      <x:c r="F11" s="2" t="n"/>
      <x:c r="G11" s="2" t="n"/>
      <x:c r="H11" s="2" t="n"/>
    </x:row>
  </x:sheetData>
  <x:mergeCells>
    <x:mergeCell ref="A2:H2"/>
    <x:mergeCell ref="A1:H1"/>
  </x:mergeCells>
  <x:pageMargins left="0.7" right="0.7" top="0.75" bottom="0.75" header="0.3" footer="0.3"/>
  <x:tableParts count="1">
    <x:tablePart xmlns:r="http://schemas.openxmlformats.org/officeDocument/2006/relationships" r:id="R9fd80b93538b4504"/>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8" customWidth="1"/>
    <x:col min="2" max="2" width="32" customWidth="1"/>
    <x:col min="3" max="3" width="65" customWidth="1"/>
    <x:col min="4" max="4" width="60" customWidth="1"/>
    <x:col min="5" max="5" width="12" customWidth="1"/>
    <x:col min="6" max="6" width="12" customWidth="1"/>
    <x:col min="7" max="7" width="12" customWidth="1"/>
    <x:col min="8" max="8" width="12" customWidth="1"/>
  </x:cols>
  <x:sheetData>
    <x:row r="1" ht="28" customHeight="1">
      <x:c r="A1" s="1" t="inlineStr">
        <x:is>
          <x:t xml:space="preserve">Production Workflow</x:t>
        </x:is>
      </x:c>
    </x:row>
    <x:row r="2" ht="36" customHeight="1">
      <x:c r="A2" s="3" t="inlineStr">
        <x:is>
          <x:t xml:space="preserve">Manual workflow to use now before automation. The aim is consistent overlays that can be tested.</x:t>
        </x:is>
      </x:c>
    </x:row>
    <x:row r="3" ht="20" customHeight="1">
      <x:c r="A3" s="2" t="n"/>
      <x:c r="B3" s="2" t="n"/>
      <x:c r="C3" s="2" t="n"/>
      <x:c r="D3" s="2" t="n"/>
      <x:c r="E3" s="2" t="n"/>
      <x:c r="F3" s="2" t="n"/>
      <x:c r="G3" s="2" t="n"/>
      <x:c r="H3" s="2" t="n"/>
    </x:row>
    <x:row r="4" ht="32" customHeight="1">
      <x:c r="A4" s="4" t="inlineStr">
        <x:is>
          <x:t xml:space="preserve">Step</x:t>
        </x:is>
      </x:c>
      <x:c r="B4" s="4" t="inlineStr">
        <x:is>
          <x:t xml:space="preserve">Name</x:t>
        </x:is>
      </x:c>
      <x:c r="C4" s="4" t="inlineStr">
        <x:is>
          <x:t xml:space="preserve">Action</x:t>
        </x:is>
      </x:c>
      <x:c r="D4" s="4" t="inlineStr">
        <x:is>
          <x:t xml:space="preserve">Rule</x:t>
        </x:is>
      </x:c>
      <x:c r="E4" s="2" t="n"/>
      <x:c r="F4" s="2" t="n"/>
      <x:c r="G4" s="2" t="n"/>
      <x:c r="H4" s="2" t="n"/>
    </x:row>
    <x:row r="5" ht="20" customHeight="1">
      <x:c r="A5" s="5" t="n">
        <x:v>1</x:v>
      </x:c>
      <x:c r="B5" s="5" t="inlineStr">
        <x:is>
          <x:t xml:space="preserve">Transcribe</x:t>
        </x:is>
      </x:c>
      <x:c r="C5" s="5" t="inlineStr">
        <x:is>
          <x:t xml:space="preserve">Create full transcript and closed captions.</x:t>
        </x:is>
      </x:c>
      <x:c r="D5" s="5" t="inlineStr">
        <x:is>
          <x:t xml:space="preserve">Full captions are accessibility layer.</x:t>
        </x:is>
      </x:c>
      <x:c r="E5" s="2" t="n"/>
      <x:c r="F5" s="2" t="n"/>
      <x:c r="G5" s="2" t="n"/>
      <x:c r="H5" s="2" t="n"/>
    </x:row>
    <x:row r="6" ht="20" customHeight="1">
      <x:c r="A6" s="6" t="n">
        <x:v>2</x:v>
      </x:c>
      <x:c r="B6" s="6" t="inlineStr">
        <x:is>
          <x:t xml:space="preserve">Extract proposition</x:t>
        </x:is>
      </x:c>
      <x:c r="C6" s="6" t="inlineStr">
        <x:is>
          <x:t xml:space="preserve">Identify the actual claim or mechanism.</x:t>
        </x:is>
      </x:c>
      <x:c r="D6" s="6" t="inlineStr">
        <x:is>
          <x:t xml:space="preserve">What is the video trying to make the viewer understand?</x:t>
        </x:is>
      </x:c>
      <x:c r="E6" s="2" t="n"/>
      <x:c r="F6" s="2" t="n"/>
      <x:c r="G6" s="2" t="n"/>
      <x:c r="H6" s="2" t="n"/>
    </x:row>
    <x:row r="7" ht="20" customHeight="1">
      <x:c r="A7" s="5" t="n">
        <x:v>3</x:v>
      </x:c>
      <x:c r="B7" s="5" t="inlineStr">
        <x:is>
          <x:t xml:space="preserve">Compress into semantic beats</x:t>
        </x:is>
      </x:c>
      <x:c r="C7" s="5" t="inlineStr">
        <x:is>
          <x:t xml:space="preserve">Convert speech to 2–7 word meaning units.</x:t>
        </x:is>
      </x:c>
      <x:c r="D7" s="5" t="inlineStr">
        <x:is>
          <x:t xml:space="preserve">Remove filler and repeated phrasing.</x:t>
        </x:is>
      </x:c>
      <x:c r="E7" s="2" t="n"/>
      <x:c r="F7" s="2" t="n"/>
      <x:c r="G7" s="2" t="n"/>
      <x:c r="H7" s="2" t="n"/>
    </x:row>
    <x:row r="8" ht="32" customHeight="1">
      <x:c r="A8" s="6" t="n">
        <x:v>4</x:v>
      </x:c>
      <x:c r="B8" s="6" t="inlineStr">
        <x:is>
          <x:t xml:space="preserve">Assign beat role</x:t>
        </x:is>
      </x:c>
      <x:c r="C8" s="6" t="inlineStr">
        <x:is>
          <x:t xml:space="preserve">Hook, false belief, correction, diagnosis, mechanism, instruction, payoff.</x:t>
        </x:is>
      </x:c>
      <x:c r="D8" s="6" t="inlineStr">
        <x:is>
          <x:t xml:space="preserve">Role determines style.</x:t>
        </x:is>
      </x:c>
      <x:c r="E8" s="2" t="n"/>
      <x:c r="F8" s="2" t="n"/>
      <x:c r="G8" s="2" t="n"/>
      <x:c r="H8" s="2" t="n"/>
    </x:row>
    <x:row r="9" ht="20" customHeight="1">
      <x:c r="A9" s="5" t="n">
        <x:v>5</x:v>
      </x:c>
      <x:c r="B9" s="5" t="inlineStr">
        <x:is>
          <x:t xml:space="preserve">Apply operator anchors</x:t>
        </x:is>
      </x:c>
      <x:c r="C9" s="5" t="inlineStr">
        <x:is>
          <x:t xml:space="preserve">Fully bold logic words: not, no, stop, less, more, first, then.</x:t>
        </x:is>
      </x:c>
      <x:c r="D9" s="5" t="inlineStr">
        <x:is>
          <x:t xml:space="preserve">These words carry the relationship.</x:t>
        </x:is>
      </x:c>
      <x:c r="E9" s="2" t="n"/>
      <x:c r="F9" s="2" t="n"/>
      <x:c r="G9" s="2" t="n"/>
      <x:c r="H9" s="2" t="n"/>
    </x:row>
    <x:row r="10" ht="20" customHeight="1">
      <x:c r="A10" s="6" t="n">
        <x:v>6</x:v>
      </x:c>
      <x:c r="B10" s="6" t="inlineStr">
        <x:is>
          <x:t xml:space="preserve">Apply concept anchors</x:t>
        </x:is>
      </x:c>
      <x:c r="C10" s="6" t="inlineStr">
        <x:is>
          <x:t xml:space="preserve">Partial-bold key concept words only.</x:t>
        </x:is>
      </x:c>
      <x:c r="D10" s="6" t="inlineStr">
        <x:is>
          <x:t xml:space="preserve">Use sparingly: 1–3 anchors per screen.</x:t>
        </x:is>
      </x:c>
      <x:c r="E10" s="2" t="n"/>
      <x:c r="F10" s="2" t="n"/>
      <x:c r="G10" s="2" t="n"/>
      <x:c r="H10" s="2" t="n"/>
    </x:row>
    <x:row r="11" ht="20" customHeight="1">
      <x:c r="A11" s="5" t="n">
        <x:v>7</x:v>
      </x:c>
      <x:c r="B11" s="5" t="inlineStr">
        <x:is>
          <x:t xml:space="preserve">Place safely</x:t>
        </x:is>
      </x:c>
      <x:c r="C11" s="5" t="inlineStr">
        <x:is>
          <x:t xml:space="preserve">Avoid mouth, eyes, hands, object, UI, native captions.</x:t>
        </x:is>
      </x:c>
      <x:c r="D11" s="5" t="inlineStr">
        <x:is>
          <x:t xml:space="preserve">Protect visual information.</x:t>
        </x:is>
      </x:c>
      <x:c r="E11" s="2" t="n"/>
      <x:c r="F11" s="2" t="n"/>
      <x:c r="G11" s="2" t="n"/>
      <x:c r="H11" s="2" t="n"/>
    </x:row>
    <x:row r="12" ht="20" customHeight="1">
      <x:c r="A12" s="6" t="n">
        <x:v>8</x:v>
      </x:c>
      <x:c r="B12" s="6" t="inlineStr">
        <x:is>
          <x:t xml:space="preserve">Adapt density</x:t>
        </x:is>
      </x:c>
      <x:c r="C12" s="6" t="inlineStr">
        <x:is>
          <x:t xml:space="preserve">Busy frame = 1–3 words; simple frame = 4–7 words.</x:t>
        </x:is>
      </x:c>
      <x:c r="D12" s="6" t="inlineStr">
        <x:is>
          <x:t xml:space="preserve">Visual-load adaptive captioning.</x:t>
        </x:is>
      </x:c>
      <x:c r="E12" s="2" t="n"/>
      <x:c r="F12" s="2" t="n"/>
      <x:c r="G12" s="2" t="n"/>
      <x:c r="H12" s="2" t="n"/>
    </x:row>
    <x:row r="13" ht="20" customHeight="1">
      <x:c r="A13" s="5" t="n">
        <x:v>9</x:v>
      </x:c>
      <x:c r="B13" s="5" t="inlineStr">
        <x:is>
          <x:t xml:space="preserve">Time to semantic beat</x:t>
        </x:is>
      </x:c>
      <x:c r="C13" s="5" t="inlineStr">
        <x:is>
          <x:t xml:space="preserve">Cue text on speech beat, cut, zoom, or pause.</x:t>
        </x:is>
      </x:c>
      <x:c r="D13" s="5" t="inlineStr">
        <x:is>
          <x:t xml:space="preserve">Pre-cue/sync-cue/post-cue variants should be tested.</x:t>
        </x:is>
      </x:c>
      <x:c r="E13" s="2" t="n"/>
      <x:c r="F13" s="2" t="n"/>
      <x:c r="G13" s="2" t="n"/>
      <x:c r="H13" s="2" t="n"/>
    </x:row>
    <x:row r="14" ht="20" customHeight="1">
      <x:c r="A14" s="6" t="n">
        <x:v>10</x:v>
      </x:c>
      <x:c r="B14" s="6" t="inlineStr">
        <x:is>
          <x:t xml:space="preserve">Muted test</x:t>
        </x:is>
      </x:c>
      <x:c r="C14" s="6" t="inlineStr">
        <x:is>
          <x:t xml:space="preserve">Watch without audio and check main-point comprehension.</x:t>
        </x:is>
      </x:c>
      <x:c r="D14" s="6" t="inlineStr">
        <x:is>
          <x:t xml:space="preserve">If unclear, add one clarifying word.</x:t>
        </x:is>
      </x:c>
      <x:c r="E14" s="2" t="n"/>
      <x:c r="F14" s="2" t="n"/>
      <x:c r="G14" s="2" t="n"/>
      <x:c r="H14" s="2" t="n"/>
    </x:row>
    <x:row r="15" ht="20" customHeight="1">
      <x:c r="A15" s="5" t="n">
        <x:v>11</x:v>
      </x:c>
      <x:c r="B15" s="5" t="inlineStr">
        <x:is>
          <x:t xml:space="preserve">Load test</x:t>
        </x:is>
      </x:c>
      <x:c r="C15" s="5" t="inlineStr">
        <x:is>
          <x:t xml:space="preserve">Ask whether it feels like reading or instant grasping.</x:t>
        </x:is>
      </x:c>
      <x:c r="D15" s="5" t="inlineStr">
        <x:is>
          <x:t xml:space="preserve">If reading, compress or remove motion.</x:t>
        </x:is>
      </x:c>
      <x:c r="E15" s="2" t="n"/>
      <x:c r="F15" s="2" t="n"/>
      <x:c r="G15" s="2" t="n"/>
      <x:c r="H15" s="2" t="n"/>
    </x:row>
    <x:row r="16" ht="20" customHeight="1">
      <x:c r="A16" s="6" t="n">
        <x:v>12</x:v>
      </x:c>
      <x:c r="B16" s="6" t="inlineStr">
        <x:is>
          <x:t xml:space="preserve">Publish and measure</x:t>
        </x:is>
      </x:c>
      <x:c r="C16" s="6" t="inlineStr">
        <x:is>
          <x:t xml:space="preserve">Track retention and recall metrics.</x:t>
        </x:is>
      </x:c>
      <x:c r="D16" s="6" t="inlineStr">
        <x:is>
          <x:t xml:space="preserve">Use standardized data dictionary.</x:t>
        </x:is>
      </x:c>
      <x:c r="E16" s="2" t="n"/>
      <x:c r="F16" s="2" t="n"/>
      <x:c r="G16" s="2" t="n"/>
      <x:c r="H16" s="2" t="n"/>
    </x:row>
  </x:sheetData>
  <x:mergeCells>
    <x:mergeCell ref="A2:H2"/>
    <x:mergeCell ref="A1:H1"/>
  </x:mergeCells>
  <x:pageMargins left="0.7" right="0.7" top="0.75" bottom="0.75" header="0.3" footer="0.3"/>
  <x:tableParts count="1">
    <x:tablePart xmlns:r="http://schemas.openxmlformats.org/officeDocument/2006/relationships" r:id="R21897aa7dbe5402d"/>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7" customWidth="1"/>
    <x:col min="2" max="2" width="65" customWidth="1"/>
    <x:col min="3" max="3" width="18" customWidth="1"/>
    <x:col min="4" max="4" width="12" customWidth="1"/>
    <x:col min="5" max="5" width="18" customWidth="1"/>
    <x:col min="6" max="6" width="42" customWidth="1"/>
    <x:col min="7" max="7" width="12" customWidth="1"/>
    <x:col min="8" max="8" width="12" customWidth="1"/>
  </x:cols>
  <x:sheetData>
    <x:row r="1" ht="28" customHeight="1">
      <x:c r="A1" s="1" t="inlineStr">
        <x:is>
          <x:t xml:space="preserve">BCC+ Scoring Template</x:t>
        </x:is>
      </x:c>
    </x:row>
    <x:row r="2" ht="36" customHeight="1">
      <x:c r="A2" s="3" t="inlineStr">
        <x:is>
          <x:t xml:space="preserve">Fill blue score cells from 1–5 for each overlay. Weighted score calculates automatically in Excel.</x:t>
        </x:is>
      </x:c>
    </x:row>
    <x:row r="3" ht="20" customHeight="1">
      <x:c r="A3" s="2" t="n"/>
      <x:c r="B3" s="2" t="n"/>
      <x:c r="C3" s="2" t="n"/>
      <x:c r="D3" s="2" t="n"/>
      <x:c r="E3" s="2" t="n"/>
      <x:c r="F3" s="2" t="n"/>
      <x:c r="G3" s="2" t="n"/>
      <x:c r="H3" s="2" t="n"/>
    </x:row>
    <x:row r="4" ht="32" customHeight="1">
      <x:c r="A4" s="4" t="inlineStr">
        <x:is>
          <x:t xml:space="preserve">Dimension</x:t>
        </x:is>
      </x:c>
      <x:c r="B4" s="4" t="inlineStr">
        <x:is>
          <x:t xml:space="preserve">Question</x:t>
        </x:is>
      </x:c>
      <x:c r="C4" s="4" t="inlineStr">
        <x:is>
          <x:t xml:space="preserve">Score input (1-5)</x:t>
        </x:is>
      </x:c>
      <x:c r="D4" s="4" t="inlineStr">
        <x:is>
          <x:t xml:space="preserve">Weight</x:t>
        </x:is>
      </x:c>
      <x:c r="E4" s="4" t="inlineStr">
        <x:is>
          <x:t xml:space="preserve">Weighted score</x:t>
        </x:is>
      </x:c>
      <x:c r="F4" s="4" t="inlineStr">
        <x:is>
          <x:t xml:space="preserve">Failure threshold</x:t>
        </x:is>
      </x:c>
      <x:c r="G4" s="2" t="n"/>
      <x:c r="H4" s="2" t="n"/>
    </x:row>
    <x:row r="5" ht="20" customHeight="1">
      <x:c r="A5" s="5" t="inlineStr">
        <x:is>
          <x:t xml:space="preserve">Compression</x:t>
        </x:is>
      </x:c>
      <x:c r="B5" s="5" t="inlineStr">
        <x:is>
          <x:t xml:space="preserve">Did the overlay remove unnecessary words?</x:t>
        </x:is>
      </x:c>
      <x:c r="C5" s="11" t="inlineStr">
        <x:is>
          <x:t xml:space="preserve"/>
        </x:is>
      </x:c>
      <x:c r="D5" s="5" t="n">
        <x:v>1.2</x:v>
      </x:c>
      <x:c r="E5" s="11">
        <x:f>C5*D5</x:f>
        <x:v>0</x:v>
      </x:c>
      <x:c r="F5" s="5" t="inlineStr">
        <x:is>
          <x:t xml:space="preserve">Score &lt; 3 = rewrite</x:t>
        </x:is>
      </x:c>
      <x:c r="G5" s="2" t="n"/>
      <x:c r="H5" s="2" t="n"/>
    </x:row>
    <x:row r="6" ht="20" customHeight="1">
      <x:c r="A6" s="6" t="inlineStr">
        <x:is>
          <x:t xml:space="preserve">Semantic clarity</x:t>
        </x:is>
      </x:c>
      <x:c r="B6" s="6" t="inlineStr">
        <x:is>
          <x:t xml:space="preserve">Is the idea understandable without explanation?</x:t>
        </x:is>
      </x:c>
      <x:c r="C6" s="11" t="inlineStr">
        <x:is>
          <x:t xml:space="preserve"/>
        </x:is>
      </x:c>
      <x:c r="D6" s="6" t="n">
        <x:v>1.4</x:v>
      </x:c>
      <x:c r="E6" s="11">
        <x:f>C6*D6</x:f>
        <x:v>0</x:v>
      </x:c>
      <x:c r="F6" s="6" t="inlineStr">
        <x:is>
          <x:t xml:space="preserve">Score &lt; 3 = rewrite</x:t>
        </x:is>
      </x:c>
      <x:c r="G6" s="2" t="n"/>
      <x:c r="H6" s="2" t="n"/>
    </x:row>
    <x:row r="7" ht="20" customHeight="1">
      <x:c r="A7" s="5" t="inlineStr">
        <x:is>
          <x:t xml:space="preserve">Operator strength</x:t>
        </x:is>
      </x:c>
      <x:c r="B7" s="5" t="inlineStr">
        <x:is>
          <x:t xml:space="preserve">Are logic words clear?</x:t>
        </x:is>
      </x:c>
      <x:c r="C7" s="11" t="inlineStr">
        <x:is>
          <x:t xml:space="preserve"/>
        </x:is>
      </x:c>
      <x:c r="D7" s="5" t="n">
        <x:v>1</x:v>
      </x:c>
      <x:c r="E7" s="11">
        <x:f>C7*D7</x:f>
        <x:v>0</x:v>
      </x:c>
      <x:c r="F7" s="5" t="inlineStr">
        <x:is>
          <x:t xml:space="preserve">Score &lt; 3 = revise anchors</x:t>
        </x:is>
      </x:c>
      <x:c r="G7" s="2" t="n"/>
      <x:c r="H7" s="2" t="n"/>
    </x:row>
    <x:row r="8" ht="20" customHeight="1">
      <x:c r="A8" s="6" t="inlineStr">
        <x:is>
          <x:t xml:space="preserve">Concept anchoring</x:t>
        </x:is>
      </x:c>
      <x:c r="B8" s="6" t="inlineStr">
        <x:is>
          <x:t xml:space="preserve">Are only key concepts emphasized?</x:t>
        </x:is>
      </x:c>
      <x:c r="C8" s="11" t="inlineStr">
        <x:is>
          <x:t xml:space="preserve"/>
        </x:is>
      </x:c>
      <x:c r="D8" s="6" t="n">
        <x:v>1</x:v>
      </x:c>
      <x:c r="E8" s="11">
        <x:f>C8*D8</x:f>
        <x:v>0</x:v>
      </x:c>
      <x:c r="F8" s="6" t="inlineStr">
        <x:is>
          <x:t xml:space="preserve">Score &lt; 3 = revise anchors</x:t>
        </x:is>
      </x:c>
      <x:c r="G8" s="2" t="n"/>
      <x:c r="H8" s="2" t="n"/>
    </x:row>
    <x:row r="9" ht="20" customHeight="1">
      <x:c r="A9" s="5" t="inlineStr">
        <x:is>
          <x:t xml:space="preserve">Placement</x:t>
        </x:is>
      </x:c>
      <x:c r="B9" s="5" t="inlineStr">
        <x:is>
          <x:t xml:space="preserve">Does text avoid mouth/eyes/object/UI?</x:t>
        </x:is>
      </x:c>
      <x:c r="C9" s="11" t="inlineStr">
        <x:is>
          <x:t xml:space="preserve"/>
        </x:is>
      </x:c>
      <x:c r="D9" s="5" t="n">
        <x:v>1.3</x:v>
      </x:c>
      <x:c r="E9" s="11">
        <x:f>C9*D9</x:f>
        <x:v>0</x:v>
      </x:c>
      <x:c r="F9" s="5" t="inlineStr">
        <x:is>
          <x:t xml:space="preserve">Score &lt; 3 = move text</x:t>
        </x:is>
      </x:c>
      <x:c r="G9" s="2" t="n"/>
      <x:c r="H9" s="2" t="n"/>
    </x:row>
    <x:row r="10" ht="20" customHeight="1">
      <x:c r="A10" s="6" t="inlineStr">
        <x:is>
          <x:t xml:space="preserve">Timing</x:t>
        </x:is>
      </x:c>
      <x:c r="B10" s="6" t="inlineStr">
        <x:is>
          <x:t xml:space="preserve">Does the caption land on the semantic beat?</x:t>
        </x:is>
      </x:c>
      <x:c r="C10" s="11" t="inlineStr">
        <x:is>
          <x:t xml:space="preserve"/>
        </x:is>
      </x:c>
      <x:c r="D10" s="6" t="n">
        <x:v>1.2</x:v>
      </x:c>
      <x:c r="E10" s="11">
        <x:f>C10*D10</x:f>
        <x:v>0</x:v>
      </x:c>
      <x:c r="F10" s="6" t="inlineStr">
        <x:is>
          <x:t xml:space="preserve">Score &lt; 3 = retime</x:t>
        </x:is>
      </x:c>
      <x:c r="G10" s="2" t="n"/>
      <x:c r="H10" s="2" t="n"/>
    </x:row>
    <x:row r="11" ht="20" customHeight="1">
      <x:c r="A11" s="5" t="inlineStr">
        <x:is>
          <x:t xml:space="preserve">Muted comprehension</x:t>
        </x:is>
      </x:c>
      <x:c r="B11" s="5" t="inlineStr">
        <x:is>
          <x:t xml:space="preserve">Can the main idea be understood without audio?</x:t>
        </x:is>
      </x:c>
      <x:c r="C11" s="11" t="inlineStr">
        <x:is>
          <x:t xml:space="preserve"/>
        </x:is>
      </x:c>
      <x:c r="D11" s="5" t="n">
        <x:v>1.4</x:v>
      </x:c>
      <x:c r="E11" s="11">
        <x:f>C11*D11</x:f>
        <x:v>0</x:v>
      </x:c>
      <x:c r="F11" s="5" t="inlineStr">
        <x:is>
          <x:t xml:space="preserve">Score &lt; 3 = add context</x:t>
        </x:is>
      </x:c>
      <x:c r="G11" s="2" t="n"/>
      <x:c r="H11" s="2" t="n"/>
    </x:row>
    <x:row r="12" ht="20" customHeight="1">
      <x:c r="A12" s="6" t="inlineStr">
        <x:is>
          <x:t xml:space="preserve">Visual load</x:t>
        </x:is>
      </x:c>
      <x:c r="B12" s="6" t="inlineStr">
        <x:is>
          <x:t xml:space="preserve">Does it feel clean rather than busy?</x:t>
        </x:is>
      </x:c>
      <x:c r="C12" s="11" t="inlineStr">
        <x:is>
          <x:t xml:space="preserve"/>
        </x:is>
      </x:c>
      <x:c r="D12" s="6" t="n">
        <x:v>1.1</x:v>
      </x:c>
      <x:c r="E12" s="11">
        <x:f>C12*D12</x:f>
        <x:v>0</x:v>
      </x:c>
      <x:c r="F12" s="6" t="inlineStr">
        <x:is>
          <x:t xml:space="preserve">Score &lt; 3 = reduce density/motion</x:t>
        </x:is>
      </x:c>
      <x:c r="G12" s="2" t="n"/>
      <x:c r="H12" s="2" t="n"/>
    </x:row>
    <x:row r="13" ht="20" customHeight="1">
      <x:c r="A13" s="5" t="inlineStr">
        <x:is>
          <x:t xml:space="preserve">Accessibility</x:t>
        </x:is>
      </x:c>
      <x:c r="B13" s="5" t="inlineStr">
        <x:is>
          <x:t xml:space="preserve">Are proper full captions available separately?</x:t>
        </x:is>
      </x:c>
      <x:c r="C13" s="11" t="inlineStr">
        <x:is>
          <x:t xml:space="preserve"/>
        </x:is>
      </x:c>
      <x:c r="D13" s="5" t="n">
        <x:v>1.5</x:v>
      </x:c>
      <x:c r="E13" s="11">
        <x:f>C13*D13</x:f>
        <x:v>0</x:v>
      </x:c>
      <x:c r="F13" s="5" t="inlineStr">
        <x:is>
          <x:t xml:space="preserve">Score &lt; 5 = fix before publish</x:t>
        </x:is>
      </x:c>
      <x:c r="G13" s="2" t="n"/>
      <x:c r="H13" s="2" t="n"/>
    </x:row>
    <x:row r="14" ht="20" customHeight="1">
      <x:c r="A14" s="6" t="inlineStr">
        <x:is>
          <x:t xml:space="preserve">Memorability</x:t>
        </x:is>
      </x:c>
      <x:c r="B14" s="6" t="inlineStr">
        <x:is>
          <x:t xml:space="preserve">Does it create a recallable phrase?</x:t>
        </x:is>
      </x:c>
      <x:c r="C14" s="11" t="inlineStr">
        <x:is>
          <x:t xml:space="preserve"/>
        </x:is>
      </x:c>
      <x:c r="D14" s="6" t="n">
        <x:v>0.9</x:v>
      </x:c>
      <x:c r="E14" s="11">
        <x:f>C14*D14</x:f>
        <x:v>0</x:v>
      </x:c>
      <x:c r="F14" s="6" t="inlineStr">
        <x:is>
          <x:t xml:space="preserve">Score &lt; 3 = sharpen payoff</x:t>
        </x:is>
      </x:c>
      <x:c r="G14" s="2" t="n"/>
      <x:c r="H14" s="2" t="n"/>
    </x:row>
    <x:row r="15" ht="20" customHeight="1">
      <x:c r="A15" s="2" t="n"/>
      <x:c r="B15" s="2" t="n"/>
      <x:c r="C15" s="2" t="n"/>
      <x:c r="D15" s="2" t="n"/>
      <x:c r="E15" s="2" t="n"/>
      <x:c r="F15" s="2" t="n"/>
      <x:c r="G15" s="2" t="n"/>
      <x:c r="H15" s="2" t="n"/>
    </x:row>
    <x:row r="16" ht="20" customHeight="1">
      <x:c r="A16" s="12" t="inlineStr">
        <x:is>
          <x:t xml:space="preserve">Total weighted score</x:t>
        </x:is>
      </x:c>
      <x:c r="B16" s="2" t="n"/>
      <x:c r="C16" s="2" t="n"/>
      <x:c r="D16" s="2" t="n"/>
      <x:c r="E16" s="2">
        <x:f>SUM(E5:E14)</x:f>
        <x:v>0</x:v>
      </x:c>
      <x:c r="F16" s="2" t="n"/>
      <x:c r="G16" s="2" t="n"/>
      <x:c r="H16" s="2" t="n"/>
    </x:row>
    <x:row r="17" ht="32" customHeight="1">
      <x:c r="A17" s="12" t="inlineStr">
        <x:is>
          <x:t xml:space="preserve">Weighted average</x:t>
        </x:is>
      </x:c>
      <x:c r="B17" s="2" t="n"/>
      <x:c r="C17" s="2" t="n"/>
      <x:c r="D17" s="2" t="n"/>
      <x:c r="E17" s="2">
        <x:f>SUM(E5:E14)/SUM(D5:D14)</x:f>
        <x:v>0</x:v>
      </x:c>
      <x:c r="F17" s="2" t="n"/>
      <x:c r="G17" s="2" t="n"/>
      <x:c r="H17" s="2" t="n"/>
    </x:row>
    <x:row r="18" ht="32" customHeight="1">
      <x:c r="A18" s="8" t="inlineStr">
        <x:is>
          <x:t xml:space="preserve">Publish rule</x:t>
        </x:is>
      </x:c>
      <x:c r="B18" s="2" t="inlineStr">
        <x:is>
          <x:t xml:space="preserve">Publish only if weighted average &gt;= 4.0, no dimension below 3, and Accessibility = 5.</x:t>
        </x:is>
      </x:c>
    </x:row>
  </x:sheetData>
  <x:mergeCells>
    <x:mergeCell ref="A2:H2"/>
    <x:mergeCell ref="B18:H18"/>
    <x:mergeCell ref="A1:H1"/>
  </x:mergeCells>
  <x:conditionalFormatting sqref="C5:C14">
    <x:cfRule type="cellIs" dxfId="0" priority="1" operator="lessThan">
      <x:formula>3</x:formula>
    </x:cfRule>
    <x:cfRule type="cellIs" dxfId="1" priority="2" operator="greaterThanOrEqual">
      <x:formula>4</x:formula>
    </x:cfRule>
  </x:conditionalFormatting>
  <x:dataValidations count="1">
    <x:dataValidation type="decimal" operator="between" allowBlank="1" showDropDown="0" showInputMessage="0" showErrorMessage="0" errorTitle="Invalid score" error="Enter a score from 1 to 5." sqref="C5:C14">
      <x:formula1>1</x:formula1>
      <x:formula2>5</x:formula2>
    </x:dataValidation>
  </x:dataValidations>
  <x:pageMargins left="0.7" right="0.7" top="0.75" bottom="0.75" header="0.3" footer="0.3"/>
  <x:legacyDrawing xmlns:r="http://schemas.openxmlformats.org/officeDocument/2006/relationships" r:id="R56078630df4a4ba7"/>
  <x:tableParts count="1">
    <x:tablePart xmlns:r="http://schemas.openxmlformats.org/officeDocument/2006/relationships" r:id="Rae81505a437b4975"/>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0" customWidth="1"/>
    <x:col min="2" max="2" width="16" customWidth="1"/>
    <x:col min="3" max="3" width="55" customWidth="1"/>
    <x:col min="4" max="4" width="65" customWidth="1"/>
    <x:col min="5" max="5" width="12" customWidth="1"/>
    <x:col min="6" max="6" width="12" customWidth="1"/>
    <x:col min="7" max="7" width="12" customWidth="1"/>
    <x:col min="8" max="8" width="12" customWidth="1"/>
  </x:cols>
  <x:sheetData>
    <x:row r="1" ht="28" customHeight="1">
      <x:c r="A1" s="1" t="inlineStr">
        <x:is>
          <x:t xml:space="preserve">Data Dictionary</x:t>
        </x:is>
      </x:c>
    </x:row>
    <x:row r="2" ht="36" customHeight="1">
      <x:c r="A2" s="3" t="inlineStr">
        <x:is>
          <x:t xml:space="preserve">Columns for controlled studies, platform A/B tests, and manual scoring.</x:t>
        </x:is>
      </x:c>
    </x:row>
    <x:row r="3" ht="20" customHeight="1">
      <x:c r="A3" s="2" t="n"/>
      <x:c r="B3" s="2" t="n"/>
      <x:c r="C3" s="2" t="n"/>
      <x:c r="D3" s="2" t="n"/>
      <x:c r="E3" s="2" t="n"/>
      <x:c r="F3" s="2" t="n"/>
      <x:c r="G3" s="2" t="n"/>
      <x:c r="H3" s="2" t="n"/>
    </x:row>
    <x:row r="4" ht="32" customHeight="1">
      <x:c r="A4" s="4" t="inlineStr">
        <x:is>
          <x:t xml:space="preserve">Column</x:t>
        </x:is>
      </x:c>
      <x:c r="B4" s="4" t="inlineStr">
        <x:is>
          <x:t xml:space="preserve">Type</x:t>
        </x:is>
      </x:c>
      <x:c r="C4" s="4" t="inlineStr">
        <x:is>
          <x:t xml:space="preserve">Definition</x:t>
        </x:is>
      </x:c>
      <x:c r="D4" s="4" t="inlineStr">
        <x:is>
          <x:t xml:space="preserve">Notes</x:t>
        </x:is>
      </x:c>
      <x:c r="E4" s="2" t="n"/>
      <x:c r="F4" s="2" t="n"/>
      <x:c r="G4" s="2" t="n"/>
      <x:c r="H4" s="2" t="n"/>
    </x:row>
    <x:row r="5" ht="20" customHeight="1">
      <x:c r="A5" s="5" t="inlineStr">
        <x:is>
          <x:t xml:space="preserve">participant_id</x:t>
        </x:is>
      </x:c>
      <x:c r="B5" s="5" t="inlineStr">
        <x:is>
          <x:t xml:space="preserve">Input</x:t>
        </x:is>
      </x:c>
      <x:c r="C5" s="5" t="inlineStr">
        <x:is>
          <x:t xml:space="preserve">Anonymous ID</x:t>
        </x:is>
      </x:c>
      <x:c r="D5" s="5" t="inlineStr">
        <x:is>
          <x:t xml:space="preserve">Do not store names unless consented.</x:t>
        </x:is>
      </x:c>
      <x:c r="E5" s="2" t="n"/>
      <x:c r="F5" s="2" t="n"/>
      <x:c r="G5" s="2" t="n"/>
      <x:c r="H5" s="2" t="n"/>
    </x:row>
    <x:row r="6" ht="20" customHeight="1">
      <x:c r="A6" s="6" t="inlineStr">
        <x:is>
          <x:t xml:space="preserve">video_id</x:t>
        </x:is>
      </x:c>
      <x:c r="B6" s="6" t="inlineStr">
        <x:is>
          <x:t xml:space="preserve">Input</x:t>
        </x:is>
      </x:c>
      <x:c r="C6" s="6" t="inlineStr">
        <x:is>
          <x:t xml:space="preserve">Unique video identifier</x:t>
        </x:is>
      </x:c>
      <x:c r="D6" s="6" t="inlineStr">
        <x:is>
          <x:t xml:space="preserve">Same base edit across variants.</x:t>
        </x:is>
      </x:c>
      <x:c r="E6" s="2" t="n"/>
      <x:c r="F6" s="2" t="n"/>
      <x:c r="G6" s="2" t="n"/>
      <x:c r="H6" s="2" t="n"/>
    </x:row>
    <x:row r="7" ht="32" customHeight="1">
      <x:c r="A7" s="5" t="inlineStr">
        <x:is>
          <x:t xml:space="preserve">content_type</x:t>
        </x:is>
      </x:c>
      <x:c r="B7" s="5" t="inlineStr">
        <x:is>
          <x:t xml:space="preserve">Input</x:t>
        </x:is>
      </x:c>
      <x:c r="C7" s="5" t="inlineStr">
        <x:is>
          <x:t xml:space="preserve">productivity / study / fitness / finance / demo / story / comedy</x:t>
        </x:is>
      </x:c>
      <x:c r="D7" s="5" t="inlineStr">
        <x:is>
          <x:t xml:space="preserve">Use controlled taxonomy.</x:t>
        </x:is>
      </x:c>
      <x:c r="E7" s="2" t="n"/>
      <x:c r="F7" s="2" t="n"/>
      <x:c r="G7" s="2" t="n"/>
      <x:c r="H7" s="2" t="n"/>
    </x:row>
    <x:row r="8" ht="20" customHeight="1">
      <x:c r="A8" s="6" t="inlineStr">
        <x:is>
          <x:t xml:space="preserve">variant</x:t>
        </x:is>
      </x:c>
      <x:c r="B8" s="6" t="inlineStr">
        <x:is>
          <x:t xml:space="preserve">Input</x:t>
        </x:is>
      </x:c>
      <x:c r="C8" s="6" t="inlineStr">
        <x:is>
          <x:t xml:space="preserve">A-I condition code</x:t>
        </x:is>
      </x:c>
      <x:c r="D8" s="6" t="inlineStr">
        <x:is>
          <x:t xml:space="preserve">See Experiment Design.</x:t>
        </x:is>
      </x:c>
      <x:c r="E8" s="2" t="n"/>
      <x:c r="F8" s="2" t="n"/>
      <x:c r="G8" s="2" t="n"/>
      <x:c r="H8" s="2" t="n"/>
    </x:row>
    <x:row r="9" ht="20" customHeight="1">
      <x:c r="A9" s="5" t="inlineStr">
        <x:is>
          <x:t xml:space="preserve">viewing_mode</x:t>
        </x:is>
      </x:c>
      <x:c r="B9" s="5" t="inlineStr">
        <x:is>
          <x:t xml:space="preserve">Input</x:t>
        </x:is>
      </x:c>
      <x:c r="C9" s="5" t="inlineStr">
        <x:is>
          <x:t xml:space="preserve">audio_on / muted</x:t>
        </x:is>
      </x:c>
      <x:c r="D9" s="5" t="inlineStr">
        <x:is>
          <x:t xml:space="preserve">Randomize if controlled study.</x:t>
        </x:is>
      </x:c>
      <x:c r="E9" s="2" t="n"/>
      <x:c r="F9" s="2" t="n"/>
      <x:c r="G9" s="2" t="n"/>
      <x:c r="H9" s="2" t="n"/>
    </x:row>
    <x:row r="10" ht="20" customHeight="1">
      <x:c r="A10" s="6" t="inlineStr">
        <x:is>
          <x:t xml:space="preserve">device</x:t>
        </x:is>
      </x:c>
      <x:c r="B10" s="6" t="inlineStr">
        <x:is>
          <x:t xml:space="preserve">Input</x:t>
        </x:is>
      </x:c>
      <x:c r="C10" s="6" t="inlineStr">
        <x:is>
          <x:t xml:space="preserve">phone / desktop / tablet</x:t>
        </x:is>
      </x:c>
      <x:c r="D10" s="6" t="inlineStr">
        <x:is>
          <x:t xml:space="preserve">Prefer phone for short-form validity.</x:t>
        </x:is>
      </x:c>
      <x:c r="E10" s="2" t="n"/>
      <x:c r="F10" s="2" t="n"/>
      <x:c r="G10" s="2" t="n"/>
      <x:c r="H10" s="2" t="n"/>
    </x:row>
    <x:row r="11" ht="20" customHeight="1">
      <x:c r="A11" s="5" t="inlineStr">
        <x:is>
          <x:t xml:space="preserve">watch_seconds</x:t>
        </x:is>
      </x:c>
      <x:c r="B11" s="5" t="inlineStr">
        <x:is>
          <x:t xml:space="preserve">Metric</x:t>
        </x:is>
      </x:c>
      <x:c r="C11" s="5" t="inlineStr">
        <x:is>
          <x:t xml:space="preserve">Seconds watched</x:t>
        </x:is>
      </x:c>
      <x:c r="D11" s="5" t="inlineStr">
        <x:is>
          <x:t xml:space="preserve">Platform or lab metric.</x:t>
        </x:is>
      </x:c>
      <x:c r="E11" s="2" t="n"/>
      <x:c r="F11" s="2" t="n"/>
      <x:c r="G11" s="2" t="n"/>
      <x:c r="H11" s="2" t="n"/>
    </x:row>
    <x:row r="12" ht="20" customHeight="1">
      <x:c r="A12" s="6" t="inlineStr">
        <x:is>
          <x:t xml:space="preserve">completion_pct</x:t>
        </x:is>
      </x:c>
      <x:c r="B12" s="6" t="inlineStr">
        <x:is>
          <x:t xml:space="preserve">Metric</x:t>
        </x:is>
      </x:c>
      <x:c r="C12" s="6" t="inlineStr">
        <x:is>
          <x:t xml:space="preserve">Percent completed</x:t>
        </x:is>
      </x:c>
      <x:c r="D12" s="6" t="inlineStr">
        <x:is>
          <x:t xml:space="preserve">Platform or lab metric.</x:t>
        </x:is>
      </x:c>
      <x:c r="E12" s="2" t="n"/>
      <x:c r="F12" s="2" t="n"/>
      <x:c r="G12" s="2" t="n"/>
      <x:c r="H12" s="2" t="n"/>
    </x:row>
    <x:row r="13" ht="20" customHeight="1">
      <x:c r="A13" s="5" t="inlineStr">
        <x:is>
          <x:t xml:space="preserve">gist_score</x:t>
        </x:is>
      </x:c>
      <x:c r="B13" s="5" t="inlineStr">
        <x:is>
          <x:t xml:space="preserve">Metric</x:t>
        </x:is>
      </x:c>
      <x:c r="C13" s="5" t="inlineStr">
        <x:is>
          <x:t xml:space="preserve">0–2 coded score</x:t>
        </x:is>
      </x:c>
      <x:c r="D13" s="5" t="inlineStr">
        <x:is>
          <x:t xml:space="preserve">Main point accuracy.</x:t>
        </x:is>
      </x:c>
      <x:c r="E13" s="2" t="n"/>
      <x:c r="F13" s="2" t="n"/>
      <x:c r="G13" s="2" t="n"/>
      <x:c r="H13" s="2" t="n"/>
    </x:row>
    <x:row r="14" ht="20" customHeight="1">
      <x:c r="A14" s="6" t="inlineStr">
        <x:is>
          <x:t xml:space="preserve">action_score</x:t>
        </x:is>
      </x:c>
      <x:c r="B14" s="6" t="inlineStr">
        <x:is>
          <x:t xml:space="preserve">Metric</x:t>
        </x:is>
      </x:c>
      <x:c r="C14" s="6" t="inlineStr">
        <x:is>
          <x:t xml:space="preserve">0–2 coded score</x:t>
        </x:is>
      </x:c>
      <x:c r="D14" s="6" t="inlineStr">
        <x:is>
          <x:t xml:space="preserve">Action/takeaway recall.</x:t>
        </x:is>
      </x:c>
      <x:c r="E14" s="2" t="n"/>
      <x:c r="F14" s="2" t="n"/>
      <x:c r="G14" s="2" t="n"/>
      <x:c r="H14" s="2" t="n"/>
    </x:row>
    <x:row r="15" ht="20" customHeight="1">
      <x:c r="A15" s="5" t="inlineStr">
        <x:is>
          <x:t xml:space="preserve">contrast_score</x:t>
        </x:is>
      </x:c>
      <x:c r="B15" s="5" t="inlineStr">
        <x:is>
          <x:t xml:space="preserve">Metric</x:t>
        </x:is>
      </x:c>
      <x:c r="C15" s="5" t="inlineStr">
        <x:is>
          <x:t xml:space="preserve">0–2 coded score</x:t>
        </x:is>
      </x:c>
      <x:c r="D15" s="5" t="inlineStr">
        <x:is>
          <x:t xml:space="preserve">False belief/correction recall.</x:t>
        </x:is>
      </x:c>
      <x:c r="E15" s="2" t="n"/>
      <x:c r="F15" s="2" t="n"/>
      <x:c r="G15" s="2" t="n"/>
      <x:c r="H15" s="2" t="n"/>
    </x:row>
    <x:row r="16" ht="20" customHeight="1">
      <x:c r="A16" s="6" t="inlineStr">
        <x:is>
          <x:t xml:space="preserve">exact_recall_score</x:t>
        </x:is>
      </x:c>
      <x:c r="B16" s="6" t="inlineStr">
        <x:is>
          <x:t xml:space="preserve">Metric</x:t>
        </x:is>
      </x:c>
      <x:c r="C16" s="6" t="inlineStr">
        <x:is>
          <x:t xml:space="preserve">0–2 coded score</x:t>
        </x:is>
      </x:c>
      <x:c r="D16" s="6" t="inlineStr">
        <x:is>
          <x:t xml:space="preserve">Wording recall.</x:t>
        </x:is>
      </x:c>
      <x:c r="E16" s="2" t="n"/>
      <x:c r="F16" s="2" t="n"/>
      <x:c r="G16" s="2" t="n"/>
      <x:c r="H16" s="2" t="n"/>
    </x:row>
    <x:row r="17" ht="20" customHeight="1">
      <x:c r="A17" s="5" t="inlineStr">
        <x:is>
          <x:t xml:space="preserve">visual_recall_score</x:t>
        </x:is>
      </x:c>
      <x:c r="B17" s="5" t="inlineStr">
        <x:is>
          <x:t xml:space="preserve">Metric</x:t>
        </x:is>
      </x:c>
      <x:c r="C17" s="5" t="inlineStr">
        <x:is>
          <x:t xml:space="preserve">0–2 coded score</x:t>
        </x:is>
      </x:c>
      <x:c r="D17" s="5" t="inlineStr">
        <x:is>
          <x:t xml:space="preserve">Did text steal visual attention?</x:t>
        </x:is>
      </x:c>
      <x:c r="E17" s="2" t="n"/>
      <x:c r="F17" s="2" t="n"/>
      <x:c r="G17" s="2" t="n"/>
      <x:c r="H17" s="2" t="n"/>
    </x:row>
    <x:row r="18" ht="20" customHeight="1">
      <x:c r="A18" s="6" t="inlineStr">
        <x:is>
          <x:t xml:space="preserve">effort_rating</x:t>
        </x:is>
      </x:c>
      <x:c r="B18" s="6" t="inlineStr">
        <x:is>
          <x:t xml:space="preserve">Metric</x:t>
        </x:is>
      </x:c>
      <x:c r="C18" s="6" t="inlineStr">
        <x:is>
          <x:t xml:space="preserve">1–7 Likert</x:t>
        </x:is>
      </x:c>
      <x:c r="D18" s="6" t="inlineStr">
        <x:is>
          <x:t xml:space="preserve">Perceived cognitive load proxy.</x:t>
        </x:is>
      </x:c>
      <x:c r="E18" s="2" t="n"/>
      <x:c r="F18" s="2" t="n"/>
      <x:c r="G18" s="2" t="n"/>
      <x:c r="H18" s="2" t="n"/>
    </x:row>
    <x:row r="19" ht="20" customHeight="1">
      <x:c r="A19" s="5" t="inlineStr">
        <x:is>
          <x:t xml:space="preserve">helpful_rating</x:t>
        </x:is>
      </x:c>
      <x:c r="B19" s="5" t="inlineStr">
        <x:is>
          <x:t xml:space="preserve">Metric</x:t>
        </x:is>
      </x:c>
      <x:c r="C19" s="5" t="inlineStr">
        <x:is>
          <x:t xml:space="preserve">1–7 Likert</x:t>
        </x:is>
      </x:c>
      <x:c r="D19" s="5" t="inlineStr">
        <x:is>
          <x:t xml:space="preserve">Did overlay help?</x:t>
        </x:is>
      </x:c>
      <x:c r="E19" s="2" t="n"/>
      <x:c r="F19" s="2" t="n"/>
      <x:c r="G19" s="2" t="n"/>
      <x:c r="H19" s="2" t="n"/>
    </x:row>
    <x:row r="20" ht="20" customHeight="1">
      <x:c r="A20" s="6" t="inlineStr">
        <x:is>
          <x:t xml:space="preserve">text_dwell_ms</x:t>
        </x:is>
      </x:c>
      <x:c r="B20" s="6" t="inlineStr">
        <x:is>
          <x:t xml:space="preserve">Metric</x:t>
        </x:is>
      </x:c>
      <x:c r="C20" s="6" t="inlineStr">
        <x:is>
          <x:t xml:space="preserve">Eye-tracking optional</x:t>
        </x:is>
      </x:c>
      <x:c r="D20" s="6" t="inlineStr">
        <x:is>
          <x:t xml:space="preserve">Text attention cost.</x:t>
        </x:is>
      </x:c>
      <x:c r="E20" s="2" t="n"/>
      <x:c r="F20" s="2" t="n"/>
      <x:c r="G20" s="2" t="n"/>
      <x:c r="H20" s="2" t="n"/>
    </x:row>
    <x:row r="21" ht="20" customHeight="1">
      <x:c r="A21" s="5" t="inlineStr">
        <x:is>
          <x:t xml:space="preserve">face_object_dwell_ms</x:t>
        </x:is>
      </x:c>
      <x:c r="B21" s="5" t="inlineStr">
        <x:is>
          <x:t xml:space="preserve">Metric</x:t>
        </x:is>
      </x:c>
      <x:c r="C21" s="5" t="inlineStr">
        <x:is>
          <x:t xml:space="preserve">Eye-tracking optional</x:t>
        </x:is>
      </x:c>
      <x:c r="D21" s="5" t="inlineStr">
        <x:is>
          <x:t xml:space="preserve">Preserved visual processing.</x:t>
        </x:is>
      </x:c>
      <x:c r="E21" s="2" t="n"/>
      <x:c r="F21" s="2" t="n"/>
      <x:c r="G21" s="2" t="n"/>
      <x:c r="H21" s="2" t="n"/>
    </x:row>
    <x:row r="22" ht="20" customHeight="1">
      <x:c r="A22" s="6" t="inlineStr">
        <x:is>
          <x:t xml:space="preserve">saccades_text_face</x:t>
        </x:is>
      </x:c>
      <x:c r="B22" s="6" t="inlineStr">
        <x:is>
          <x:t xml:space="preserve">Metric</x:t>
        </x:is>
      </x:c>
      <x:c r="C22" s="6" t="inlineStr">
        <x:is>
          <x:t xml:space="preserve">Eye-tracking optional</x:t>
        </x:is>
      </x:c>
      <x:c r="D22" s="6" t="inlineStr">
        <x:is>
          <x:t xml:space="preserve">Split-attention indicator.</x:t>
        </x:is>
      </x:c>
      <x:c r="E22" s="2" t="n"/>
      <x:c r="F22" s="2" t="n"/>
      <x:c r="G22" s="2" t="n"/>
      <x:c r="H22" s="2" t="n"/>
    </x:row>
    <x:row r="23" ht="20" customHeight="1">
      <x:c r="A23" s="5" t="inlineStr">
        <x:is>
          <x:t xml:space="preserve">meaning_per_second</x:t>
        </x:is>
      </x:c>
      <x:c r="B23" s="5" t="inlineStr">
        <x:is>
          <x:t xml:space="preserve">Derived</x:t>
        </x:is>
      </x:c>
      <x:c r="C23" s="5" t="inlineStr">
        <x:is>
          <x:t xml:space="preserve">(gist_score + action_score) / watch_seconds</x:t>
        </x:is>
      </x:c>
      <x:c r="D23" s="5" t="inlineStr">
        <x:is>
          <x:t xml:space="preserve">Primary KPI.</x:t>
        </x:is>
      </x:c>
      <x:c r="E23" s="2" t="n"/>
      <x:c r="F23" s="2" t="n"/>
      <x:c r="G23" s="2" t="n"/>
      <x:c r="H23" s="2" t="n"/>
    </x:row>
    <x:row r="24" ht="20" customHeight="1">
      <x:c r="A24" s="6" t="inlineStr">
        <x:is>
          <x:t xml:space="preserve">meaning_per_fixation</x:t>
        </x:is>
      </x:c>
      <x:c r="B24" s="6" t="inlineStr">
        <x:is>
          <x:t xml:space="preserve">Derived</x:t>
        </x:is>
      </x:c>
      <x:c r="C24" s="6" t="inlineStr">
        <x:is>
          <x:t xml:space="preserve">(gist_score + action_score) / text_fixations</x:t>
        </x:is>
      </x:c>
      <x:c r="D24" s="6" t="inlineStr">
        <x:is>
          <x:t xml:space="preserve">Advanced KPI.</x:t>
        </x:is>
      </x:c>
      <x:c r="E24" s="2" t="n"/>
      <x:c r="F24" s="2" t="n"/>
      <x:c r="G24" s="2" t="n"/>
      <x:c r="H24" s="2" t="n"/>
    </x:row>
  </x:sheetData>
  <x:mergeCells>
    <x:mergeCell ref="A2:H2"/>
    <x:mergeCell ref="A1:H1"/>
  </x:mergeCells>
  <x:pageMargins left="0.7" right="0.7" top="0.75" bottom="0.75" header="0.3" footer="0.3"/>
  <x:tableParts count="1">
    <x:tablePart xmlns:r="http://schemas.openxmlformats.org/officeDocument/2006/relationships" r:id="R927aec7225bc46f5"/>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25" customWidth="1"/>
    <x:col min="2" max="2" width="65" customWidth="1"/>
    <x:col min="3" max="3" width="15" customWidth="1"/>
    <x:col min="4" max="4" width="75" customWidth="1"/>
    <x:col min="5" max="5" width="12" customWidth="1"/>
    <x:col min="6" max="6" width="12" customWidth="1"/>
    <x:col min="7" max="7" width="12" customWidth="1"/>
    <x:col min="8" max="8" width="12" customWidth="1"/>
  </x:cols>
  <x:sheetData>
    <x:row r="1" ht="28" customHeight="1">
      <x:c r="A1" s="1" t="inlineStr">
        <x:is>
          <x:t xml:space="preserve">Decisions, Risks, and Research Gaps</x:t>
        </x:is>
      </x:c>
    </x:row>
    <x:row r="2" ht="36" customHeight="1">
      <x:c r="A2" s="3" t="inlineStr">
        <x:is>
          <x:t xml:space="preserve">Use this sheet to avoid false claims and to decide what survives after testing.</x:t>
        </x:is>
      </x:c>
    </x:row>
    <x:row r="3" ht="20" customHeight="1">
      <x:c r="A3" s="2" t="n"/>
      <x:c r="B3" s="2" t="n"/>
      <x:c r="C3" s="2" t="n"/>
      <x:c r="D3" s="2" t="n"/>
      <x:c r="E3" s="2" t="n"/>
      <x:c r="F3" s="2" t="n"/>
      <x:c r="G3" s="2" t="n"/>
      <x:c r="H3" s="2" t="n"/>
    </x:row>
    <x:row r="4" ht="32" customHeight="1">
      <x:c r="A4" s="4" t="inlineStr">
        <x:is>
          <x:t xml:space="preserve">Risk type</x:t>
        </x:is>
      </x:c>
      <x:c r="B4" s="4" t="inlineStr">
        <x:is>
          <x:t xml:space="preserve">Risk</x:t>
        </x:is>
      </x:c>
      <x:c r="C4" s="4" t="inlineStr">
        <x:is>
          <x:t xml:space="preserve">Severity</x:t>
        </x:is>
      </x:c>
      <x:c r="D4" s="4" t="inlineStr">
        <x:is>
          <x:t xml:space="preserve">Mitigation</x:t>
        </x:is>
      </x:c>
      <x:c r="E4" s="2" t="n"/>
      <x:c r="F4" s="2" t="n"/>
      <x:c r="G4" s="2" t="n"/>
      <x:c r="H4" s="2" t="n"/>
    </x:row>
    <x:row r="5" ht="32" customHeight="1">
      <x:c r="A5" s="13" t="inlineStr">
        <x:is>
          <x:t xml:space="preserve">Claim risk</x:t>
        </x:is>
      </x:c>
      <x:c r="B5" s="13" t="inlineStr">
        <x:is>
          <x:t xml:space="preserve">Bionic Reading makes people read faster.</x:t>
        </x:is>
      </x:c>
      <x:c r="C5" s="5" t="inlineStr">
        <x:is>
          <x:t xml:space="preserve">High</x:t>
        </x:is>
      </x:c>
      <x:c r="D5" s="5" t="inlineStr">
        <x:is>
          <x:t xml:space="preserve">Do not claim this. Evidence is weak. Position bionic anchors as optional visual cues.</x:t>
        </x:is>
      </x:c>
      <x:c r="E5" s="2" t="n"/>
      <x:c r="F5" s="2" t="n"/>
      <x:c r="G5" s="2" t="n"/>
      <x:c r="H5" s="2" t="n"/>
    </x:row>
    <x:row r="6" ht="20" customHeight="1">
      <x:c r="A6" s="13" t="inlineStr">
        <x:is>
          <x:t xml:space="preserve">Accessibility risk</x:t>
        </x:is>
      </x:c>
      <x:c r="B6" s="13" t="inlineStr">
        <x:is>
          <x:t xml:space="preserve">BCC replaces captions.</x:t>
        </x:is>
      </x:c>
      <x:c r="C6" s="6" t="inlineStr">
        <x:is>
          <x:t xml:space="preserve">High</x:t>
        </x:is>
      </x:c>
      <x:c r="D6" s="6" t="inlineStr">
        <x:is>
          <x:t xml:space="preserve">Always keep full closed captions. BCC is a semantic overlay.</x:t>
        </x:is>
      </x:c>
      <x:c r="E6" s="2" t="n"/>
      <x:c r="F6" s="2" t="n"/>
      <x:c r="G6" s="2" t="n"/>
      <x:c r="H6" s="2" t="n"/>
    </x:row>
    <x:row r="7" ht="20" customHeight="1">
      <x:c r="A7" s="13" t="inlineStr">
        <x:is>
          <x:t xml:space="preserve">Compression risk</x:t>
        </x:is>
      </x:c>
      <x:c r="B7" s="13" t="inlineStr">
        <x:is>
          <x:t xml:space="preserve">Meaning is distorted by over-compression.</x:t>
        </x:is>
      </x:c>
      <x:c r="C7" s="5" t="inlineStr">
        <x:is>
          <x:t xml:space="preserve">High</x:t>
        </x:is>
      </x:c>
      <x:c r="D7" s="5" t="inlineStr">
        <x:is>
          <x:t xml:space="preserve">Use proposition extraction and muted test. Add clarifying word if needed.</x:t>
        </x:is>
      </x:c>
      <x:c r="E7" s="2" t="n"/>
      <x:c r="F7" s="2" t="n"/>
      <x:c r="G7" s="2" t="n"/>
      <x:c r="H7" s="2" t="n"/>
    </x:row>
    <x:row r="8" ht="20" customHeight="1">
      <x:c r="A8" s="13" t="inlineStr">
        <x:is>
          <x:t xml:space="preserve">Visual overload risk</x:t>
        </x:is>
      </x:c>
      <x:c r="B8" s="13" t="inlineStr">
        <x:is>
          <x:t xml:space="preserve">Too many anchors/motion effects increase cognitive load.</x:t>
        </x:is>
      </x:c>
      <x:c r="C8" s="6" t="inlineStr">
        <x:is>
          <x:t xml:space="preserve">High</x:t>
        </x:is>
      </x:c>
      <x:c r="D8" s="6" t="inlineStr">
        <x:is>
          <x:t xml:space="preserve">Limit anchors to 1–3 and motion to semantic transitions.</x:t>
        </x:is>
      </x:c>
      <x:c r="E8" s="2" t="n"/>
      <x:c r="F8" s="2" t="n"/>
      <x:c r="G8" s="2" t="n"/>
      <x:c r="H8" s="2" t="n"/>
    </x:row>
    <x:row r="9" ht="20" customHeight="1">
      <x:c r="A9" s="13" t="inlineStr">
        <x:is>
          <x:t xml:space="preserve">Placement risk</x:t>
        </x:is>
      </x:c>
      <x:c r="B9" s="13" t="inlineStr">
        <x:is>
          <x:t xml:space="preserve">Text blocks mouth, eyes, hands, product, or UI.</x:t>
        </x:is>
      </x:c>
      <x:c r="C9" s="5" t="inlineStr">
        <x:is>
          <x:t xml:space="preserve">High</x:t>
        </x:is>
      </x:c>
      <x:c r="D9" s="5" t="inlineStr">
        <x:is>
          <x:t xml:space="preserve">Use gaze-safe placement and conflict scoring.</x:t>
        </x:is>
      </x:c>
      <x:c r="E9" s="2" t="n"/>
      <x:c r="F9" s="2" t="n"/>
      <x:c r="G9" s="2" t="n"/>
      <x:c r="H9" s="2" t="n"/>
    </x:row>
    <x:row r="10" ht="20" customHeight="1">
      <x:c r="A10" s="13" t="inlineStr">
        <x:is>
          <x:t xml:space="preserve">Generalization risk</x:t>
        </x:is>
      </x:c>
      <x:c r="B10" s="13" t="inlineStr">
        <x:is>
          <x:t xml:space="preserve">Works for productivity but not comedy/story/music.</x:t>
        </x:is>
      </x:c>
      <x:c r="C10" s="6" t="inlineStr">
        <x:is>
          <x:t xml:space="preserve">Medium</x:t>
        </x:is>
      </x:c>
      <x:c r="D10" s="6" t="inlineStr">
        <x:is>
          <x:t xml:space="preserve">Segment by content type. Do not use universal claims.</x:t>
        </x:is>
      </x:c>
      <x:c r="E10" s="2" t="n"/>
      <x:c r="F10" s="2" t="n"/>
      <x:c r="G10" s="2" t="n"/>
      <x:c r="H10" s="2" t="n"/>
    </x:row>
    <x:row r="11" ht="20" customHeight="1">
      <x:c r="A11" s="13" t="inlineStr">
        <x:is>
          <x:t xml:space="preserve">Audience risk</x:t>
        </x:is>
      </x:c>
      <x:c r="B11" s="13" t="inlineStr">
        <x:is>
          <x:t xml:space="preserve">Novices/L2/DHH viewers need different density.</x:t>
        </x:is>
      </x:c>
      <x:c r="C11" s="5" t="inlineStr">
        <x:is>
          <x:t xml:space="preserve">Medium</x:t>
        </x:is>
      </x:c>
      <x:c r="D11" s="5" t="inlineStr">
        <x:is>
          <x:t xml:space="preserve">Test audience segments separately.</x:t>
        </x:is>
      </x:c>
      <x:c r="E11" s="2" t="n"/>
      <x:c r="F11" s="2" t="n"/>
      <x:c r="G11" s="2" t="n"/>
      <x:c r="H11" s="2" t="n"/>
    </x:row>
    <x:row r="12" ht="20" customHeight="1">
      <x:c r="A12" s="13" t="inlineStr">
        <x:is>
          <x:t xml:space="preserve">Platform risk</x:t>
        </x:is>
      </x:c>
      <x:c r="B12" s="13" t="inlineStr">
        <x:is>
          <x:t xml:space="preserve">Engagement differs across TikTok/Reels/Shorts.</x:t>
        </x:is>
      </x:c>
      <x:c r="C12" s="6" t="inlineStr">
        <x:is>
          <x:t xml:space="preserve">Medium</x:t>
        </x:is>
      </x:c>
      <x:c r="D12" s="6" t="inlineStr">
        <x:is>
          <x:t xml:space="preserve">Track platform separately; avoid pooling too early.</x:t>
        </x:is>
      </x:c>
      <x:c r="E12" s="2" t="n"/>
      <x:c r="F12" s="2" t="n"/>
      <x:c r="G12" s="2" t="n"/>
      <x:c r="H12" s="2" t="n"/>
    </x:row>
    <x:row r="13" ht="20" customHeight="1">
      <x:c r="A13" s="13" t="inlineStr">
        <x:is>
          <x:t xml:space="preserve">Ethical risk</x:t>
        </x:is>
      </x:c>
      <x:c r="B13" s="13" t="inlineStr">
        <x:is>
          <x:t xml:space="preserve">Optimization becomes manipulation.</x:t>
        </x:is>
      </x:c>
      <x:c r="C13" s="5" t="inlineStr">
        <x:is>
          <x:t xml:space="preserve">Medium</x:t>
        </x:is>
      </x:c>
      <x:c r="D13" s="5" t="inlineStr">
        <x:is>
          <x:t xml:space="preserve">Optimize comprehension/usefulness, not compulsive watch time alone.</x:t>
        </x:is>
      </x:c>
      <x:c r="E13" s="2" t="n"/>
      <x:c r="F13" s="2" t="n"/>
      <x:c r="G13" s="2" t="n"/>
      <x:c r="H13" s="2" t="n"/>
    </x:row>
    <x:row r="14" ht="20" customHeight="1">
      <x:c r="A14" s="2" t="n"/>
      <x:c r="B14" s="2" t="n"/>
      <x:c r="C14" s="2" t="n"/>
      <x:c r="D14" s="2" t="n"/>
      <x:c r="E14" s="2" t="n"/>
      <x:c r="F14" s="2" t="n"/>
      <x:c r="G14" s="2" t="n"/>
      <x:c r="H14" s="2" t="n"/>
    </x:row>
    <x:row r="15" ht="20" customHeight="1">
      <x:c r="A15" s="2" t="n"/>
      <x:c r="B15" s="2" t="n"/>
      <x:c r="C15" s="2" t="n"/>
      <x:c r="D15" s="2" t="n"/>
      <x:c r="E15" s="2" t="n"/>
      <x:c r="F15" s="2" t="n"/>
      <x:c r="G15" s="2" t="n"/>
      <x:c r="H15" s="2" t="n"/>
    </x:row>
    <x:row r="16" ht="32" customHeight="1">
      <x:c r="A16" s="4" t="inlineStr">
        <x:is>
          <x:t xml:space="preserve">Unknown ID</x:t>
        </x:is>
      </x:c>
      <x:c r="B16" s="4" t="inlineStr">
        <x:is>
          <x:t xml:space="preserve">What remains unknown</x:t>
        </x:is>
      </x:c>
      <x:c r="C16" s="4" t="inlineStr">
        <x:is>
          <x:t xml:space="preserve">Next research action</x:t>
        </x:is>
      </x:c>
      <x:c r="D16" s="2" t="n"/>
      <x:c r="E16" s="2" t="n"/>
      <x:c r="F16" s="2" t="n"/>
      <x:c r="G16" s="2" t="n"/>
      <x:c r="H16" s="2" t="n"/>
    </x:row>
    <x:row r="17" ht="48" customHeight="1">
      <x:c r="A17" s="13" t="inlineStr">
        <x:is>
          <x:t xml:space="preserve">U1</x:t>
        </x:is>
      </x:c>
      <x:c r="B17" s="13" t="inlineStr">
        <x:is>
          <x:t xml:space="preserve">Does BCC beat semantic compression alone?</x:t>
        </x:is>
      </x:c>
      <x:c r="C17" s="5" t="inlineStr">
        <x:is>
          <x:t xml:space="preserve">Run E vs F controlled comparison first.</x:t>
        </x:is>
      </x:c>
      <x:c r="D17" s="2" t="n"/>
      <x:c r="E17" s="2" t="n"/>
      <x:c r="F17" s="2" t="n"/>
      <x:c r="G17" s="2" t="n"/>
      <x:c r="H17" s="2" t="n"/>
    </x:row>
    <x:row r="18" ht="64" customHeight="1">
      <x:c r="A18" s="13" t="inlineStr">
        <x:is>
          <x:t xml:space="preserve">U2</x:t>
        </x:is>
      </x:c>
      <x:c r="B18" s="13" t="inlineStr">
        <x:is>
          <x:t xml:space="preserve">Optimal vertical placement zones by content type</x:t>
        </x:is>
      </x:c>
      <x:c r="C18" s="6" t="inlineStr">
        <x:is>
          <x:t xml:space="preserve">Build gaze/saliency map from lab or public saliency models.</x:t>
        </x:is>
      </x:c>
      <x:c r="D18" s="2" t="n"/>
      <x:c r="E18" s="2" t="n"/>
      <x:c r="F18" s="2" t="n"/>
      <x:c r="G18" s="2" t="n"/>
      <x:c r="H18" s="2" t="n"/>
    </x:row>
    <x:row r="19" ht="64" customHeight="1">
      <x:c r="A19" s="13" t="inlineStr">
        <x:is>
          <x:t xml:space="preserve">U3</x:t>
        </x:is>
      </x:c>
      <x:c r="B19" s="13" t="inlineStr">
        <x:is>
          <x:t xml:space="preserve">Best caption timing offset</x:t>
        </x:is>
      </x:c>
      <x:c r="C19" s="5" t="inlineStr">
        <x:is>
          <x:t xml:space="preserve">Test -500 ms, -250 ms, sync, +250 ms, cut-cue, pause-cue.</x:t>
        </x:is>
      </x:c>
      <x:c r="D19" s="2" t="n"/>
      <x:c r="E19" s="2" t="n"/>
      <x:c r="F19" s="2" t="n"/>
      <x:c r="G19" s="2" t="n"/>
      <x:c r="H19" s="2" t="n"/>
    </x:row>
    <x:row r="20" ht="80" customHeight="1">
      <x:c r="A20" s="13" t="inlineStr">
        <x:is>
          <x:t xml:space="preserve">U4</x:t>
        </x:is>
      </x:c>
      <x:c r="B20" s="13" t="inlineStr">
        <x:is>
          <x:t xml:space="preserve">Best motion dose</x:t>
        </x:is>
      </x:c>
      <x:c r="C20" s="6" t="inlineStr">
        <x:is>
          <x:t xml:space="preserve">Static vs slight scale vs logic motion vs word pop vs karaoke vs high motion.</x:t>
        </x:is>
      </x:c>
      <x:c r="D20" s="2" t="n"/>
      <x:c r="E20" s="2" t="n"/>
      <x:c r="F20" s="2" t="n"/>
      <x:c r="G20" s="2" t="n"/>
      <x:c r="H20" s="2" t="n"/>
    </x:row>
    <x:row r="21" ht="64" customHeight="1">
      <x:c r="A21" s="13" t="inlineStr">
        <x:is>
          <x:t xml:space="preserve">U5</x:t>
        </x:is>
      </x:c>
      <x:c r="B21" s="13" t="inlineStr">
        <x:is>
          <x:t xml:space="preserve">Viewer segmentation effects</x:t>
        </x:is>
      </x:c>
      <x:c r="C21" s="5" t="inlineStr">
        <x:is>
          <x:t xml:space="preserve">Test native/L2/DHH/ADHD/dyslexic/novice/expert when feasible.</x:t>
        </x:is>
      </x:c>
      <x:c r="D21" s="2" t="n"/>
      <x:c r="E21" s="2" t="n"/>
      <x:c r="F21" s="2" t="n"/>
      <x:c r="G21" s="2" t="n"/>
      <x:c r="H21" s="2" t="n"/>
    </x:row>
    <x:row r="22" ht="48" customHeight="1">
      <x:c r="A22" s="13" t="inlineStr">
        <x:is>
          <x:t xml:space="preserve">U6</x:t>
        </x:is>
      </x:c>
      <x:c r="B22" s="13" t="inlineStr">
        <x:is>
          <x:t xml:space="preserve">Meaning per fixation metric validity</x:t>
        </x:is>
      </x:c>
      <x:c r="C22" s="6" t="inlineStr">
        <x:is>
          <x:t xml:space="preserve">Compare with recall and self-reported effort.</x:t>
        </x:is>
      </x:c>
      <x:c r="D22" s="2" t="n"/>
      <x:c r="E22" s="2" t="n"/>
      <x:c r="F22" s="2" t="n"/>
      <x:c r="G22" s="2" t="n"/>
      <x:c r="H22" s="2" t="n"/>
    </x:row>
  </x:sheetData>
  <x:mergeCells>
    <x:mergeCell ref="A2:H2"/>
    <x:mergeCell ref="A1:H1"/>
  </x:mergeCells>
  <x:pageMargins left="0.7" right="0.7" top="0.75" bottom="0.75" header="0.3" footer="0.3"/>
  <x:tableParts count="2">
    <x:tablePart xmlns:r="http://schemas.openxmlformats.org/officeDocument/2006/relationships" r:id="R1500a53e839e4a1b"/>
    <x:tablePart xmlns:r="http://schemas.openxmlformats.org/officeDocument/2006/relationships" r:id="R956de3991753406b"/>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5" customWidth="1"/>
    <x:col min="2" max="2" width="80" customWidth="1"/>
    <x:col min="3" max="3" width="85" customWidth="1"/>
    <x:col min="4" max="4" width="12" customWidth="1"/>
    <x:col min="5" max="5" width="12" customWidth="1"/>
    <x:col min="6" max="6" width="12" customWidth="1"/>
    <x:col min="7" max="7" width="12" customWidth="1"/>
    <x:col min="8" max="8" width="12" customWidth="1"/>
  </x:cols>
  <x:sheetData>
    <x:row r="1" ht="28" customHeight="1">
      <x:c r="A1" s="1" t="inlineStr">
        <x:is>
          <x:t xml:space="preserve">Sources</x:t>
        </x:is>
      </x:c>
    </x:row>
    <x:row r="2" ht="36" customHeight="1">
      <x:c r="A2" s="3" t="inlineStr">
        <x:is>
          <x:t xml:space="preserve">Plain-text source URLs for workbook rows. Use final response citations for user-facing claims.</x:t>
        </x:is>
      </x:c>
    </x:row>
    <x:row r="3" ht="20" customHeight="1">
      <x:c r="A3" s="2" t="n"/>
      <x:c r="B3" s="2" t="n"/>
      <x:c r="C3" s="2" t="n"/>
      <x:c r="D3" s="2" t="n"/>
      <x:c r="E3" s="2" t="n"/>
      <x:c r="F3" s="2" t="n"/>
      <x:c r="G3" s="2" t="n"/>
      <x:c r="H3" s="2" t="n"/>
    </x:row>
    <x:row r="4" ht="32" customHeight="1">
      <x:c r="A4" s="4" t="inlineStr">
        <x:is>
          <x:t xml:space="preserve">Source name</x:t>
        </x:is>
      </x:c>
      <x:c r="B4" s="4" t="inlineStr">
        <x:is>
          <x:t xml:space="preserve">Use in workbook</x:t>
        </x:is>
      </x:c>
      <x:c r="C4" s="4" t="inlineStr">
        <x:is>
          <x:t xml:space="preserve">Plain URL</x:t>
        </x:is>
      </x:c>
      <x:c r="D4" s="2" t="n"/>
      <x:c r="E4" s="2" t="n"/>
      <x:c r="F4" s="2" t="n"/>
      <x:c r="G4" s="2" t="n"/>
      <x:c r="H4" s="2" t="n"/>
    </x:row>
    <x:row r="5" ht="32" customHeight="1">
      <x:c r="A5" s="9" t="inlineStr">
        <x:is>
          <x:t xml:space="preserve">W3C captions overview</x:t>
        </x:is>
      </x:c>
      <x:c r="B5" s="5" t="inlineStr">
        <x:is>
          <x:t xml:space="preserve">Captions are synchronized alternatives for speech and meaningful non-speech audio; closed captions are toggleable and open captions are embedded.</x:t>
        </x:is>
      </x:c>
      <x:c r="C5" s="9" t="inlineStr">
        <x:is>
          <x:t xml:space="preserve">https://www.w3.org/WAI/media/av/captions/</x:t>
        </x:is>
      </x:c>
      <x:c r="D5" s="2" t="n"/>
      <x:c r="E5" s="2" t="n"/>
      <x:c r="F5" s="2" t="n"/>
      <x:c r="G5" s="2" t="n"/>
      <x:c r="H5" s="2" t="n"/>
    </x:row>
    <x:row r="6" ht="32" customHeight="1">
      <x:c r="A6" s="9" t="inlineStr">
        <x:is>
          <x:t xml:space="preserve">Section 508 caption/transcript guidance</x:t>
        </x:is>
      </x:c>
      <x:c r="B6" s="6" t="inlineStr">
        <x:is>
          <x:t xml:space="preserve">Recommends concise, readable captions; warns that speech above about 180 wpm may be too fast for captions.</x:t>
        </x:is>
      </x:c>
      <x:c r="C6" s="9" t="inlineStr">
        <x:is>
          <x:t xml:space="preserve">https://www.section508.gov/create/captions-transcripts/</x:t>
        </x:is>
      </x:c>
      <x:c r="D6" s="2" t="n"/>
      <x:c r="E6" s="2" t="n"/>
      <x:c r="F6" s="2" t="n"/>
      <x:c r="G6" s="2" t="n"/>
      <x:c r="H6" s="2" t="n"/>
    </x:row>
    <x:row r="7" ht="32" customHeight="1">
      <x:c r="A7" s="9" t="inlineStr">
        <x:is>
          <x:t xml:space="preserve">Netflix timed text timing guidelines</x:t>
        </x:is>
      </x:c>
      <x:c r="B7" s="5" t="inlineStr">
        <x:is>
          <x:t xml:space="preserve">Subtitle timing should create effortless viewing; very short subtitles need enough duration to be readable.</x:t>
        </x:is>
      </x:c>
      <x:c r="C7" s="9" t="inlineStr">
        <x:is>
          <x:t xml:space="preserve">https://partnerhelp.netflixstudios.com/hc/en-us/articles/360051554394-Timed-Text-Style-Guide-Subtitle-Timing-Guidelines</x:t>
        </x:is>
      </x:c>
      <x:c r="D7" s="2" t="n"/>
      <x:c r="E7" s="2" t="n"/>
      <x:c r="F7" s="2" t="n"/>
      <x:c r="G7" s="2" t="n"/>
      <x:c r="H7" s="2" t="n"/>
    </x:row>
    <x:row r="8" ht="32" customHeight="1">
      <x:c r="A8" s="9" t="inlineStr">
        <x:is>
          <x:t xml:space="preserve">Szarkowska et al. 2024 sound-off subtitled videos</x:t>
        </x:is>
      </x:c>
      <x:c r="B8" s="6" t="inlineStr">
        <x:is>
          <x:t xml:space="preserve">Sound-off viewing increased cognitive load and reduced comprehension, immersion, and enjoyment; viewers processed subtitles more thoroughly.</x:t>
        </x:is>
      </x:c>
      <x:c r="C8" s="9" t="inlineStr">
        <x:is>
          <x:t xml:space="preserve">https://journals.plos.org/plosone/article?id=10.1371%2Fjournal.pone.0306251</x:t>
        </x:is>
      </x:c>
      <x:c r="D8" s="2" t="n"/>
      <x:c r="E8" s="2" t="n"/>
      <x:c r="F8" s="2" t="n"/>
      <x:c r="G8" s="2" t="n"/>
      <x:c r="H8" s="2" t="n"/>
    </x:row>
    <x:row r="9" ht="32" customHeight="1">
      <x:c r="A9" s="9" t="inlineStr">
        <x:is>
          <x:t xml:space="preserve">Kruger et al. subtitle speed eye-tracking</x:t>
        </x:is>
      </x:c>
      <x:c r="B9" s="5" t="inlineStr">
        <x:is>
          <x:t xml:space="preserve">Subtitle speed affected comprehension and reading behavior; faster subtitles produced more incomplete reading.</x:t>
        </x:is>
      </x:c>
      <x:c r="C9" s="9" t="inlineStr">
        <x:is>
          <x:t xml:space="preserve">https://www.cambridge.org/core/journals/applied-psycholinguistics/article/why-subtitle-speed-matters-evidence-from-word-skipping-and-rereading/A7DB0CBF5910353143738CF9C1721317</x:t>
        </x:is>
      </x:c>
      <x:c r="D9" s="2" t="n"/>
      <x:c r="E9" s="2" t="n"/>
      <x:c r="F9" s="2" t="n"/>
      <x:c r="G9" s="2" t="n"/>
      <x:c r="H9" s="2" t="n"/>
    </x:row>
    <x:row r="10" ht="48" customHeight="1">
      <x:c r="A10" s="9" t="inlineStr">
        <x:is>
          <x:t xml:space="preserve">Mirzaei et al. Partial and Synchronized Captioning</x:t>
        </x:is>
      </x:c>
      <x:c r="B10" s="6" t="inlineStr">
        <x:is>
          <x:t xml:space="preserve">PSC achieved similar comprehension to full captions while presenting less than 30% of the transcript in an L2 context.</x:t>
        </x:is>
      </x:c>
      <x:c r="C10" s="9" t="inlineStr">
        <x:is>
          <x:t xml:space="preserve">https://www.cambridge.org/core/journals/recall/article/partial-and-synchronized-captioning-a-new-tool-to-assist-learners-in-developing-second-language-listening-skill/9394E3F0AD25FD5F32895F965F7ECCAD</x:t>
        </x:is>
      </x:c>
      <x:c r="D10" s="2" t="n"/>
      <x:c r="E10" s="2" t="n"/>
      <x:c r="F10" s="2" t="n"/>
      <x:c r="G10" s="2" t="n"/>
      <x:c r="H10" s="2" t="n"/>
    </x:row>
    <x:row r="11" ht="32" customHeight="1">
      <x:c r="A11" s="9" t="inlineStr">
        <x:is>
          <x:t xml:space="preserve">Kafle et al. 2019 caption keyword highlighting</x:t>
        </x:is>
      </x:c>
      <x:c r="B11" s="5" t="inlineStr">
        <x:is>
          <x:t xml:space="preserve">DHH participants rated keyword-highlighted captions easier to read/follow and lower in perceived task load.</x:t>
        </x:is>
      </x:c>
      <x:c r="C11" s="9" t="inlineStr">
        <x:is>
          <x:t xml:space="preserve">https://cair.rit.edu/share/kafle-et-al-2019-assets.pdf</x:t>
        </x:is>
      </x:c>
      <x:c r="D11" s="2" t="n"/>
      <x:c r="E11" s="2" t="n"/>
      <x:c r="F11" s="2" t="n"/>
      <x:c r="G11" s="2" t="n"/>
      <x:c r="H11" s="2" t="n"/>
    </x:row>
    <x:row r="12" ht="32" customHeight="1">
      <x:c r="A12" s="9" t="inlineStr">
        <x:is>
          <x:t xml:space="preserve">Signaling meta-analysis</x:t>
        </x:is>
      </x:c>
      <x:c r="B12" s="6" t="inlineStr">
        <x:is>
          <x:t xml:space="preserve">Signaling improved retention/transfer and reduced cognitive load across multimedia-learning studies.</x:t>
        </x:is>
      </x:c>
      <x:c r="C12" s="9" t="inlineStr">
        <x:is>
          <x:t xml:space="preserve">https://www.sciencedirect.com/science/article/abs/pii/S1747938X17300581</x:t>
        </x:is>
      </x:c>
      <x:c r="D12" s="2" t="n"/>
      <x:c r="E12" s="2" t="n"/>
      <x:c r="F12" s="2" t="n"/>
      <x:c r="G12" s="2" t="n"/>
      <x:c r="H12" s="2" t="n"/>
    </x:row>
    <x:row r="13" ht="32" customHeight="1">
      <x:c r="A13" s="9" t="inlineStr">
        <x:is>
          <x:t xml:space="preserve">Redundancy in multimedia learning review</x:t>
        </x:is>
      </x:c>
      <x:c r="B13" s="5" t="inlineStr">
        <x:is>
          <x:t xml:space="preserve">Redundant text can help or hurt depending on content redundancy and working-memory-channel redundancy.</x:t>
        </x:is>
      </x:c>
      <x:c r="C13" s="9" t="inlineStr">
        <x:is>
          <x:t xml:space="preserve">https://www.frontiersin.org/journals/psychology/articles/10.3389/fpsyg.2023.1148035/full</x:t>
        </x:is>
      </x:c>
      <x:c r="D13" s="2" t="n"/>
      <x:c r="E13" s="2" t="n"/>
      <x:c r="F13" s="2" t="n"/>
      <x:c r="G13" s="2" t="n"/>
      <x:c r="H13" s="2" t="n"/>
    </x:row>
    <x:row r="14" ht="32" customHeight="1">
      <x:c r="A14" s="9" t="inlineStr">
        <x:is>
          <x:t xml:space="preserve">Henderson et al. 2018 meaning maps</x:t>
        </x:is>
      </x:c>
      <x:c r="B14" s="6" t="inlineStr">
        <x:is>
          <x:t xml:space="preserve">Meaning maps explained unique variance in real-world scene attention beyond image salience.</x:t>
        </x:is>
      </x:c>
      <x:c r="C14" s="9" t="inlineStr">
        <x:is>
          <x:t xml:space="preserve">https://www.nature.com/articles/s41598-018-31894-5</x:t>
        </x:is>
      </x:c>
      <x:c r="D14" s="2" t="n"/>
      <x:c r="E14" s="2" t="n"/>
      <x:c r="F14" s="2" t="n"/>
      <x:c r="G14" s="2" t="n"/>
      <x:c r="H14" s="2" t="n"/>
    </x:row>
    <x:row r="15" ht="20" customHeight="1">
      <x:c r="A15" s="9" t="inlineStr">
        <x:is>
          <x:t xml:space="preserve">Visual crowding review</x:t>
        </x:is>
      </x:c>
      <x:c r="B15" s="5" t="inlineStr">
        <x:is>
          <x:t xml:space="preserve">Crowding is a major limit on peripheral object/letter recognition in clutter.</x:t>
        </x:is>
      </x:c>
      <x:c r="C15" s="9" t="inlineStr">
        <x:is>
          <x:t xml:space="preserve">https://www.annualreviews.org/content/journals/10.1146/annurev-vision-110423-024409</x:t>
        </x:is>
      </x:c>
      <x:c r="D15" s="2" t="n"/>
      <x:c r="E15" s="2" t="n"/>
      <x:c r="F15" s="2" t="n"/>
      <x:c r="G15" s="2" t="n"/>
      <x:c r="H15" s="2" t="n"/>
    </x:row>
    <x:row r="16" ht="32" customHeight="1">
      <x:c r="A16" s="9" t="inlineStr">
        <x:is>
          <x:t xml:space="preserve">Rayner et al. perceptual span and reading speed</x:t>
        </x:is>
      </x:c>
      <x:c r="B16" s="6" t="inlineStr">
        <x:is>
          <x:t xml:space="preserve">Fast readers had a larger perceptual span than slower readers.</x:t>
        </x:is>
      </x:c>
      <x:c r="C16" s="9" t="inlineStr">
        <x:is>
          <x:t xml:space="preserve">https://pmc.ncbi.nlm.nih.gov/articles/PMC3075059/</x:t>
        </x:is>
      </x:c>
      <x:c r="D16" s="2" t="n"/>
      <x:c r="E16" s="2" t="n"/>
      <x:c r="F16" s="2" t="n"/>
      <x:c r="G16" s="2" t="n"/>
      <x:c r="H16" s="2" t="n"/>
    </x:row>
    <x:row r="17" ht="20" customHeight="1">
      <x:c r="A17" s="9" t="inlineStr">
        <x:is>
          <x:t xml:space="preserve">Eye movements in reading models/data</x:t>
        </x:is>
      </x:c>
      <x:c r="B17" s="5" t="inlineStr">
        <x:is>
          <x:t xml:space="preserve">Average reading fixations are roughly 200–250 ms, with variability.</x:t>
        </x:is>
      </x:c>
      <x:c r="C17" s="9" t="inlineStr">
        <x:is>
          <x:t xml:space="preserve">https://pmc.ncbi.nlm.nih.gov/articles/PMC2906818/</x:t>
        </x:is>
      </x:c>
      <x:c r="D17" s="2" t="n"/>
      <x:c r="E17" s="2" t="n"/>
      <x:c r="F17" s="2" t="n"/>
      <x:c r="G17" s="2" t="n"/>
      <x:c r="H17" s="2" t="n"/>
    </x:row>
    <x:row r="18" ht="20" customHeight="1">
      <x:c r="A18" s="9" t="inlineStr">
        <x:is>
          <x:t xml:space="preserve">Luck &amp; Vogel visual working memory</x:t>
        </x:is>
      </x:c>
      <x:c r="B18" s="6" t="inlineStr">
        <x:is>
          <x:t xml:space="preserve">Typical capacity is about 3–4 objects for simple highly discriminable colored squares.</x:t>
        </x:is>
      </x:c>
      <x:c r="C18" s="9" t="inlineStr">
        <x:is>
          <x:t xml:space="preserve">https://pmc.ncbi.nlm.nih.gov/articles/PMC3729738/</x:t>
        </x:is>
      </x:c>
      <x:c r="D18" s="2" t="n"/>
      <x:c r="E18" s="2" t="n"/>
      <x:c r="F18" s="2" t="n"/>
      <x:c r="G18" s="2" t="n"/>
      <x:c r="H18" s="2" t="n"/>
    </x:row>
    <x:row r="19" ht="32" customHeight="1">
      <x:c r="A19" s="9" t="inlineStr">
        <x:is>
          <x:t xml:space="preserve">Ross et al. visible speech articulation</x:t>
        </x:is>
      </x:c>
      <x:c r="B19" s="5" t="inlineStr">
        <x:is>
          <x:t xml:space="preserve">Viewing articulatory movements improves spoken-word understanding, especially in noisy conditions.</x:t>
        </x:is>
      </x:c>
      <x:c r="C19" s="9" t="inlineStr">
        <x:is>
          <x:t xml:space="preserve">https://academic.oup.com/cercor/article/17/5/1147/343892</x:t>
        </x:is>
      </x:c>
      <x:c r="D19" s="2" t="n"/>
      <x:c r="E19" s="2" t="n"/>
      <x:c r="F19" s="2" t="n"/>
      <x:c r="G19" s="2" t="n"/>
      <x:c r="H19" s="2" t="n"/>
    </x:row>
    <x:row r="20" ht="20" customHeight="1">
      <x:c r="A20" s="9" t="inlineStr">
        <x:is>
          <x:t xml:space="preserve">Smartphone viewing distance/eyestrain</x:t>
        </x:is>
      </x:c>
      <x:c r="B20" s="6" t="inlineStr">
        <x:is>
          <x:t xml:space="preserve">Non-presbyopic smartphone users used short viewing distances and small font sizes.</x:t>
        </x:is>
      </x:c>
      <x:c r="C20" s="9" t="inlineStr">
        <x:is>
          <x:t xml:space="preserve">https://pmc.ncbi.nlm.nih.gov/articles/PMC11629835/</x:t>
        </x:is>
      </x:c>
      <x:c r="D20" s="2" t="n"/>
      <x:c r="E20" s="2" t="n"/>
      <x:c r="F20" s="2" t="n"/>
      <x:c r="G20" s="2" t="n"/>
      <x:c r="H20" s="2" t="n"/>
    </x:row>
    <x:row r="21" ht="32" customHeight="1">
      <x:c r="A21" s="9" t="inlineStr">
        <x:is>
          <x:t xml:space="preserve">Screen use, blinking, and dry eye</x:t>
        </x:is>
      </x:c>
      <x:c r="B21" s="5" t="inlineStr">
        <x:is>
          <x:t xml:space="preserve">Prolonged screen use can worsen dry eye partly via reduced blink frequency and incomplete blinking.</x:t>
        </x:is>
      </x:c>
      <x:c r="C21" s="9" t="inlineStr">
        <x:is>
          <x:t xml:space="preserve">https://www.nature.com/articles/s41746-025-02053-8</x:t>
        </x:is>
      </x:c>
      <x:c r="D21" s="2" t="n"/>
      <x:c r="E21" s="2" t="n"/>
      <x:c r="F21" s="2" t="n"/>
      <x:c r="G21" s="2" t="n"/>
      <x:c r="H21" s="2" t="n"/>
    </x:row>
    <x:row r="22" ht="32" customHeight="1">
      <x:c r="A22" s="9" t="inlineStr">
        <x:is>
          <x:t xml:space="preserve">AIM 2024 AViMoS video saliency challenge</x:t>
        </x:is>
      </x:c>
      <x:c r="B22" s="6" t="inlineStr">
        <x:is>
          <x:t xml:space="preserve">Dataset includes 1,500 videos, vertical video types, audio, and mouse-fixation data from &gt;5,000 observers.</x:t>
        </x:is>
      </x:c>
      <x:c r="C22" s="9" t="inlineStr">
        <x:is>
          <x:t xml:space="preserve">https://arxiv.org/html/2409.14827v1</x:t>
        </x:is>
      </x:c>
      <x:c r="D22" s="2" t="n"/>
      <x:c r="E22" s="2" t="n"/>
      <x:c r="F22" s="2" t="n"/>
      <x:c r="G22" s="2" t="n"/>
      <x:c r="H22" s="2" t="n"/>
    </x:row>
    <x:row r="23" ht="32" customHeight="1">
      <x:c r="A23" s="9" t="inlineStr">
        <x:is>
          <x:t xml:space="preserve">Dynamic subtitles user experience</x:t>
        </x:is>
      </x:c>
      <x:c r="B23" s="5" t="inlineStr">
        <x:is>
          <x:t xml:space="preserve">Dynamic subtitles produced gaze patterns closer to a no-subtitle baseline than traditional subtitles.</x:t>
        </x:is>
      </x:c>
      <x:c r="C23" s="9" t="inlineStr">
        <x:is>
          <x:t xml:space="preserve">https://research.manchester.ac.uk/en/publications/dynamic-subtitles-the-user-experience</x:t>
        </x:is>
      </x:c>
      <x:c r="D23" s="2" t="n"/>
      <x:c r="E23" s="2" t="n"/>
      <x:c r="F23" s="2" t="n"/>
      <x:c r="G23" s="2" t="n"/>
      <x:c r="H23" s="2" t="n"/>
    </x:row>
    <x:row r="24" ht="20" customHeight="1">
      <x:c r="A24" s="9" t="inlineStr">
        <x:is>
          <x:t xml:space="preserve">Speaker-following subtitles</x:t>
        </x:is>
      </x:c>
      <x:c r="B24" s="6" t="inlineStr">
        <x:is>
          <x:t xml:space="preserve">Speaker-following subtitles can reduce gaze travel between subtitles and main content.</x:t>
        </x:is>
      </x:c>
      <x:c r="C24" s="9" t="inlineStr">
        <x:is>
          <x:t xml:space="preserve">https://dl.acm.org/doi/10.1145/2632111</x:t>
        </x:is>
      </x:c>
      <x:c r="D24" s="2" t="n"/>
      <x:c r="E24" s="2" t="n"/>
      <x:c r="F24" s="2" t="n"/>
      <x:c r="G24" s="2" t="n"/>
      <x:c r="H24" s="2" t="n"/>
    </x:row>
    <x:row r="25" ht="32" customHeight="1">
      <x:c r="A25" s="9" t="inlineStr">
        <x:is>
          <x:t xml:space="preserve">Kinetic typography learning review</x:t>
        </x:is>
      </x:c>
      <x:c r="B25" s="5" t="inlineStr">
        <x:is>
          <x:t xml:space="preserve">Moving text can support learning when tied to logical flow; excessive motion may overload.</x:t>
        </x:is>
      </x:c>
      <x:c r="C25" s="9" t="inlineStr">
        <x:is>
          <x:t xml:space="preserve">https://www.nature.com/articles/s41599-023-01646-6</x:t>
        </x:is>
      </x:c>
      <x:c r="D25" s="2" t="n"/>
      <x:c r="E25" s="2" t="n"/>
      <x:c r="F25" s="2" t="n"/>
      <x:c r="G25" s="2" t="n"/>
      <x:c r="H25" s="2" t="n"/>
    </x:row>
    <x:row r="26" ht="20" customHeight="1">
      <x:c r="A26" s="9" t="inlineStr">
        <x:is>
          <x:t xml:space="preserve">TikTok subtitle style study</x:t>
        </x:is>
      </x:c>
      <x:c r="B26" s="6" t="inlineStr">
        <x:is>
          <x:t xml:space="preserve">Non-standard typography/emojis in TikTok subtitles affected preferences and engagement.</x:t>
        </x:is>
      </x:c>
      <x:c r="C26" s="9" t="inlineStr">
        <x:is>
          <x:t xml:space="preserve">https://www.jatjournal.org/index.php/jat/article/view/339</x:t>
        </x:is>
      </x:c>
      <x:c r="D26" s="2" t="n"/>
      <x:c r="E26" s="2" t="n"/>
      <x:c r="F26" s="2" t="n"/>
      <x:c r="G26" s="2" t="n"/>
      <x:c r="H26" s="2" t="n"/>
    </x:row>
    <x:row r="27" ht="32" customHeight="1">
      <x:c r="A27" s="9" t="inlineStr">
        <x:is>
          <x:t xml:space="preserve">Alruwaili 2025 scroll immersion</x:t>
        </x:is>
      </x:c>
      <x:c r="B27" s="5" t="inlineStr">
        <x:is>
          <x:t xml:space="preserve">Short-form video use and scroll immersion predicted attention difficulty, working-memory disruption, and cognitive fatigue.</x:t>
        </x:is>
      </x:c>
      <x:c r="C27" s="9" t="inlineStr">
        <x:is>
          <x:t xml:space="preserve">https://www.sciencedirect.com/science/article/pii/S0001691825009874</x:t>
        </x:is>
      </x:c>
      <x:c r="D27" s="2" t="n"/>
      <x:c r="E27" s="2" t="n"/>
      <x:c r="F27" s="2" t="n"/>
      <x:c r="G27" s="2" t="n"/>
      <x:c r="H27" s="2" t="n"/>
    </x:row>
    <x:row r="28" ht="32" customHeight="1">
      <x:c r="A28" s="9" t="inlineStr">
        <x:is>
          <x:t xml:space="preserve">Yan et al. 2024 short video EEG</x:t>
        </x:is>
      </x:c>
      <x:c r="B28" s="6" t="inlineStr">
        <x:is>
          <x:t xml:space="preserve">Higher short-video addiction tendency was linked to lower self-control and lower prefrontal theta index in attention tasks.</x:t>
        </x:is>
      </x:c>
      <x:c r="C28" s="9" t="inlineStr">
        <x:is>
          <x:t xml:space="preserve">https://www.frontiersin.org/journals/human-neuroscience/articles/10.3389/fnhum.2024.1383913/full</x:t>
        </x:is>
      </x:c>
      <x:c r="D28" s="2" t="n"/>
      <x:c r="E28" s="2" t="n"/>
      <x:c r="F28" s="2" t="n"/>
      <x:c r="G28" s="2" t="n"/>
      <x:c r="H28" s="2" t="n"/>
    </x:row>
    <x:row r="29" ht="32" customHeight="1">
      <x:c r="A29" s="9" t="inlineStr">
        <x:is>
          <x:t xml:space="preserve">Bionic Reading 2025 eye-tracking/usability</x:t>
        </x:is>
      </x:c>
      <x:c r="B29" s="5" t="inlineStr">
        <x:is>
          <x:t xml:space="preserve">No significant reading speed/comprehension difference; bionic formatting increased saccades in reported analyses.</x:t>
        </x:is>
      </x:c>
      <x:c r="C29" s="9" t="inlineStr">
        <x:is>
          <x:t xml:space="preserve">https://journals.sagepub.com/doi/10.1177/21582440251376158</x:t>
        </x:is>
      </x:c>
      <x:c r="D29" s="2" t="n"/>
      <x:c r="E29" s="2" t="n"/>
      <x:c r="F29" s="2" t="n"/>
      <x:c r="G29" s="2" t="n"/>
      <x:c r="H29" s="2" t="n"/>
    </x:row>
    <x:row r="30" ht="20" customHeight="1">
      <x:c r="A30" s="9" t="inlineStr">
        <x:is>
          <x:t xml:space="preserve">Snell 2024 Bionic Reading</x:t>
        </x:is>
      </x:c>
      <x:c r="B30" s="6" t="inlineStr">
        <x:is>
          <x:t xml:space="preserve">Found no significant reading-time benefit for Bionic Reading versus normal text.</x:t>
        </x:is>
      </x:c>
      <x:c r="C30" s="9" t="inlineStr">
        <x:is>
          <x:t xml:space="preserve">https://www.sciencedirect.com/science/article/pii/S0001691824001811</x:t>
        </x:is>
      </x:c>
      <x:c r="D30" s="2" t="n"/>
      <x:c r="E30" s="2" t="n"/>
      <x:c r="F30" s="2" t="n"/>
      <x:c r="G30" s="2" t="n"/>
      <x:c r="H30" s="2" t="n"/>
    </x:row>
  </x:sheetData>
  <x:mergeCells>
    <x:mergeCell ref="A2:H2"/>
    <x:mergeCell ref="A1:H1"/>
  </x:mergeCells>
  <x:pageMargins left="0.7" right="0.7" top="0.75" bottom="0.75" header="0.3" footer="0.3"/>
  <x:tableParts count="1">
    <x:tablePart xmlns:r="http://schemas.openxmlformats.org/officeDocument/2006/relationships" r:id="R7bf258d0966d4438"/>
  </x:tableParts>
</x:worksheet>
</file>