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/>
  </bookViews>
  <sheets>
    <sheet name="Int" sheetId="1" r:id="rId1"/>
    <sheet name="String" sheetId="2" r:id="rId2"/>
  </sheets>
  <calcPr calcId="145621"/>
</workbook>
</file>

<file path=xl/calcChain.xml><?xml version="1.0" encoding="utf-8"?>
<calcChain xmlns="http://schemas.openxmlformats.org/spreadsheetml/2006/main">
  <c r="S18" i="2" l="1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<sst xmlns="http://schemas.openxmlformats.org/spreadsheetml/2006/main" count="24" uniqueCount="17">
  <si>
    <t>N</t>
    <phoneticPr fontId="1" type="noConversion"/>
  </si>
  <si>
    <t>map</t>
    <phoneticPr fontId="1" type="noConversion"/>
  </si>
  <si>
    <t>umap</t>
    <phoneticPr fontId="1" type="noConversion"/>
  </si>
  <si>
    <t>umap_raw</t>
    <phoneticPr fontId="1" type="noConversion"/>
  </si>
  <si>
    <t>umap_raw</t>
    <phoneticPr fontId="1" type="noConversion"/>
  </si>
  <si>
    <t>ratio-12</t>
    <phoneticPr fontId="1" type="noConversion"/>
  </si>
  <si>
    <t>ratio-4</t>
    <phoneticPr fontId="1" type="noConversion"/>
  </si>
  <si>
    <t>ratio-8</t>
    <phoneticPr fontId="1" type="noConversion"/>
  </si>
  <si>
    <t>ratio-16</t>
    <phoneticPr fontId="1" type="noConversion"/>
  </si>
  <si>
    <t>map-4</t>
    <phoneticPr fontId="1" type="noConversion"/>
  </si>
  <si>
    <t>umap-4</t>
    <phoneticPr fontId="1" type="noConversion"/>
  </si>
  <si>
    <t>map-8</t>
    <phoneticPr fontId="1" type="noConversion"/>
  </si>
  <si>
    <t>umap-8</t>
    <phoneticPr fontId="1" type="noConversion"/>
  </si>
  <si>
    <t>map-12</t>
    <phoneticPr fontId="1" type="noConversion"/>
  </si>
  <si>
    <t>umap-12</t>
    <phoneticPr fontId="1" type="noConversion"/>
  </si>
  <si>
    <t>map-16</t>
    <phoneticPr fontId="1" type="noConversion"/>
  </si>
  <si>
    <t>umap-16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</si>
</sst>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Int!$B$1</c:f>
              <c:strCache>
                <c:ptCount val="1"/>
                <c:pt idx="0">
                  <c:v>map</c:v>
                </c:pt>
              </c:strCache>
            </c:strRef>
          </c:tx>
          <c:marker>
            <c:symbol val="none"/>
          </c:marker>
          <c:cat>
            <c:numRef>
              <c:f>Int!$A$2:$A$17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cat>
          <c:val>
            <c:numRef>
              <c:f>Int!$B$2:$B$17</c:f>
              <c:numCache>
                <c:formatCode>General</c:formatCode>
                <c:ptCount val="16"/>
                <c:pt idx="0">
                  <c:v>3.8445</c:v>
                </c:pt>
                <c:pt idx="1">
                  <c:v>4.8130800000000002</c:v>
                </c:pt>
                <c:pt idx="2">
                  <c:v>6.0498700000000003</c:v>
                </c:pt>
                <c:pt idx="3">
                  <c:v>7.6741000000000001</c:v>
                </c:pt>
                <c:pt idx="4">
                  <c:v>9.2387200000000007</c:v>
                </c:pt>
                <c:pt idx="5">
                  <c:v>11.608000000000001</c:v>
                </c:pt>
                <c:pt idx="6">
                  <c:v>13.9177</c:v>
                </c:pt>
                <c:pt idx="7">
                  <c:v>30.636800000000001</c:v>
                </c:pt>
                <c:pt idx="8">
                  <c:v>41.156999999999996</c:v>
                </c:pt>
                <c:pt idx="9">
                  <c:v>43.541200000000003</c:v>
                </c:pt>
                <c:pt idx="10">
                  <c:v>44.971699999999998</c:v>
                </c:pt>
                <c:pt idx="11">
                  <c:v>46.223399999999998</c:v>
                </c:pt>
                <c:pt idx="12">
                  <c:v>48.25</c:v>
                </c:pt>
                <c:pt idx="13">
                  <c:v>50.365900000000003</c:v>
                </c:pt>
                <c:pt idx="14">
                  <c:v>52.317999999999998</c:v>
                </c:pt>
                <c:pt idx="15">
                  <c:v>54.657499999999999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Int!$C$1</c:f>
              <c:strCache>
                <c:ptCount val="1"/>
                <c:pt idx="0">
                  <c:v>umap</c:v>
                </c:pt>
              </c:strCache>
            </c:strRef>
          </c:tx>
          <c:marker>
            <c:symbol val="none"/>
          </c:marker>
          <c:cat>
            <c:numRef>
              <c:f>Int!$A$2:$A$17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cat>
          <c:val>
            <c:numRef>
              <c:f>Int!$C$2:$C$17</c:f>
              <c:numCache>
                <c:formatCode>General</c:formatCode>
                <c:ptCount val="16"/>
                <c:pt idx="0">
                  <c:v>9.6708499999999997</c:v>
                </c:pt>
                <c:pt idx="1">
                  <c:v>9.4771400000000003</c:v>
                </c:pt>
                <c:pt idx="2">
                  <c:v>9.3281299999999998</c:v>
                </c:pt>
                <c:pt idx="3">
                  <c:v>9.5814500000000002</c:v>
                </c:pt>
                <c:pt idx="4">
                  <c:v>9.4324399999999997</c:v>
                </c:pt>
                <c:pt idx="5">
                  <c:v>9.2983200000000004</c:v>
                </c:pt>
                <c:pt idx="6">
                  <c:v>9.2536199999999997</c:v>
                </c:pt>
                <c:pt idx="7">
                  <c:v>9.2387200000000007</c:v>
                </c:pt>
                <c:pt idx="8">
                  <c:v>9.2089200000000009</c:v>
                </c:pt>
                <c:pt idx="9">
                  <c:v>9.5814500000000002</c:v>
                </c:pt>
                <c:pt idx="10">
                  <c:v>9.6112500000000001</c:v>
                </c:pt>
                <c:pt idx="11">
                  <c:v>9.5814500000000002</c:v>
                </c:pt>
                <c:pt idx="12">
                  <c:v>10.2669</c:v>
                </c:pt>
                <c:pt idx="13">
                  <c:v>10.3414</c:v>
                </c:pt>
                <c:pt idx="14">
                  <c:v>10.2818</c:v>
                </c:pt>
                <c:pt idx="15">
                  <c:v>11.5931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Int!$D$1</c:f>
              <c:strCache>
                <c:ptCount val="1"/>
                <c:pt idx="0">
                  <c:v>umap_raw</c:v>
                </c:pt>
              </c:strCache>
            </c:strRef>
          </c:tx>
          <c:marker>
            <c:symbol val="none"/>
          </c:marker>
          <c:cat>
            <c:numRef>
              <c:f>Int!$A$2:$A$17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cat>
          <c:val>
            <c:numRef>
              <c:f>Int!$D$2:$D$17</c:f>
              <c:numCache>
                <c:formatCode>General</c:formatCode>
                <c:ptCount val="16"/>
                <c:pt idx="0">
                  <c:v>5.4240199999999996</c:v>
                </c:pt>
                <c:pt idx="1">
                  <c:v>5.3495200000000001</c:v>
                </c:pt>
                <c:pt idx="2">
                  <c:v>5.3197099999999997</c:v>
                </c:pt>
                <c:pt idx="3">
                  <c:v>5.6177400000000004</c:v>
                </c:pt>
                <c:pt idx="4">
                  <c:v>5.4538200000000003</c:v>
                </c:pt>
                <c:pt idx="5">
                  <c:v>5.3942199999999998</c:v>
                </c:pt>
                <c:pt idx="6">
                  <c:v>5.3197099999999997</c:v>
                </c:pt>
                <c:pt idx="7">
                  <c:v>5.3197099999999997</c:v>
                </c:pt>
                <c:pt idx="8">
                  <c:v>5.3048099999999998</c:v>
                </c:pt>
                <c:pt idx="9">
                  <c:v>5.2899099999999999</c:v>
                </c:pt>
                <c:pt idx="10">
                  <c:v>5.3048099999999998</c:v>
                </c:pt>
                <c:pt idx="11">
                  <c:v>5.3048099999999998</c:v>
                </c:pt>
                <c:pt idx="12">
                  <c:v>5.27501</c:v>
                </c:pt>
                <c:pt idx="13">
                  <c:v>5.2899099999999999</c:v>
                </c:pt>
                <c:pt idx="14">
                  <c:v>5.27501</c:v>
                </c:pt>
                <c:pt idx="15">
                  <c:v>5.2601100000000001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0608"/>
        <c:axId val="98473600"/>
      </c:lineChart>
      <c:catAx>
        <c:axId val="10298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473600"/>
        <c:crosses val="autoZero"/>
        <c:auto val="1"/>
        <c:lblAlgn val="ctr"/>
        <c:lblOffset val="100"/>
        <c:noMultiLvlLbl val="0"/>
      </c:catAx>
      <c:valAx>
        <c:axId val="9847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80608"/>
        <c:crosses val="autoZero"/>
        <c:crossBetween val="between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String!$B$2</c:f>
              <c:strCache>
                <c:ptCount val="1"/>
                <c:pt idx="0">
                  <c:v>map-4</c:v>
                </c:pt>
              </c:strCache>
            </c:strRef>
          </c:tx>
          <c:marker>
            <c:symbol val="none"/>
          </c:marker>
          <c:cat>
            <c:numRef>
              <c:f>String!$A$3:$A$18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cat>
          <c:val>
            <c:numRef>
              <c:f>String!$B$3:$B$18</c:f>
              <c:numCache>
                <c:formatCode>General</c:formatCode>
                <c:ptCount val="16"/>
                <c:pt idx="0">
                  <c:v>11.086499999999999</c:v>
                </c:pt>
                <c:pt idx="1">
                  <c:v>11.9209</c:v>
                </c:pt>
                <c:pt idx="2">
                  <c:v>13.262</c:v>
                </c:pt>
                <c:pt idx="3">
                  <c:v>15.0502</c:v>
                </c:pt>
                <c:pt idx="4">
                  <c:v>16.987300000000001</c:v>
                </c:pt>
                <c:pt idx="5">
                  <c:v>19.073499999999999</c:v>
                </c:pt>
                <c:pt idx="6">
                  <c:v>21.845099999999999</c:v>
                </c:pt>
                <c:pt idx="7">
                  <c:v>31.709700000000002</c:v>
                </c:pt>
                <c:pt idx="8">
                  <c:v>45.806199999999997</c:v>
                </c:pt>
                <c:pt idx="9">
                  <c:v>55.134300000000003</c:v>
                </c:pt>
                <c:pt idx="10">
                  <c:v>59.366199999999999</c:v>
                </c:pt>
                <c:pt idx="11">
                  <c:v>61.184199999999997</c:v>
                </c:pt>
                <c:pt idx="12">
                  <c:v>63.926000000000002</c:v>
                </c:pt>
                <c:pt idx="13">
                  <c:v>69.260599999999997</c:v>
                </c:pt>
                <c:pt idx="14">
                  <c:v>74.386600000000001</c:v>
                </c:pt>
                <c:pt idx="15">
                  <c:v>81.062299999999993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String!$C$2</c:f>
              <c:strCache>
                <c:ptCount val="1"/>
                <c:pt idx="0">
                  <c:v>umap-4</c:v>
                </c:pt>
              </c:strCache>
            </c:strRef>
          </c:tx>
          <c:marker>
            <c:symbol val="none"/>
          </c:marker>
          <c:cat>
            <c:numRef>
              <c:f>String!$A$3:$A$18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cat>
          <c:val>
            <c:numRef>
              <c:f>String!$C$3:$C$18</c:f>
              <c:numCache>
                <c:formatCode>General</c:formatCode>
                <c:ptCount val="16"/>
                <c:pt idx="0">
                  <c:v>26.613499999999998</c:v>
                </c:pt>
                <c:pt idx="1">
                  <c:v>26.524100000000001</c:v>
                </c:pt>
                <c:pt idx="2">
                  <c:v>27.686399999999999</c:v>
                </c:pt>
                <c:pt idx="3">
                  <c:v>28.073799999999999</c:v>
                </c:pt>
                <c:pt idx="4">
                  <c:v>28.550599999999999</c:v>
                </c:pt>
                <c:pt idx="5">
                  <c:v>30.4282</c:v>
                </c:pt>
                <c:pt idx="6">
                  <c:v>30.100300000000001</c:v>
                </c:pt>
                <c:pt idx="7">
                  <c:v>29.921500000000002</c:v>
                </c:pt>
                <c:pt idx="8">
                  <c:v>32.2759</c:v>
                </c:pt>
                <c:pt idx="9">
                  <c:v>30.130099999999999</c:v>
                </c:pt>
                <c:pt idx="10">
                  <c:v>29.593699999999998</c:v>
                </c:pt>
                <c:pt idx="11">
                  <c:v>33.914999999999999</c:v>
                </c:pt>
                <c:pt idx="12">
                  <c:v>34.242899999999999</c:v>
                </c:pt>
                <c:pt idx="13">
                  <c:v>37.491300000000003</c:v>
                </c:pt>
                <c:pt idx="14">
                  <c:v>41.008000000000003</c:v>
                </c:pt>
                <c:pt idx="15">
                  <c:v>43.153799999999997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79072"/>
        <c:axId val="115714304"/>
      </c:lineChart>
      <c:catAx>
        <c:axId val="1029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714304"/>
        <c:crosses val="autoZero"/>
        <c:auto val="1"/>
        <c:lblAlgn val="ctr"/>
        <c:lblOffset val="100"/>
        <c:noMultiLvlLbl val="0"/>
      </c:catAx>
      <c:valAx>
        <c:axId val="11571430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79072"/>
        <c:crosses val="autoZero"/>
        <c:crossBetween val="between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String!$G$2</c:f>
              <c:strCache>
                <c:ptCount val="1"/>
                <c:pt idx="0">
                  <c:v>map-8</c:v>
                </c:pt>
              </c:strCache>
            </c:strRef>
          </c:tx>
          <c:marker>
            <c:symbol val="none"/>
          </c:marker>
          <c:cat>
            <c:numRef>
              <c:f>String!$F$3:$F$18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cat>
          <c:val>
            <c:numRef>
              <c:f>String!$G$3:$G$18</c:f>
              <c:numCache>
                <c:formatCode>General</c:formatCode>
                <c:ptCount val="16"/>
                <c:pt idx="0">
                  <c:v>15.1694</c:v>
                </c:pt>
                <c:pt idx="1">
                  <c:v>15.526999999999999</c:v>
                </c:pt>
                <c:pt idx="2">
                  <c:v>16.778700000000001</c:v>
                </c:pt>
                <c:pt idx="3">
                  <c:v>18.8947</c:v>
                </c:pt>
                <c:pt idx="4">
                  <c:v>21.2193</c:v>
                </c:pt>
                <c:pt idx="5">
                  <c:v>23.782299999999999</c:v>
                </c:pt>
                <c:pt idx="6">
                  <c:v>27.626799999999999</c:v>
                </c:pt>
                <c:pt idx="7">
                  <c:v>37.223100000000002</c:v>
                </c:pt>
                <c:pt idx="8">
                  <c:v>52.064700000000002</c:v>
                </c:pt>
                <c:pt idx="9">
                  <c:v>59.902700000000003</c:v>
                </c:pt>
                <c:pt idx="10">
                  <c:v>61.780200000000001</c:v>
                </c:pt>
                <c:pt idx="11">
                  <c:v>62.882899999999999</c:v>
                </c:pt>
                <c:pt idx="12">
                  <c:v>72.121600000000001</c:v>
                </c:pt>
                <c:pt idx="13">
                  <c:v>77.068799999999996</c:v>
                </c:pt>
                <c:pt idx="14">
                  <c:v>83.476299999999995</c:v>
                </c:pt>
                <c:pt idx="15">
                  <c:v>89.317599999999999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String!$H$2</c:f>
              <c:strCache>
                <c:ptCount val="1"/>
                <c:pt idx="0">
                  <c:v>umap-8</c:v>
                </c:pt>
              </c:strCache>
            </c:strRef>
          </c:tx>
          <c:marker>
            <c:symbol val="none"/>
          </c:marker>
          <c:cat>
            <c:numRef>
              <c:f>String!$F$3:$F$18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cat>
          <c:val>
            <c:numRef>
              <c:f>String!$H$3:$H$18</c:f>
              <c:numCache>
                <c:formatCode>General</c:formatCode>
                <c:ptCount val="16"/>
                <c:pt idx="0">
                  <c:v>36.001199999999997</c:v>
                </c:pt>
                <c:pt idx="1">
                  <c:v>36.001199999999997</c:v>
                </c:pt>
                <c:pt idx="2">
                  <c:v>37.9086</c:v>
                </c:pt>
                <c:pt idx="3">
                  <c:v>38.206600000000002</c:v>
                </c:pt>
                <c:pt idx="4">
                  <c:v>37.938400000000001</c:v>
                </c:pt>
                <c:pt idx="5">
                  <c:v>41.723300000000002</c:v>
                </c:pt>
                <c:pt idx="6">
                  <c:v>39.875500000000002</c:v>
                </c:pt>
                <c:pt idx="7">
                  <c:v>40.978200000000001</c:v>
                </c:pt>
                <c:pt idx="8">
                  <c:v>44.077599999999997</c:v>
                </c:pt>
                <c:pt idx="9">
                  <c:v>43.004800000000003</c:v>
                </c:pt>
                <c:pt idx="10">
                  <c:v>43.273000000000003</c:v>
                </c:pt>
                <c:pt idx="11">
                  <c:v>46.223399999999998</c:v>
                </c:pt>
                <c:pt idx="12">
                  <c:v>44.852499999999999</c:v>
                </c:pt>
                <c:pt idx="13">
                  <c:v>50.723599999999998</c:v>
                </c:pt>
                <c:pt idx="14">
                  <c:v>56.445599999999999</c:v>
                </c:pt>
                <c:pt idx="15">
                  <c:v>57.697299999999998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57600"/>
        <c:axId val="115716608"/>
      </c:lineChart>
      <c:catAx>
        <c:axId val="11605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716608"/>
        <c:crosses val="autoZero"/>
        <c:auto val="1"/>
        <c:lblAlgn val="ctr"/>
        <c:lblOffset val="100"/>
        <c:noMultiLvlLbl val="0"/>
      </c:catAx>
      <c:valAx>
        <c:axId val="11571660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57600"/>
        <c:crosses val="autoZero"/>
        <c:crossBetween val="between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String!$L$2</c:f>
              <c:strCache>
                <c:ptCount val="1"/>
                <c:pt idx="0">
                  <c:v>map-12</c:v>
                </c:pt>
              </c:strCache>
            </c:strRef>
          </c:tx>
          <c:marker>
            <c:symbol val="none"/>
          </c:marker>
          <c:cat>
            <c:numRef>
              <c:f>String!$K$3:$K$18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cat>
          <c:val>
            <c:numRef>
              <c:f>String!$L$3:$L$18</c:f>
              <c:numCache>
                <c:formatCode>General</c:formatCode>
                <c:ptCount val="16"/>
                <c:pt idx="0">
                  <c:v>19.967600000000001</c:v>
                </c:pt>
                <c:pt idx="1">
                  <c:v>20.504000000000001</c:v>
                </c:pt>
                <c:pt idx="2">
                  <c:v>21.5471</c:v>
                </c:pt>
                <c:pt idx="3">
                  <c:v>23.216000000000001</c:v>
                </c:pt>
                <c:pt idx="4">
                  <c:v>25.421399999999998</c:v>
                </c:pt>
                <c:pt idx="5">
                  <c:v>28.133400000000002</c:v>
                </c:pt>
                <c:pt idx="6">
                  <c:v>31.202999999999999</c:v>
                </c:pt>
                <c:pt idx="7">
                  <c:v>43.541200000000003</c:v>
                </c:pt>
                <c:pt idx="8">
                  <c:v>57.965499999999999</c:v>
                </c:pt>
                <c:pt idx="9">
                  <c:v>63.0319</c:v>
                </c:pt>
                <c:pt idx="10">
                  <c:v>61.750399999999999</c:v>
                </c:pt>
                <c:pt idx="11">
                  <c:v>68.396299999999997</c:v>
                </c:pt>
                <c:pt idx="12">
                  <c:v>74.893199999999993</c:v>
                </c:pt>
                <c:pt idx="13">
                  <c:v>77.515799999999999</c:v>
                </c:pt>
                <c:pt idx="14">
                  <c:v>80.645099999999999</c:v>
                </c:pt>
                <c:pt idx="15">
                  <c:v>86.188299999999998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String!$M$2</c:f>
              <c:strCache>
                <c:ptCount val="1"/>
                <c:pt idx="0">
                  <c:v>umap-12</c:v>
                </c:pt>
              </c:strCache>
            </c:strRef>
          </c:tx>
          <c:marker>
            <c:symbol val="none"/>
          </c:marker>
          <c:cat>
            <c:numRef>
              <c:f>String!$K$3:$K$18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cat>
          <c:val>
            <c:numRef>
              <c:f>String!$M$3:$M$18</c:f>
              <c:numCache>
                <c:formatCode>General</c:formatCode>
                <c:ptCount val="16"/>
                <c:pt idx="0">
                  <c:v>45.448500000000003</c:v>
                </c:pt>
                <c:pt idx="1">
                  <c:v>45.448500000000003</c:v>
                </c:pt>
                <c:pt idx="2">
                  <c:v>46.312800000000003</c:v>
                </c:pt>
                <c:pt idx="3">
                  <c:v>47.1175</c:v>
                </c:pt>
                <c:pt idx="4">
                  <c:v>48.339399999999998</c:v>
                </c:pt>
                <c:pt idx="5">
                  <c:v>49.948700000000002</c:v>
                </c:pt>
                <c:pt idx="6">
                  <c:v>48.279800000000002</c:v>
                </c:pt>
                <c:pt idx="7">
                  <c:v>48.339399999999998</c:v>
                </c:pt>
                <c:pt idx="8">
                  <c:v>50.932200000000002</c:v>
                </c:pt>
                <c:pt idx="9">
                  <c:v>50.455300000000001</c:v>
                </c:pt>
                <c:pt idx="10">
                  <c:v>51.796399999999998</c:v>
                </c:pt>
                <c:pt idx="11">
                  <c:v>55.402500000000003</c:v>
                </c:pt>
                <c:pt idx="12">
                  <c:v>56.773400000000002</c:v>
                </c:pt>
                <c:pt idx="13">
                  <c:v>59.545000000000002</c:v>
                </c:pt>
                <c:pt idx="14">
                  <c:v>63.717399999999998</c:v>
                </c:pt>
                <c:pt idx="15">
                  <c:v>65.4161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58112"/>
        <c:axId val="115718912"/>
      </c:lineChart>
      <c:catAx>
        <c:axId val="11605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718912"/>
        <c:crosses val="autoZero"/>
        <c:auto val="1"/>
        <c:lblAlgn val="ctr"/>
        <c:lblOffset val="100"/>
        <c:noMultiLvlLbl val="0"/>
      </c:catAx>
      <c:valAx>
        <c:axId val="11571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58112"/>
        <c:crosses val="autoZero"/>
        <c:crossBetween val="between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String!$Q$2</c:f>
              <c:strCache>
                <c:ptCount val="1"/>
                <c:pt idx="0">
                  <c:v>map-16</c:v>
                </c:pt>
              </c:strCache>
            </c:strRef>
          </c:tx>
          <c:marker>
            <c:symbol val="none"/>
          </c:marker>
          <c:cat>
            <c:numRef>
              <c:f>String!$P$3:$P$18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cat>
          <c:val>
            <c:numRef>
              <c:f>String!$Q$3:$Q$18</c:f>
              <c:numCache>
                <c:formatCode>General</c:formatCode>
                <c:ptCount val="16"/>
                <c:pt idx="0">
                  <c:v>24.735900000000001</c:v>
                </c:pt>
                <c:pt idx="1">
                  <c:v>25.332000000000001</c:v>
                </c:pt>
                <c:pt idx="2">
                  <c:v>26.3751</c:v>
                </c:pt>
                <c:pt idx="3">
                  <c:v>28.133400000000002</c:v>
                </c:pt>
                <c:pt idx="4">
                  <c:v>29.921500000000002</c:v>
                </c:pt>
                <c:pt idx="5">
                  <c:v>32.931600000000003</c:v>
                </c:pt>
                <c:pt idx="6">
                  <c:v>35.554200000000002</c:v>
                </c:pt>
                <c:pt idx="7">
                  <c:v>49.471899999999998</c:v>
                </c:pt>
                <c:pt idx="8">
                  <c:v>60.170900000000003</c:v>
                </c:pt>
                <c:pt idx="9">
                  <c:v>64.641199999999998</c:v>
                </c:pt>
                <c:pt idx="10">
                  <c:v>71.1083</c:v>
                </c:pt>
                <c:pt idx="11">
                  <c:v>77.158199999999994</c:v>
                </c:pt>
                <c:pt idx="12">
                  <c:v>79.214600000000004</c:v>
                </c:pt>
                <c:pt idx="13">
                  <c:v>82.373599999999996</c:v>
                </c:pt>
                <c:pt idx="14">
                  <c:v>84.966399999999993</c:v>
                </c:pt>
                <c:pt idx="15">
                  <c:v>101.53700000000001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String!$R$2</c:f>
              <c:strCache>
                <c:ptCount val="1"/>
                <c:pt idx="0">
                  <c:v>umap-16</c:v>
                </c:pt>
              </c:strCache>
            </c:strRef>
          </c:tx>
          <c:marker>
            <c:symbol val="none"/>
          </c:marker>
          <c:cat>
            <c:numRef>
              <c:f>String!$P$3:$P$18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cat>
          <c:val>
            <c:numRef>
              <c:f>String!$R$3:$R$18</c:f>
              <c:numCache>
                <c:formatCode>General</c:formatCode>
                <c:ptCount val="16"/>
                <c:pt idx="0">
                  <c:v>55.164099999999998</c:v>
                </c:pt>
                <c:pt idx="1">
                  <c:v>54.776699999999998</c:v>
                </c:pt>
                <c:pt idx="2">
                  <c:v>57.935699999999997</c:v>
                </c:pt>
                <c:pt idx="3">
                  <c:v>60.588099999999997</c:v>
                </c:pt>
                <c:pt idx="4">
                  <c:v>62.376300000000001</c:v>
                </c:pt>
                <c:pt idx="5">
                  <c:v>62.912700000000001</c:v>
                </c:pt>
                <c:pt idx="6">
                  <c:v>61.750399999999999</c:v>
                </c:pt>
                <c:pt idx="7">
                  <c:v>65.863100000000003</c:v>
                </c:pt>
                <c:pt idx="8">
                  <c:v>65.237300000000005</c:v>
                </c:pt>
                <c:pt idx="9">
                  <c:v>63.538600000000002</c:v>
                </c:pt>
                <c:pt idx="10">
                  <c:v>65.743899999999996</c:v>
                </c:pt>
                <c:pt idx="11">
                  <c:v>66.995599999999996</c:v>
                </c:pt>
                <c:pt idx="12">
                  <c:v>67.353200000000001</c:v>
                </c:pt>
                <c:pt idx="13">
                  <c:v>71.465999999999994</c:v>
                </c:pt>
                <c:pt idx="14">
                  <c:v>83.327299999999994</c:v>
                </c:pt>
                <c:pt idx="15">
                  <c:v>102.60899999999999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58624"/>
        <c:axId val="134153344"/>
      </c:lineChart>
      <c:catAx>
        <c:axId val="11605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53344"/>
        <c:crosses val="autoZero"/>
        <c:auto val="1"/>
        <c:lblAlgn val="ctr"/>
        <c:lblOffset val="100"/>
        <c:noMultiLvlLbl val="0"/>
      </c:catAx>
      <c:valAx>
        <c:axId val="13415334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58624"/>
        <c:crosses val="autoZero"/>
        <c:crossBetween val="between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String!$D$2</c:f>
              <c:strCache>
                <c:ptCount val="1"/>
                <c:pt idx="0">
                  <c:v>ratio-4</c:v>
                </c:pt>
              </c:strCache>
            </c:strRef>
          </c:tx>
          <c:marker>
            <c:symbol val="none"/>
          </c:marker>
          <c:cat>
            <c:numRef>
              <c:f>String!$A$3:$A$18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cat>
          <c:val>
            <c:numRef>
              <c:f>String!$D$3:$D$18</c:f>
              <c:numCache>
                <c:formatCode>General</c:formatCode>
                <c:ptCount val="16"/>
                <c:pt idx="0">
                  <c:v>0.41657429500065757</c:v>
                </c:pt>
                <c:pt idx="1">
                  <c:v>0.44943655015627293</c:v>
                </c:pt>
                <c:pt idx="2">
                  <c:v>0.47900774387424877</c:v>
                </c:pt>
                <c:pt idx="3">
                  <c:v>0.53609415184264331</c:v>
                </c:pt>
                <c:pt idx="4">
                  <c:v>0.59498924716118051</c:v>
                </c:pt>
                <c:pt idx="5">
                  <c:v>0.6268362900204415</c:v>
                </c:pt>
                <c:pt idx="6">
                  <c:v>0.72574359723989457</c:v>
                </c:pt>
                <c:pt idx="7">
                  <c:v>1.0597630466387047</c:v>
                </c:pt>
                <c:pt idx="8">
                  <c:v>1.4192075201621024</c:v>
                </c:pt>
                <c:pt idx="9">
                  <c:v>1.8298744444923849</c:v>
                </c:pt>
                <c:pt idx="10">
                  <c:v>2.006041826469823</c:v>
                </c:pt>
                <c:pt idx="11">
                  <c:v>1.8040454076367389</c:v>
                </c:pt>
                <c:pt idx="12">
                  <c:v>1.8668395492204224</c:v>
                </c:pt>
                <c:pt idx="13">
                  <c:v>1.847377925011936</c:v>
                </c:pt>
                <c:pt idx="14">
                  <c:v>1.8139533749512289</c:v>
                </c:pt>
                <c:pt idx="15">
                  <c:v>1.8784510286463765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String!$I$2</c:f>
              <c:strCache>
                <c:ptCount val="1"/>
                <c:pt idx="0">
                  <c:v>ratio-8</c:v>
                </c:pt>
              </c:strCache>
            </c:strRef>
          </c:tx>
          <c:marker>
            <c:symbol val="none"/>
          </c:marker>
          <c:cat>
            <c:numRef>
              <c:f>String!$A$3:$A$18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cat>
          <c:val>
            <c:numRef>
              <c:f>String!$I$3:$I$18</c:f>
              <c:numCache>
                <c:formatCode>General</c:formatCode>
                <c:ptCount val="16"/>
                <c:pt idx="0">
                  <c:v>0.42135817694965727</c:v>
                </c:pt>
                <c:pt idx="1">
                  <c:v>0.43129117918291615</c:v>
                </c:pt>
                <c:pt idx="2">
                  <c:v>0.44260932875389752</c:v>
                </c:pt>
                <c:pt idx="3">
                  <c:v>0.49454021033015239</c:v>
                </c:pt>
                <c:pt idx="4">
                  <c:v>0.55930930139383839</c:v>
                </c:pt>
                <c:pt idx="5">
                  <c:v>0.57000045538104605</c:v>
                </c:pt>
                <c:pt idx="6">
                  <c:v>0.69282642223921953</c:v>
                </c:pt>
                <c:pt idx="7">
                  <c:v>0.90836347130913508</c:v>
                </c:pt>
                <c:pt idx="8">
                  <c:v>1.1812054195328241</c:v>
                </c:pt>
                <c:pt idx="9">
                  <c:v>1.392930556589032</c:v>
                </c:pt>
                <c:pt idx="10">
                  <c:v>1.4276846994661798</c:v>
                </c:pt>
                <c:pt idx="11">
                  <c:v>1.3604126914073824</c:v>
                </c:pt>
                <c:pt idx="12">
                  <c:v>1.6079727997324564</c:v>
                </c:pt>
                <c:pt idx="13">
                  <c:v>1.5193874251827553</c:v>
                </c:pt>
                <c:pt idx="14">
                  <c:v>1.4788805504769194</c:v>
                </c:pt>
                <c:pt idx="15">
                  <c:v>1.54803777646441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String!$N$2</c:f>
              <c:strCache>
                <c:ptCount val="1"/>
                <c:pt idx="0">
                  <c:v>ratio-12</c:v>
                </c:pt>
              </c:strCache>
            </c:strRef>
          </c:tx>
          <c:marker>
            <c:symbol val="none"/>
          </c:marker>
          <c:cat>
            <c:numRef>
              <c:f>String!$A$3:$A$18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cat>
          <c:val>
            <c:numRef>
              <c:f>String!$N$3:$N$18</c:f>
              <c:numCache>
                <c:formatCode>General</c:formatCode>
                <c:ptCount val="16"/>
                <c:pt idx="0">
                  <c:v>0.43934563296918488</c:v>
                </c:pt>
                <c:pt idx="1">
                  <c:v>0.45114800268435701</c:v>
                </c:pt>
                <c:pt idx="2">
                  <c:v>0.46525150714273372</c:v>
                </c:pt>
                <c:pt idx="3">
                  <c:v>0.49272563272669395</c:v>
                </c:pt>
                <c:pt idx="4">
                  <c:v>0.52589399123696201</c:v>
                </c:pt>
                <c:pt idx="5">
                  <c:v>0.56324589028343086</c:v>
                </c:pt>
                <c:pt idx="6">
                  <c:v>0.64629513792517779</c:v>
                </c:pt>
                <c:pt idx="7">
                  <c:v>0.90073935547400263</c:v>
                </c:pt>
                <c:pt idx="8">
                  <c:v>1.138091423500261</c:v>
                </c:pt>
                <c:pt idx="9">
                  <c:v>1.2492622182407001</c:v>
                </c:pt>
                <c:pt idx="10">
                  <c:v>1.1921755179896671</c:v>
                </c:pt>
                <c:pt idx="11">
                  <c:v>1.234534542665042</c:v>
                </c:pt>
                <c:pt idx="12">
                  <c:v>1.3191600291685894</c:v>
                </c:pt>
                <c:pt idx="13">
                  <c:v>1.3018019984885381</c:v>
                </c:pt>
                <c:pt idx="14">
                  <c:v>1.265668404548836</c:v>
                </c:pt>
                <c:pt idx="15">
                  <c:v>1.3175395659478324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String!$S$2</c:f>
              <c:strCache>
                <c:ptCount val="1"/>
                <c:pt idx="0">
                  <c:v>ratio-16</c:v>
                </c:pt>
              </c:strCache>
            </c:strRef>
          </c:tx>
          <c:marker>
            <c:symbol val="none"/>
          </c:marker>
          <c:cat>
            <c:numRef>
              <c:f>String!$A$3:$A$18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cat>
          <c:val>
            <c:numRef>
              <c:f>String!$S$3:$S$18</c:f>
              <c:numCache>
                <c:formatCode>General</c:formatCode>
                <c:ptCount val="16"/>
                <c:pt idx="0">
                  <c:v>0.44840575664245408</c:v>
                </c:pt>
                <c:pt idx="1">
                  <c:v>0.46245940335945762</c:v>
                </c:pt>
                <c:pt idx="2">
                  <c:v>0.45524780057891767</c:v>
                </c:pt>
                <c:pt idx="3">
                  <c:v>0.46433870677575306</c:v>
                </c:pt>
                <c:pt idx="4">
                  <c:v>0.4796934091954797</c:v>
                </c:pt>
                <c:pt idx="5">
                  <c:v>0.52344916050336421</c:v>
                </c:pt>
                <c:pt idx="6">
                  <c:v>0.57577278851634972</c:v>
                </c:pt>
                <c:pt idx="7">
                  <c:v>0.75113227285080719</c:v>
                </c:pt>
                <c:pt idx="8">
                  <c:v>0.92233890734288515</c:v>
                </c:pt>
                <c:pt idx="9">
                  <c:v>1.0173532309493756</c:v>
                </c:pt>
                <c:pt idx="10">
                  <c:v>1.0815954027674051</c:v>
                </c:pt>
                <c:pt idx="11">
                  <c:v>1.1516905587829649</c:v>
                </c:pt>
                <c:pt idx="12">
                  <c:v>1.1761074455259735</c:v>
                </c:pt>
                <c:pt idx="13">
                  <c:v>1.152626423753953</c:v>
                </c:pt>
                <c:pt idx="14">
                  <c:v>1.0196706241531888</c:v>
                </c:pt>
                <c:pt idx="15">
                  <c:v>0.98955257336101132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26688"/>
        <c:axId val="134155648"/>
      </c:lineChart>
      <c:catAx>
        <c:axId val="1158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55648"/>
        <c:crosses val="autoZero"/>
        <c:auto val="1"/>
        <c:lblAlgn val="ctr"/>
        <c:lblOffset val="100"/>
        <c:noMultiLvlLbl val="0"/>
      </c:catAx>
      <c:valAx>
        <c:axId val="134155648"/>
        <c:scaling>
          <c:orientation val="minMax"/>
          <c:max val="2.200000000000000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26688"/>
        <c:crosses val="autoZero"/>
        <c:crossBetween val="between"/>
      </c:valAx>
    </c:plotArea>
    <c:legend>
      <c:legendPos val="t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</xdr:row>
      <xdr:rowOff>9524</xdr:rowOff>
    </xdr:from>
    <xdr:to>
      <xdr:col>9</xdr:col>
      <xdr:colOff>299849</xdr:colOff>
      <xdr:row>11</xdr:row>
      <xdr:rowOff>74024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28573</xdr:rowOff>
    </xdr:from>
    <xdr:to>
      <xdr:col>5</xdr:col>
      <xdr:colOff>166500</xdr:colOff>
      <xdr:row>30</xdr:row>
      <xdr:rowOff>93073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20</xdr:row>
      <xdr:rowOff>28575</xdr:rowOff>
    </xdr:from>
    <xdr:to>
      <xdr:col>9</xdr:col>
      <xdr:colOff>499875</xdr:colOff>
      <xdr:row>30</xdr:row>
      <xdr:rowOff>93075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552449</xdr:colOff>
      <xdr:row>20</xdr:row>
      <xdr:rowOff>28575</xdr:rowOff>
    </xdr:from>
    <xdr:to>
      <xdr:col>14</xdr:col>
      <xdr:colOff>147449</xdr:colOff>
      <xdr:row>30</xdr:row>
      <xdr:rowOff>93075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200025</xdr:colOff>
      <xdr:row>20</xdr:row>
      <xdr:rowOff>47625</xdr:rowOff>
    </xdr:from>
    <xdr:to>
      <xdr:col>18</xdr:col>
      <xdr:colOff>480825</xdr:colOff>
      <xdr:row>30</xdr:row>
      <xdr:rowOff>112125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209550</xdr:colOff>
      <xdr:row>30</xdr:row>
      <xdr:rowOff>171450</xdr:rowOff>
    </xdr:from>
    <xdr:to>
      <xdr:col>10</xdr:col>
      <xdr:colOff>668550</xdr:colOff>
      <xdr:row>42</xdr:row>
      <xdr:rowOff>176850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O15" sqref="O15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</v>
      </c>
      <c r="B2">
        <v>3.8445</v>
      </c>
      <c r="C2">
        <v>9.6708499999999997</v>
      </c>
      <c r="D2">
        <v>5.4240199999999996</v>
      </c>
    </row>
    <row r="3" spans="1:4" x14ac:dyDescent="0.3">
      <c r="A3">
        <v>4</v>
      </c>
      <c r="B3">
        <v>4.8130800000000002</v>
      </c>
      <c r="C3">
        <v>9.4771400000000003</v>
      </c>
      <c r="D3">
        <v>5.3495200000000001</v>
      </c>
    </row>
    <row r="4" spans="1:4" x14ac:dyDescent="0.3">
      <c r="A4">
        <v>8</v>
      </c>
      <c r="B4">
        <v>6.0498700000000003</v>
      </c>
      <c r="C4">
        <v>9.3281299999999998</v>
      </c>
      <c r="D4">
        <v>5.3197099999999997</v>
      </c>
    </row>
    <row r="5" spans="1:4" x14ac:dyDescent="0.3">
      <c r="A5">
        <v>16</v>
      </c>
      <c r="B5">
        <v>7.6741000000000001</v>
      </c>
      <c r="C5">
        <v>9.5814500000000002</v>
      </c>
      <c r="D5">
        <v>5.6177400000000004</v>
      </c>
    </row>
    <row r="6" spans="1:4" x14ac:dyDescent="0.3">
      <c r="A6">
        <v>32</v>
      </c>
      <c r="B6">
        <v>9.2387200000000007</v>
      </c>
      <c r="C6">
        <v>9.4324399999999997</v>
      </c>
      <c r="D6">
        <v>5.4538200000000003</v>
      </c>
    </row>
    <row r="7" spans="1:4" x14ac:dyDescent="0.3">
      <c r="A7">
        <v>64</v>
      </c>
      <c r="B7">
        <v>11.608000000000001</v>
      </c>
      <c r="C7">
        <v>9.2983200000000004</v>
      </c>
      <c r="D7">
        <v>5.3942199999999998</v>
      </c>
    </row>
    <row r="8" spans="1:4" x14ac:dyDescent="0.3">
      <c r="A8">
        <v>128</v>
      </c>
      <c r="B8">
        <v>13.9177</v>
      </c>
      <c r="C8">
        <v>9.2536199999999997</v>
      </c>
      <c r="D8">
        <v>5.3197099999999997</v>
      </c>
    </row>
    <row r="9" spans="1:4" x14ac:dyDescent="0.3">
      <c r="A9">
        <v>256</v>
      </c>
      <c r="B9">
        <v>30.636800000000001</v>
      </c>
      <c r="C9">
        <v>9.2387200000000007</v>
      </c>
      <c r="D9">
        <v>5.3197099999999997</v>
      </c>
    </row>
    <row r="10" spans="1:4" x14ac:dyDescent="0.3">
      <c r="A10">
        <v>512</v>
      </c>
      <c r="B10">
        <v>41.156999999999996</v>
      </c>
      <c r="C10">
        <v>9.2089200000000009</v>
      </c>
      <c r="D10">
        <v>5.3048099999999998</v>
      </c>
    </row>
    <row r="11" spans="1:4" x14ac:dyDescent="0.3">
      <c r="A11">
        <v>1024</v>
      </c>
      <c r="B11">
        <v>43.541200000000003</v>
      </c>
      <c r="C11">
        <v>9.5814500000000002</v>
      </c>
      <c r="D11">
        <v>5.2899099999999999</v>
      </c>
    </row>
    <row r="12" spans="1:4" x14ac:dyDescent="0.3">
      <c r="A12">
        <v>2048</v>
      </c>
      <c r="B12">
        <v>44.971699999999998</v>
      </c>
      <c r="C12">
        <v>9.6112500000000001</v>
      </c>
      <c r="D12">
        <v>5.3048099999999998</v>
      </c>
    </row>
    <row r="13" spans="1:4" x14ac:dyDescent="0.3">
      <c r="A13">
        <v>4096</v>
      </c>
      <c r="B13">
        <v>46.223399999999998</v>
      </c>
      <c r="C13">
        <v>9.5814500000000002</v>
      </c>
      <c r="D13">
        <v>5.3048099999999998</v>
      </c>
    </row>
    <row r="14" spans="1:4" x14ac:dyDescent="0.3">
      <c r="A14">
        <v>8192</v>
      </c>
      <c r="B14">
        <v>48.25</v>
      </c>
      <c r="C14">
        <v>10.2669</v>
      </c>
      <c r="D14">
        <v>5.27501</v>
      </c>
    </row>
    <row r="15" spans="1:4" x14ac:dyDescent="0.3">
      <c r="A15">
        <v>16384</v>
      </c>
      <c r="B15">
        <v>50.365900000000003</v>
      </c>
      <c r="C15">
        <v>10.3414</v>
      </c>
      <c r="D15">
        <v>5.2899099999999999</v>
      </c>
    </row>
    <row r="16" spans="1:4" x14ac:dyDescent="0.3">
      <c r="A16">
        <v>32768</v>
      </c>
      <c r="B16">
        <v>52.317999999999998</v>
      </c>
      <c r="C16">
        <v>10.2818</v>
      </c>
      <c r="D16">
        <v>5.27501</v>
      </c>
    </row>
    <row r="17" spans="1:4" x14ac:dyDescent="0.3">
      <c r="A17">
        <v>65536</v>
      </c>
      <c r="B17">
        <v>54.657499999999999</v>
      </c>
      <c r="C17">
        <v>11.5931</v>
      </c>
      <c r="D17">
        <v>5.2601100000000001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5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"/>
  <sheetViews>
    <sheetView topLeftCell="A13" workbookViewId="0">
      <selection activeCell="R18" sqref="R18"/>
    </sheetView>
  </sheetViews>
  <sheetFormatPr defaultRowHeight="16.5" x14ac:dyDescent="0.3"/>
  <sheetData>
    <row r="2" spans="1:20" x14ac:dyDescent="0.3">
      <c r="A2" t="s">
        <v>0</v>
      </c>
      <c r="B2" t="s">
        <v>9</v>
      </c>
      <c r="C2" t="s">
        <v>10</v>
      </c>
      <c r="D2" t="s">
        <v>6</v>
      </c>
      <c r="E2" t="s">
        <v>4</v>
      </c>
      <c r="F2" t="s">
        <v>0</v>
      </c>
      <c r="G2" t="s">
        <v>11</v>
      </c>
      <c r="H2" t="s">
        <v>12</v>
      </c>
      <c r="I2" t="s">
        <v>7</v>
      </c>
      <c r="J2" t="s">
        <v>4</v>
      </c>
      <c r="K2" t="s">
        <v>0</v>
      </c>
      <c r="L2" t="s">
        <v>13</v>
      </c>
      <c r="M2" t="s">
        <v>14</v>
      </c>
      <c r="N2" t="s">
        <v>5</v>
      </c>
      <c r="O2" t="s">
        <v>4</v>
      </c>
      <c r="P2" t="s">
        <v>0</v>
      </c>
      <c r="Q2" t="s">
        <v>15</v>
      </c>
      <c r="R2" t="s">
        <v>16</v>
      </c>
      <c r="S2" t="s">
        <v>8</v>
      </c>
      <c r="T2" t="s">
        <v>4</v>
      </c>
    </row>
    <row r="3" spans="1:20" x14ac:dyDescent="0.3">
      <c r="A3">
        <v>2</v>
      </c>
      <c r="B3">
        <v>11.086499999999999</v>
      </c>
      <c r="C3">
        <v>26.613499999999998</v>
      </c>
      <c r="D3">
        <f t="shared" ref="D3:D18" si="0">B3/C3</f>
        <v>0.41657429500065757</v>
      </c>
      <c r="E3">
        <v>17.2257</v>
      </c>
      <c r="F3">
        <v>2</v>
      </c>
      <c r="G3">
        <v>15.1694</v>
      </c>
      <c r="H3">
        <v>36.001199999999997</v>
      </c>
      <c r="I3">
        <f t="shared" ref="I3:I18" si="1">G3/H3</f>
        <v>0.42135817694965727</v>
      </c>
      <c r="J3">
        <v>26.553899999999999</v>
      </c>
      <c r="K3">
        <v>2</v>
      </c>
      <c r="L3">
        <v>19.967600000000001</v>
      </c>
      <c r="M3">
        <v>45.448500000000003</v>
      </c>
      <c r="N3">
        <f t="shared" ref="N3:N18" si="2">L3/M3</f>
        <v>0.43934563296918488</v>
      </c>
      <c r="O3">
        <v>34.838900000000002</v>
      </c>
      <c r="P3">
        <v>2</v>
      </c>
      <c r="Q3">
        <v>24.735900000000001</v>
      </c>
      <c r="R3">
        <v>55.164099999999998</v>
      </c>
      <c r="S3">
        <f t="shared" ref="S3:S18" si="3">Q3/R3</f>
        <v>0.44840575664245408</v>
      </c>
      <c r="T3">
        <v>44.196800000000003</v>
      </c>
    </row>
    <row r="4" spans="1:20" x14ac:dyDescent="0.3">
      <c r="A4">
        <v>4</v>
      </c>
      <c r="B4">
        <v>11.9209</v>
      </c>
      <c r="C4">
        <v>26.524100000000001</v>
      </c>
      <c r="D4">
        <f t="shared" si="0"/>
        <v>0.44943655015627293</v>
      </c>
      <c r="E4">
        <v>16.450900000000001</v>
      </c>
      <c r="F4">
        <v>4</v>
      </c>
      <c r="G4">
        <v>15.526999999999999</v>
      </c>
      <c r="H4">
        <v>36.001199999999997</v>
      </c>
      <c r="I4">
        <f t="shared" si="1"/>
        <v>0.43129117918291615</v>
      </c>
      <c r="J4">
        <v>25.868400000000001</v>
      </c>
      <c r="K4">
        <v>4</v>
      </c>
      <c r="L4">
        <v>20.504000000000001</v>
      </c>
      <c r="M4">
        <v>45.448500000000003</v>
      </c>
      <c r="N4">
        <f t="shared" si="2"/>
        <v>0.45114800268435701</v>
      </c>
      <c r="O4">
        <v>36.388599999999997</v>
      </c>
      <c r="P4">
        <v>4</v>
      </c>
      <c r="Q4">
        <v>25.332000000000001</v>
      </c>
      <c r="R4">
        <v>54.776699999999998</v>
      </c>
      <c r="S4">
        <f t="shared" si="3"/>
        <v>0.46245940335945762</v>
      </c>
      <c r="T4">
        <v>43.034599999999998</v>
      </c>
    </row>
    <row r="5" spans="1:20" x14ac:dyDescent="0.3">
      <c r="A5">
        <v>8</v>
      </c>
      <c r="B5">
        <v>13.262</v>
      </c>
      <c r="C5">
        <v>27.686399999999999</v>
      </c>
      <c r="D5">
        <f t="shared" si="0"/>
        <v>0.47900774387424877</v>
      </c>
      <c r="E5">
        <v>17.285299999999999</v>
      </c>
      <c r="F5">
        <v>8</v>
      </c>
      <c r="G5">
        <v>16.778700000000001</v>
      </c>
      <c r="H5">
        <v>37.9086</v>
      </c>
      <c r="I5">
        <f t="shared" si="1"/>
        <v>0.44260932875389752</v>
      </c>
      <c r="J5">
        <v>27.1797</v>
      </c>
      <c r="K5">
        <v>8</v>
      </c>
      <c r="L5">
        <v>21.5471</v>
      </c>
      <c r="M5">
        <v>46.312800000000003</v>
      </c>
      <c r="N5">
        <f t="shared" si="2"/>
        <v>0.46525150714273372</v>
      </c>
      <c r="O5">
        <v>34.898499999999999</v>
      </c>
      <c r="P5">
        <v>8</v>
      </c>
      <c r="Q5">
        <v>26.3751</v>
      </c>
      <c r="R5">
        <v>57.935699999999997</v>
      </c>
      <c r="S5">
        <f t="shared" si="3"/>
        <v>0.45524780057891767</v>
      </c>
      <c r="T5">
        <v>47.355899999999998</v>
      </c>
    </row>
    <row r="6" spans="1:20" x14ac:dyDescent="0.3">
      <c r="A6">
        <v>16</v>
      </c>
      <c r="B6">
        <v>15.0502</v>
      </c>
      <c r="C6">
        <v>28.073799999999999</v>
      </c>
      <c r="D6">
        <f t="shared" si="0"/>
        <v>0.53609415184264331</v>
      </c>
      <c r="E6">
        <v>16.331700000000001</v>
      </c>
      <c r="F6">
        <v>16</v>
      </c>
      <c r="G6">
        <v>18.8947</v>
      </c>
      <c r="H6">
        <v>38.206600000000002</v>
      </c>
      <c r="I6">
        <f t="shared" si="1"/>
        <v>0.49454021033015239</v>
      </c>
      <c r="J6">
        <v>25.9876</v>
      </c>
      <c r="K6">
        <v>16</v>
      </c>
      <c r="L6">
        <v>23.216000000000001</v>
      </c>
      <c r="M6">
        <v>47.1175</v>
      </c>
      <c r="N6">
        <f t="shared" si="2"/>
        <v>0.49272563272669395</v>
      </c>
      <c r="O6">
        <v>34.153500000000001</v>
      </c>
      <c r="P6">
        <v>16</v>
      </c>
      <c r="Q6">
        <v>28.133400000000002</v>
      </c>
      <c r="R6">
        <v>60.588099999999997</v>
      </c>
      <c r="S6">
        <f t="shared" si="3"/>
        <v>0.46433870677575306</v>
      </c>
      <c r="T6">
        <v>42.945099999999996</v>
      </c>
    </row>
    <row r="7" spans="1:20" x14ac:dyDescent="0.3">
      <c r="A7">
        <v>32</v>
      </c>
      <c r="B7">
        <v>16.987300000000001</v>
      </c>
      <c r="C7">
        <v>28.550599999999999</v>
      </c>
      <c r="D7">
        <f t="shared" si="0"/>
        <v>0.59498924716118051</v>
      </c>
      <c r="E7">
        <v>16.3019</v>
      </c>
      <c r="F7">
        <v>32</v>
      </c>
      <c r="G7">
        <v>21.2193</v>
      </c>
      <c r="H7">
        <v>37.938400000000001</v>
      </c>
      <c r="I7">
        <f t="shared" si="1"/>
        <v>0.55930930139383839</v>
      </c>
      <c r="J7">
        <v>25.779</v>
      </c>
      <c r="K7">
        <v>32</v>
      </c>
      <c r="L7">
        <v>25.421399999999998</v>
      </c>
      <c r="M7">
        <v>48.339399999999998</v>
      </c>
      <c r="N7">
        <f t="shared" si="2"/>
        <v>0.52589399123696201</v>
      </c>
      <c r="O7">
        <v>34.183300000000003</v>
      </c>
      <c r="P7">
        <v>32</v>
      </c>
      <c r="Q7">
        <v>29.921500000000002</v>
      </c>
      <c r="R7">
        <v>62.376300000000001</v>
      </c>
      <c r="S7">
        <f t="shared" si="3"/>
        <v>0.4796934091954797</v>
      </c>
      <c r="T7">
        <v>44.941899999999997</v>
      </c>
    </row>
    <row r="8" spans="1:20" x14ac:dyDescent="0.3">
      <c r="A8">
        <v>64</v>
      </c>
      <c r="B8">
        <v>19.073499999999999</v>
      </c>
      <c r="C8">
        <v>30.4282</v>
      </c>
      <c r="D8">
        <f t="shared" si="0"/>
        <v>0.6268362900204415</v>
      </c>
      <c r="E8">
        <v>19.0139</v>
      </c>
      <c r="F8">
        <v>64</v>
      </c>
      <c r="G8">
        <v>23.782299999999999</v>
      </c>
      <c r="H8">
        <v>41.723300000000002</v>
      </c>
      <c r="I8">
        <f t="shared" si="1"/>
        <v>0.57000045538104605</v>
      </c>
      <c r="J8">
        <v>29.2361</v>
      </c>
      <c r="K8">
        <v>64</v>
      </c>
      <c r="L8">
        <v>28.133400000000002</v>
      </c>
      <c r="M8">
        <v>49.948700000000002</v>
      </c>
      <c r="N8">
        <f t="shared" si="2"/>
        <v>0.56324589028343086</v>
      </c>
      <c r="O8">
        <v>37.252899999999997</v>
      </c>
      <c r="P8">
        <v>64</v>
      </c>
      <c r="Q8">
        <v>32.931600000000003</v>
      </c>
      <c r="R8">
        <v>62.912700000000001</v>
      </c>
      <c r="S8">
        <f t="shared" si="3"/>
        <v>0.52344916050336421</v>
      </c>
      <c r="T8">
        <v>48.845999999999997</v>
      </c>
    </row>
    <row r="9" spans="1:20" x14ac:dyDescent="0.3">
      <c r="A9">
        <v>128</v>
      </c>
      <c r="B9">
        <v>21.845099999999999</v>
      </c>
      <c r="C9">
        <v>30.100300000000001</v>
      </c>
      <c r="D9">
        <f t="shared" si="0"/>
        <v>0.72574359723989457</v>
      </c>
      <c r="E9">
        <v>16.093299999999999</v>
      </c>
      <c r="F9">
        <v>128</v>
      </c>
      <c r="G9">
        <v>27.626799999999999</v>
      </c>
      <c r="H9">
        <v>39.875500000000002</v>
      </c>
      <c r="I9">
        <f t="shared" si="1"/>
        <v>0.69282642223921953</v>
      </c>
      <c r="J9">
        <v>25.659800000000001</v>
      </c>
      <c r="K9">
        <v>128</v>
      </c>
      <c r="L9">
        <v>31.202999999999999</v>
      </c>
      <c r="M9">
        <v>48.279800000000002</v>
      </c>
      <c r="N9">
        <f t="shared" si="2"/>
        <v>0.64629513792517779</v>
      </c>
      <c r="O9">
        <v>33.497799999999998</v>
      </c>
      <c r="P9">
        <v>128</v>
      </c>
      <c r="Q9">
        <v>35.554200000000002</v>
      </c>
      <c r="R9">
        <v>61.750399999999999</v>
      </c>
      <c r="S9">
        <f t="shared" si="3"/>
        <v>0.57577278851634972</v>
      </c>
      <c r="T9">
        <v>45.0015</v>
      </c>
    </row>
    <row r="10" spans="1:20" x14ac:dyDescent="0.3">
      <c r="A10">
        <v>256</v>
      </c>
      <c r="B10">
        <v>31.709700000000002</v>
      </c>
      <c r="C10">
        <v>29.921500000000002</v>
      </c>
      <c r="D10">
        <f t="shared" si="0"/>
        <v>1.0597630466387047</v>
      </c>
      <c r="E10">
        <v>17.017099999999999</v>
      </c>
      <c r="F10">
        <v>256</v>
      </c>
      <c r="G10">
        <v>37.223100000000002</v>
      </c>
      <c r="H10">
        <v>40.978200000000001</v>
      </c>
      <c r="I10">
        <f t="shared" si="1"/>
        <v>0.90836347130913508</v>
      </c>
      <c r="J10">
        <v>26.404900000000001</v>
      </c>
      <c r="K10">
        <v>256</v>
      </c>
      <c r="L10">
        <v>43.541200000000003</v>
      </c>
      <c r="M10">
        <v>48.339399999999998</v>
      </c>
      <c r="N10">
        <f t="shared" si="2"/>
        <v>0.90073935547400263</v>
      </c>
      <c r="O10">
        <v>34.421700000000001</v>
      </c>
      <c r="P10">
        <v>256</v>
      </c>
      <c r="Q10">
        <v>49.471899999999998</v>
      </c>
      <c r="R10">
        <v>65.863100000000003</v>
      </c>
      <c r="S10">
        <f t="shared" si="3"/>
        <v>0.75113227285080719</v>
      </c>
      <c r="T10">
        <v>43.988199999999999</v>
      </c>
    </row>
    <row r="11" spans="1:20" x14ac:dyDescent="0.3">
      <c r="A11">
        <v>512</v>
      </c>
      <c r="B11">
        <v>45.806199999999997</v>
      </c>
      <c r="C11">
        <v>32.2759</v>
      </c>
      <c r="D11">
        <f t="shared" si="0"/>
        <v>1.4192075201621024</v>
      </c>
      <c r="E11">
        <v>17.940999999999999</v>
      </c>
      <c r="F11">
        <v>512</v>
      </c>
      <c r="G11">
        <v>52.064700000000002</v>
      </c>
      <c r="H11">
        <v>44.077599999999997</v>
      </c>
      <c r="I11">
        <f t="shared" si="1"/>
        <v>1.1812054195328241</v>
      </c>
      <c r="J11">
        <v>28.341999999999999</v>
      </c>
      <c r="K11">
        <v>512</v>
      </c>
      <c r="L11">
        <v>57.965499999999999</v>
      </c>
      <c r="M11">
        <v>50.932200000000002</v>
      </c>
      <c r="N11">
        <f t="shared" si="2"/>
        <v>1.138091423500261</v>
      </c>
      <c r="O11">
        <v>36.209800000000001</v>
      </c>
      <c r="P11">
        <v>512</v>
      </c>
      <c r="Q11">
        <v>60.170900000000003</v>
      </c>
      <c r="R11">
        <v>65.237300000000005</v>
      </c>
      <c r="S11">
        <f t="shared" si="3"/>
        <v>0.92233890734288515</v>
      </c>
      <c r="T11">
        <v>50.395699999999998</v>
      </c>
    </row>
    <row r="12" spans="1:20" x14ac:dyDescent="0.3">
      <c r="A12">
        <v>1024</v>
      </c>
      <c r="B12">
        <v>55.134300000000003</v>
      </c>
      <c r="C12">
        <v>30.130099999999999</v>
      </c>
      <c r="D12">
        <f t="shared" si="0"/>
        <v>1.8298744444923849</v>
      </c>
      <c r="E12">
        <v>17.285299999999999</v>
      </c>
      <c r="F12">
        <v>1024</v>
      </c>
      <c r="G12">
        <v>59.902700000000003</v>
      </c>
      <c r="H12">
        <v>43.004800000000003</v>
      </c>
      <c r="I12">
        <f t="shared" si="1"/>
        <v>1.392930556589032</v>
      </c>
      <c r="J12">
        <v>27.418099999999999</v>
      </c>
      <c r="K12">
        <v>1024</v>
      </c>
      <c r="L12">
        <v>63.0319</v>
      </c>
      <c r="M12">
        <v>50.455300000000001</v>
      </c>
      <c r="N12">
        <f t="shared" si="2"/>
        <v>1.2492622182407001</v>
      </c>
      <c r="O12">
        <v>35.464799999999997</v>
      </c>
      <c r="P12">
        <v>1024</v>
      </c>
      <c r="Q12">
        <v>64.641199999999998</v>
      </c>
      <c r="R12">
        <v>63.538600000000002</v>
      </c>
      <c r="S12">
        <f t="shared" si="3"/>
        <v>1.0173532309493756</v>
      </c>
      <c r="T12">
        <v>46.044600000000003</v>
      </c>
    </row>
    <row r="13" spans="1:20" x14ac:dyDescent="0.3">
      <c r="A13">
        <v>2048</v>
      </c>
      <c r="B13">
        <v>59.366199999999999</v>
      </c>
      <c r="C13">
        <v>29.593699999999998</v>
      </c>
      <c r="D13">
        <f t="shared" si="0"/>
        <v>2.006041826469823</v>
      </c>
      <c r="E13">
        <v>19.669499999999999</v>
      </c>
      <c r="F13">
        <v>2048</v>
      </c>
      <c r="G13">
        <v>61.780200000000001</v>
      </c>
      <c r="H13">
        <v>43.273000000000003</v>
      </c>
      <c r="I13">
        <f t="shared" si="1"/>
        <v>1.4276846994661798</v>
      </c>
      <c r="J13">
        <v>29.861899999999999</v>
      </c>
      <c r="K13">
        <v>2048</v>
      </c>
      <c r="L13">
        <v>61.750399999999999</v>
      </c>
      <c r="M13">
        <v>51.796399999999998</v>
      </c>
      <c r="N13">
        <f t="shared" si="2"/>
        <v>1.1921755179896671</v>
      </c>
      <c r="O13">
        <v>37.997999999999998</v>
      </c>
      <c r="P13">
        <v>2048</v>
      </c>
      <c r="Q13">
        <v>71.1083</v>
      </c>
      <c r="R13">
        <v>65.743899999999996</v>
      </c>
      <c r="S13">
        <f t="shared" si="3"/>
        <v>1.0815954027674051</v>
      </c>
      <c r="T13">
        <v>48.220199999999998</v>
      </c>
    </row>
    <row r="14" spans="1:20" x14ac:dyDescent="0.3">
      <c r="A14">
        <v>4096</v>
      </c>
      <c r="B14">
        <v>61.184199999999997</v>
      </c>
      <c r="C14">
        <v>33.914999999999999</v>
      </c>
      <c r="D14">
        <f t="shared" si="0"/>
        <v>1.8040454076367389</v>
      </c>
      <c r="E14">
        <v>21.755700000000001</v>
      </c>
      <c r="F14">
        <v>4096</v>
      </c>
      <c r="G14">
        <v>62.882899999999999</v>
      </c>
      <c r="H14">
        <v>46.223399999999998</v>
      </c>
      <c r="I14">
        <f t="shared" si="1"/>
        <v>1.3604126914073824</v>
      </c>
      <c r="J14">
        <v>32.812399999999997</v>
      </c>
      <c r="K14">
        <v>4096</v>
      </c>
      <c r="L14">
        <v>68.396299999999997</v>
      </c>
      <c r="M14">
        <v>55.402500000000003</v>
      </c>
      <c r="N14">
        <f t="shared" si="2"/>
        <v>1.234534542665042</v>
      </c>
      <c r="O14">
        <v>40.561</v>
      </c>
      <c r="P14">
        <v>4096</v>
      </c>
      <c r="Q14">
        <v>77.158199999999994</v>
      </c>
      <c r="R14">
        <v>66.995599999999996</v>
      </c>
      <c r="S14">
        <f t="shared" si="3"/>
        <v>1.1516905587829649</v>
      </c>
      <c r="T14">
        <v>51.230200000000004</v>
      </c>
    </row>
    <row r="15" spans="1:20" x14ac:dyDescent="0.3">
      <c r="A15">
        <v>8192</v>
      </c>
      <c r="B15">
        <v>63.926000000000002</v>
      </c>
      <c r="C15">
        <v>34.242899999999999</v>
      </c>
      <c r="D15">
        <f t="shared" si="0"/>
        <v>1.8668395492204224</v>
      </c>
      <c r="E15">
        <v>20.355</v>
      </c>
      <c r="F15">
        <v>8192</v>
      </c>
      <c r="G15">
        <v>72.121600000000001</v>
      </c>
      <c r="H15">
        <v>44.852499999999999</v>
      </c>
      <c r="I15">
        <f t="shared" si="1"/>
        <v>1.6079727997324564</v>
      </c>
      <c r="J15">
        <v>31.441500000000001</v>
      </c>
      <c r="K15">
        <v>8192</v>
      </c>
      <c r="L15">
        <v>74.893199999999993</v>
      </c>
      <c r="M15">
        <v>56.773400000000002</v>
      </c>
      <c r="N15">
        <f t="shared" si="2"/>
        <v>1.3191600291685894</v>
      </c>
      <c r="O15">
        <v>40.203299999999999</v>
      </c>
      <c r="P15">
        <v>8192</v>
      </c>
      <c r="Q15">
        <v>79.214600000000004</v>
      </c>
      <c r="R15">
        <v>67.353200000000001</v>
      </c>
      <c r="S15">
        <f t="shared" si="3"/>
        <v>1.1761074455259735</v>
      </c>
      <c r="T15">
        <v>52.243499999999997</v>
      </c>
    </row>
    <row r="16" spans="1:20" x14ac:dyDescent="0.3">
      <c r="A16">
        <v>16384</v>
      </c>
      <c r="B16">
        <v>69.260599999999997</v>
      </c>
      <c r="C16">
        <v>37.491300000000003</v>
      </c>
      <c r="D16">
        <f t="shared" si="0"/>
        <v>1.847377925011936</v>
      </c>
      <c r="E16">
        <v>20.027200000000001</v>
      </c>
      <c r="F16">
        <v>16384</v>
      </c>
      <c r="G16">
        <v>77.068799999999996</v>
      </c>
      <c r="H16">
        <v>50.723599999999998</v>
      </c>
      <c r="I16">
        <f t="shared" si="1"/>
        <v>1.5193874251827553</v>
      </c>
      <c r="J16">
        <v>34.451500000000003</v>
      </c>
      <c r="K16">
        <v>16384</v>
      </c>
      <c r="L16">
        <v>77.515799999999999</v>
      </c>
      <c r="M16">
        <v>59.545000000000002</v>
      </c>
      <c r="N16">
        <f t="shared" si="2"/>
        <v>1.3018019984885381</v>
      </c>
      <c r="O16">
        <v>42.736499999999999</v>
      </c>
      <c r="P16">
        <v>16384</v>
      </c>
      <c r="Q16">
        <v>82.373599999999996</v>
      </c>
      <c r="R16">
        <v>71.465999999999994</v>
      </c>
      <c r="S16">
        <f t="shared" si="3"/>
        <v>1.152626423753953</v>
      </c>
      <c r="T16">
        <v>128.32900000000001</v>
      </c>
    </row>
    <row r="17" spans="1:20" x14ac:dyDescent="0.3">
      <c r="A17">
        <v>32768</v>
      </c>
      <c r="B17">
        <v>74.386600000000001</v>
      </c>
      <c r="C17">
        <v>41.008000000000003</v>
      </c>
      <c r="D17">
        <f t="shared" si="0"/>
        <v>1.8139533749512289</v>
      </c>
      <c r="E17">
        <v>21.159600000000001</v>
      </c>
      <c r="F17">
        <v>32768</v>
      </c>
      <c r="G17">
        <v>83.476299999999995</v>
      </c>
      <c r="H17">
        <v>56.445599999999999</v>
      </c>
      <c r="I17">
        <f t="shared" si="1"/>
        <v>1.4788805504769194</v>
      </c>
      <c r="J17">
        <v>36.537599999999998</v>
      </c>
      <c r="K17">
        <v>32768</v>
      </c>
      <c r="L17">
        <v>80.645099999999999</v>
      </c>
      <c r="M17">
        <v>63.717399999999998</v>
      </c>
      <c r="N17">
        <f t="shared" si="2"/>
        <v>1.265668404548836</v>
      </c>
      <c r="O17">
        <v>44.673699999999997</v>
      </c>
      <c r="P17">
        <v>32768</v>
      </c>
      <c r="Q17">
        <v>84.966399999999993</v>
      </c>
      <c r="R17">
        <v>83.327299999999994</v>
      </c>
      <c r="S17">
        <f t="shared" si="3"/>
        <v>1.0196706241531888</v>
      </c>
      <c r="T17">
        <v>64.0154</v>
      </c>
    </row>
    <row r="18" spans="1:20" x14ac:dyDescent="0.3">
      <c r="A18">
        <v>65536</v>
      </c>
      <c r="B18">
        <v>81.062299999999993</v>
      </c>
      <c r="C18">
        <v>43.153799999999997</v>
      </c>
      <c r="D18">
        <f t="shared" si="0"/>
        <v>1.8784510286463765</v>
      </c>
      <c r="E18">
        <v>21.427900000000001</v>
      </c>
      <c r="F18">
        <v>65536</v>
      </c>
      <c r="G18">
        <v>89.317599999999999</v>
      </c>
      <c r="H18">
        <v>57.697299999999998</v>
      </c>
      <c r="I18">
        <f t="shared" si="1"/>
        <v>1.54803777646441</v>
      </c>
      <c r="J18">
        <v>43.660400000000003</v>
      </c>
      <c r="K18">
        <v>65536</v>
      </c>
      <c r="L18">
        <v>86.188299999999998</v>
      </c>
      <c r="M18">
        <v>65.4161</v>
      </c>
      <c r="N18">
        <f t="shared" si="2"/>
        <v>1.3175395659478324</v>
      </c>
      <c r="O18">
        <v>52.452100000000002</v>
      </c>
      <c r="P18">
        <v>65536</v>
      </c>
      <c r="Q18">
        <v>101.53700000000001</v>
      </c>
      <c r="R18">
        <v>102.60899999999999</v>
      </c>
      <c r="S18">
        <f t="shared" si="3"/>
        <v>0.98955257336101132</v>
      </c>
      <c r="T18">
        <v>70.452699999999993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Int</vt:lpstr>
      <vt:lpstr>String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cp:lastPrinted>2012-10-20T02:20:49Z</cp:lastPrinted>
  <dcterms:created xsi:type="dcterms:W3CDTF">2012-10-19T07:52:02Z</dcterms:created>
  <dcterms:modified xsi:type="dcterms:W3CDTF">2012-10-20T02:39:56Z</dcterms:modified>
</cp:coreProperties>
</file>