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" sheetId="1" state="visible" r:id="rId2"/>
    <sheet name="s" sheetId="2" state="visible" r:id="rId3"/>
    <sheet name="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<sst xmlns="http://schemas.openxmlformats.org/spreadsheetml/2006/main" count="449" uniqueCount="437">
  <si>
    <t xml:space="preserve">index</t>
  </si>
  <si>
    <t xml:space="preserve">group</t>
  </si>
  <si>
    <t xml:space="preserve">mass</t>
  </si>
  <si>
    <t xml:space="preserve">C</t>
  </si>
  <si>
    <t xml:space="preserve">Si</t>
  </si>
  <si>
    <t xml:space="preserve">N</t>
  </si>
  <si>
    <t xml:space="preserve">O</t>
  </si>
  <si>
    <t xml:space="preserve">S</t>
  </si>
  <si>
    <t xml:space="preserve">P</t>
  </si>
  <si>
    <t xml:space="preserve">F</t>
  </si>
  <si>
    <t xml:space="preserve">Cl</t>
  </si>
  <si>
    <t xml:space="preserve">Br</t>
  </si>
  <si>
    <t xml:space="preserve">I</t>
  </si>
  <si>
    <t xml:space="preserve">H</t>
  </si>
  <si>
    <t xml:space="preserve">Na</t>
  </si>
  <si>
    <t xml:space="preserve">K</t>
  </si>
  <si>
    <t xml:space="preserve">aromatic</t>
  </si>
  <si>
    <t xml:space="preserve">ureas </t>
  </si>
  <si>
    <t xml:space="preserve">amides</t>
  </si>
  <si>
    <t xml:space="preserve">aC-NHCONH2</t>
  </si>
  <si>
    <t xml:space="preserve">aC-NHCONH</t>
  </si>
  <si>
    <t xml:space="preserve">aC-CONH2</t>
  </si>
  <si>
    <t xml:space="preserve">aC-NH(CO)H</t>
  </si>
  <si>
    <t xml:space="preserve">aC-N(CO)H</t>
  </si>
  <si>
    <t xml:space="preserve">aC-CONH</t>
  </si>
  <si>
    <t xml:space="preserve">aC-NHCO</t>
  </si>
  <si>
    <t xml:space="preserve">aC-NCO</t>
  </si>
  <si>
    <t xml:space="preserve">aC-I</t>
  </si>
  <si>
    <t xml:space="preserve">aC-PO4</t>
  </si>
  <si>
    <t xml:space="preserve">aC-Br</t>
  </si>
  <si>
    <t xml:space="preserve">aC-SO2</t>
  </si>
  <si>
    <t xml:space="preserve">aC-SO</t>
  </si>
  <si>
    <t xml:space="preserve">NH2CONH</t>
  </si>
  <si>
    <t xml:space="preserve">NHCONH</t>
  </si>
  <si>
    <t xml:space="preserve">NH2CON</t>
  </si>
  <si>
    <t xml:space="preserve">aC-NO2</t>
  </si>
  <si>
    <t xml:space="preserve">NHCON</t>
  </si>
  <si>
    <t xml:space="preserve">aC-COOH</t>
  </si>
  <si>
    <t xml:space="preserve">aC-OOCH</t>
  </si>
  <si>
    <t xml:space="preserve">aC-CHNOH</t>
  </si>
  <si>
    <t xml:space="preserve">NCON</t>
  </si>
  <si>
    <t xml:space="preserve">aC-COO</t>
  </si>
  <si>
    <t xml:space="preserve">aC-OOC</t>
  </si>
  <si>
    <t xml:space="preserve">aC-CON</t>
  </si>
  <si>
    <t xml:space="preserve">aC-Cl</t>
  </si>
  <si>
    <t xml:space="preserve">aC-SH</t>
  </si>
  <si>
    <t xml:space="preserve">aC-S-</t>
  </si>
  <si>
    <t xml:space="preserve">aC-P</t>
  </si>
  <si>
    <t xml:space="preserve">aC-CHO</t>
  </si>
  <si>
    <t xml:space="preserve">aC-CO</t>
  </si>
  <si>
    <t xml:space="preserve">aC-CH=CH2</t>
  </si>
  <si>
    <t xml:space="preserve">aC-CH=CH</t>
  </si>
  <si>
    <t xml:space="preserve">aC-C=CH2</t>
  </si>
  <si>
    <t xml:space="preserve">aC-CN</t>
  </si>
  <si>
    <t xml:space="preserve">aC-C#CH</t>
  </si>
  <si>
    <t xml:space="preserve">aC-C#C</t>
  </si>
  <si>
    <t xml:space="preserve">aC-F</t>
  </si>
  <si>
    <t xml:space="preserve">aC-OH</t>
  </si>
  <si>
    <t xml:space="preserve">aC-NH2</t>
  </si>
  <si>
    <t xml:space="preserve">aC-O</t>
  </si>
  <si>
    <t xml:space="preserve">aC=O</t>
  </si>
  <si>
    <t xml:space="preserve">aC-CH3</t>
  </si>
  <si>
    <t xml:space="preserve">aC-NH</t>
  </si>
  <si>
    <t xml:space="preserve">aC-CH2</t>
  </si>
  <si>
    <t xml:space="preserve">aC-N</t>
  </si>
  <si>
    <t xml:space="preserve">aC-CH</t>
  </si>
  <si>
    <t xml:space="preserve">aC-C</t>
  </si>
  <si>
    <t xml:space="preserve">aN in aromatic ring</t>
  </si>
  <si>
    <t xml:space="preserve">aN-</t>
  </si>
  <si>
    <t xml:space="preserve">aCH</t>
  </si>
  <si>
    <t xml:space="preserve">aC fused with aromatic ring</t>
  </si>
  <si>
    <t xml:space="preserve">aC fused with non-aromatic ring</t>
  </si>
  <si>
    <t xml:space="preserve">aC except as above</t>
  </si>
  <si>
    <t xml:space="preserve">CON(CH3)2</t>
  </si>
  <si>
    <t xml:space="preserve">HCON(CH2)2</t>
  </si>
  <si>
    <t xml:space="preserve">CONCH3CH2</t>
  </si>
  <si>
    <t xml:space="preserve">CONHCO</t>
  </si>
  <si>
    <t xml:space="preserve">CON(CH2)2</t>
  </si>
  <si>
    <t xml:space="preserve">CONCO</t>
  </si>
  <si>
    <t xml:space="preserve">HCONHCH2</t>
  </si>
  <si>
    <t xml:space="preserve">CONHCH3</t>
  </si>
  <si>
    <t xml:space="preserve">CONHCH2</t>
  </si>
  <si>
    <t xml:space="preserve">CONH2</t>
  </si>
  <si>
    <t xml:space="preserve">NHCO except as above</t>
  </si>
  <si>
    <t xml:space="preserve">I- except as above</t>
  </si>
  <si>
    <t xml:space="preserve">CCl3</t>
  </si>
  <si>
    <t xml:space="preserve">CCl2F</t>
  </si>
  <si>
    <t xml:space="preserve">SO4(sulfate)</t>
  </si>
  <si>
    <t xml:space="preserve">PHO4(phosphate)</t>
  </si>
  <si>
    <t xml:space="preserve">OP(=S)O</t>
  </si>
  <si>
    <t xml:space="preserve">PO4(phosphate)</t>
  </si>
  <si>
    <t xml:space="preserve">CClF2</t>
  </si>
  <si>
    <t xml:space="preserve">CHCl2</t>
  </si>
  <si>
    <t xml:space="preserve">CCl2</t>
  </si>
  <si>
    <t xml:space="preserve">SO3(sulfite)</t>
  </si>
  <si>
    <t xml:space="preserve">SO3(sulfonate)</t>
  </si>
  <si>
    <t xml:space="preserve">PHO3(phosphonate)</t>
  </si>
  <si>
    <t xml:space="preserve">Br- except as above</t>
  </si>
  <si>
    <t xml:space="preserve">PO3(phosphine)</t>
  </si>
  <si>
    <t xml:space="preserve">PO3(phosphonate)</t>
  </si>
  <si>
    <t xml:space="preserve">CF3</t>
  </si>
  <si>
    <t xml:space="preserve">HCClF</t>
  </si>
  <si>
    <t xml:space="preserve">SO2</t>
  </si>
  <si>
    <t xml:space="preserve">SO2(cyclic)</t>
  </si>
  <si>
    <t xml:space="preserve">PO2</t>
  </si>
  <si>
    <t xml:space="preserve">ONO2</t>
  </si>
  <si>
    <t xml:space="preserve">OCH2CH2OH</t>
  </si>
  <si>
    <t xml:space="preserve">OCHCH2OH</t>
  </si>
  <si>
    <t xml:space="preserve">OCH2CHOH</t>
  </si>
  <si>
    <t xml:space="preserve">CH2NO2</t>
  </si>
  <si>
    <t xml:space="preserve">CO3(carbonate)</t>
  </si>
  <si>
    <t xml:space="preserve">(CH3)3N</t>
  </si>
  <si>
    <t xml:space="preserve">CH3COO</t>
  </si>
  <si>
    <t xml:space="preserve">CHNO2</t>
  </si>
  <si>
    <t xml:space="preserve">CH2COO</t>
  </si>
  <si>
    <t xml:space="preserve">CNO2</t>
  </si>
  <si>
    <t xml:space="preserve">CHCOO</t>
  </si>
  <si>
    <t xml:space="preserve">CH2NCO</t>
  </si>
  <si>
    <t xml:space="preserve">CCOO</t>
  </si>
  <si>
    <t xml:space="preserve">CHNCO</t>
  </si>
  <si>
    <t xml:space="preserve">CNCO</t>
  </si>
  <si>
    <t xml:space="preserve">CHF2</t>
  </si>
  <si>
    <t xml:space="preserve">CF2</t>
  </si>
  <si>
    <t xml:space="preserve">CF2cyc</t>
  </si>
  <si>
    <t xml:space="preserve">CH2Cl</t>
  </si>
  <si>
    <t xml:space="preserve">CHCl</t>
  </si>
  <si>
    <t xml:space="preserve">SO</t>
  </si>
  <si>
    <t xml:space="preserve">CCl</t>
  </si>
  <si>
    <t xml:space="preserve">CH2SH</t>
  </si>
  <si>
    <t xml:space="preserve">CH3S</t>
  </si>
  <si>
    <t xml:space="preserve">P=O</t>
  </si>
  <si>
    <t xml:space="preserve">SiH2O</t>
  </si>
  <si>
    <t xml:space="preserve">CHSH</t>
  </si>
  <si>
    <t xml:space="preserve">CH2S</t>
  </si>
  <si>
    <t xml:space="preserve">NO2 except as above</t>
  </si>
  <si>
    <t xml:space="preserve">ONO</t>
  </si>
  <si>
    <t xml:space="preserve">SiHO</t>
  </si>
  <si>
    <t xml:space="preserve">CSH</t>
  </si>
  <si>
    <t xml:space="preserve">CHS</t>
  </si>
  <si>
    <t xml:space="preserve">COOH</t>
  </si>
  <si>
    <t xml:space="preserve">HCOO</t>
  </si>
  <si>
    <t xml:space="preserve">SiO</t>
  </si>
  <si>
    <t xml:space="preserve">CS</t>
  </si>
  <si>
    <t xml:space="preserve">&gt;C=S</t>
  </si>
  <si>
    <t xml:space="preserve">CHNOH</t>
  </si>
  <si>
    <t xml:space="preserve">COO except as above</t>
  </si>
  <si>
    <t xml:space="preserve">CH3CO</t>
  </si>
  <si>
    <t xml:space="preserve">C2H3O</t>
  </si>
  <si>
    <t xml:space="preserve">CNOH</t>
  </si>
  <si>
    <t xml:space="preserve">CH2CO</t>
  </si>
  <si>
    <t xml:space="preserve">C2H2O</t>
  </si>
  <si>
    <t xml:space="preserve">HCONH</t>
  </si>
  <si>
    <t xml:space="preserve">CHOCH</t>
  </si>
  <si>
    <t xml:space="preserve">CHCO</t>
  </si>
  <si>
    <t xml:space="preserve">C2HO</t>
  </si>
  <si>
    <t xml:space="preserve">CH2CN</t>
  </si>
  <si>
    <t xml:space="preserve">CCO</t>
  </si>
  <si>
    <t xml:space="preserve">C2O</t>
  </si>
  <si>
    <t xml:space="preserve">-K</t>
  </si>
  <si>
    <t xml:space="preserve">CH2=C=CH</t>
  </si>
  <si>
    <t xml:space="preserve">CHCN</t>
  </si>
  <si>
    <t xml:space="preserve">CH2=C=C</t>
  </si>
  <si>
    <t xml:space="preserve">CH=C=CH</t>
  </si>
  <si>
    <t xml:space="preserve">CCN</t>
  </si>
  <si>
    <t xml:space="preserve">CH=C=C</t>
  </si>
  <si>
    <t xml:space="preserve">C=C=C</t>
  </si>
  <si>
    <t xml:space="preserve">Cl- except as above</t>
  </si>
  <si>
    <t xml:space="preserve">-SH(except as above)</t>
  </si>
  <si>
    <t xml:space="preserve">CH2F</t>
  </si>
  <si>
    <t xml:space="preserve">-O-OH</t>
  </si>
  <si>
    <t xml:space="preserve">S(cyclic)</t>
  </si>
  <si>
    <t xml:space="preserve">-S-</t>
  </si>
  <si>
    <t xml:space="preserve">CHF</t>
  </si>
  <si>
    <t xml:space="preserve">PH(phosphine)</t>
  </si>
  <si>
    <t xml:space="preserve">SiH3</t>
  </si>
  <si>
    <t xml:space="preserve">CH3O</t>
  </si>
  <si>
    <t xml:space="preserve">CF</t>
  </si>
  <si>
    <t xml:space="preserve">CFcyc</t>
  </si>
  <si>
    <t xml:space="preserve">P(phosphine)</t>
  </si>
  <si>
    <t xml:space="preserve">SiH2</t>
  </si>
  <si>
    <t xml:space="preserve">CH2NH2</t>
  </si>
  <si>
    <t xml:space="preserve">CH3NH</t>
  </si>
  <si>
    <t xml:space="preserve">CH2O</t>
  </si>
  <si>
    <t xml:space="preserve">N=O</t>
  </si>
  <si>
    <t xml:space="preserve">SiH1</t>
  </si>
  <si>
    <t xml:space="preserve">CHNH2</t>
  </si>
  <si>
    <t xml:space="preserve">CH2NH</t>
  </si>
  <si>
    <t xml:space="preserve">CH3N</t>
  </si>
  <si>
    <t xml:space="preserve">CHO</t>
  </si>
  <si>
    <t xml:space="preserve">CH-O</t>
  </si>
  <si>
    <t xml:space="preserve">CNH2</t>
  </si>
  <si>
    <t xml:space="preserve">CHNH</t>
  </si>
  <si>
    <t xml:space="preserve">CH2N</t>
  </si>
  <si>
    <t xml:space="preserve">N=N</t>
  </si>
  <si>
    <t xml:space="preserve">C-O</t>
  </si>
  <si>
    <t xml:space="preserve">CO(cyclic)</t>
  </si>
  <si>
    <t xml:space="preserve">&gt;CO</t>
  </si>
  <si>
    <t xml:space="preserve">CH2=CH</t>
  </si>
  <si>
    <t xml:space="preserve">CH=N</t>
  </si>
  <si>
    <t xml:space="preserve">CH=N(cyclic)</t>
  </si>
  <si>
    <t xml:space="preserve">CH-N</t>
  </si>
  <si>
    <t xml:space="preserve">Ccyc=NH</t>
  </si>
  <si>
    <t xml:space="preserve">C=NH</t>
  </si>
  <si>
    <t xml:space="preserve">CH=CH</t>
  </si>
  <si>
    <t xml:space="preserve">CH2=C</t>
  </si>
  <si>
    <t xml:space="preserve">CH=CH(cyclic)</t>
  </si>
  <si>
    <t xml:space="preserve">CH2=C(cyclic)</t>
  </si>
  <si>
    <t xml:space="preserve">C=N</t>
  </si>
  <si>
    <t xml:space="preserve">CN except as above</t>
  </si>
  <si>
    <t xml:space="preserve">C=N(cyclic)</t>
  </si>
  <si>
    <t xml:space="preserve">Ccyc=N-</t>
  </si>
  <si>
    <t xml:space="preserve">CH=C</t>
  </si>
  <si>
    <t xml:space="preserve">CH#C</t>
  </si>
  <si>
    <t xml:space="preserve">CH=C(cyclic)</t>
  </si>
  <si>
    <t xml:space="preserve">Ccyc=CH-</t>
  </si>
  <si>
    <t xml:space="preserve">C=C</t>
  </si>
  <si>
    <t xml:space="preserve">C#C</t>
  </si>
  <si>
    <t xml:space="preserve">C=C(cyclic)</t>
  </si>
  <si>
    <t xml:space="preserve">Ccyc=C</t>
  </si>
  <si>
    <t xml:space="preserve">-Na</t>
  </si>
  <si>
    <t xml:space="preserve">F- except as above</t>
  </si>
  <si>
    <t xml:space="preserve">OH</t>
  </si>
  <si>
    <t xml:space="preserve">NH2 except as above</t>
  </si>
  <si>
    <t xml:space="preserve">O(cyclic)</t>
  </si>
  <si>
    <t xml:space="preserve">-O-</t>
  </si>
  <si>
    <t xml:space="preserve">CH3</t>
  </si>
  <si>
    <t xml:space="preserve">NH(cyclic)</t>
  </si>
  <si>
    <t xml:space="preserve">&gt;NH</t>
  </si>
  <si>
    <t xml:space="preserve">CH2</t>
  </si>
  <si>
    <t xml:space="preserve">CH2(cyclic)</t>
  </si>
  <si>
    <t xml:space="preserve">N(cyclic)</t>
  </si>
  <si>
    <t xml:space="preserve">CH</t>
  </si>
  <si>
    <t xml:space="preserve">CH(cyclic)</t>
  </si>
  <si>
    <t xml:space="preserve">C(cyclic)</t>
  </si>
  <si>
    <t xml:space="preserve">R</t>
  </si>
  <si>
    <t xml:space="preserve">number of heavy atoms</t>
  </si>
  <si>
    <t xml:space="preserve">AROMRINGs1s2s3s4s5</t>
  </si>
  <si>
    <t xml:space="preserve">AROMRINGs1s2s3s4</t>
  </si>
  <si>
    <t xml:space="preserve">AROMRINGs1s2s3s5</t>
  </si>
  <si>
    <t xml:space="preserve">AROMRINGs1s2s4s5</t>
  </si>
  <si>
    <t xml:space="preserve">AROMRINGs1s2s3</t>
  </si>
  <si>
    <t xml:space="preserve">AROMRINGs1s2s4</t>
  </si>
  <si>
    <t xml:space="preserve">AROMRINGs1s3s5</t>
  </si>
  <si>
    <t xml:space="preserve">PYRIDINEs2s3s6</t>
  </si>
  <si>
    <t xml:space="preserve">H2NCOCHnCHmCONH2   m,n=0,1,2</t>
  </si>
  <si>
    <t xml:space="preserve">HOOC-CHn-CHm-COOH   m,n=1,2</t>
  </si>
  <si>
    <t xml:space="preserve">COO-CHn-CHm-OOC   m,n=1,2</t>
  </si>
  <si>
    <t xml:space="preserve">OOC-CHn-CHm-COO   m,n=1,2</t>
  </si>
  <si>
    <t xml:space="preserve">AROMRINGs1s2</t>
  </si>
  <si>
    <t xml:space="preserve">AROMRINGs1s3</t>
  </si>
  <si>
    <t xml:space="preserve">AROMRINGs1s4</t>
  </si>
  <si>
    <t xml:space="preserve">PYRIDINEs2s3</t>
  </si>
  <si>
    <t xml:space="preserve">PYRIDINEs2s4</t>
  </si>
  <si>
    <t xml:space="preserve">PYRIDINEs2s5</t>
  </si>
  <si>
    <t xml:space="preserve">PYRIDINEs2s6</t>
  </si>
  <si>
    <t xml:space="preserve">PYRIDINEs3s4</t>
  </si>
  <si>
    <t xml:space="preserve">PYRIDINEs3s5</t>
  </si>
  <si>
    <t xml:space="preserve">HOOC-CHn-COOH   n=1,2</t>
  </si>
  <si>
    <t xml:space="preserve">PYRIDINEs2</t>
  </si>
  <si>
    <t xml:space="preserve">PYRIDINEs3</t>
  </si>
  <si>
    <t xml:space="preserve">PYRIDINEs4</t>
  </si>
  <si>
    <t xml:space="preserve">aC-CONH(CH2)2N</t>
  </si>
  <si>
    <t xml:space="preserve">C(CH3)2C(CH3)2</t>
  </si>
  <si>
    <t xml:space="preserve">NH2-CHn-CHm-COOH   m,n=1,2</t>
  </si>
  <si>
    <t xml:space="preserve">CH3-O-CHn-COOH   n=1,2</t>
  </si>
  <si>
    <t xml:space="preserve">HS-CHn-CHm-COOH   m,n=1,2</t>
  </si>
  <si>
    <t xml:space="preserve">NC-CHn-CHm-CN   m,n=1,2</t>
  </si>
  <si>
    <t xml:space="preserve">COCHnCOO   n=1,2</t>
  </si>
  <si>
    <t xml:space="preserve">CHm=CHn-COO-CHp   m,n,p=0,1,2,3</t>
  </si>
  <si>
    <t xml:space="preserve">(CHn=C)(cyclic)-COO-CHm   m,n=0,1,2,3</t>
  </si>
  <si>
    <t xml:space="preserve">aC-NHCOCH2N</t>
  </si>
  <si>
    <t xml:space="preserve">CH(CH3)C(CH3)2</t>
  </si>
  <si>
    <t xml:space="preserve">CH3COOCH or CH3COOC</t>
  </si>
  <si>
    <t xml:space="preserve">CO-O-CO</t>
  </si>
  <si>
    <t xml:space="preserve">OH-CHn-COO   n=0,1,2</t>
  </si>
  <si>
    <t xml:space="preserve">CHm(NHn)-COOH   m,n=0,1,2</t>
  </si>
  <si>
    <t xml:space="preserve">HO-CHn-COOH   n=0,1,2</t>
  </si>
  <si>
    <t xml:space="preserve">HS-CH-COOH</t>
  </si>
  <si>
    <t xml:space="preserve">OH-CHn-CHm-CN   m,n=1,2</t>
  </si>
  <si>
    <t xml:space="preserve">NC-CHn-COO   n=1,2</t>
  </si>
  <si>
    <t xml:space="preserve">CHm=CHn-COOH   m,n=0,1,2</t>
  </si>
  <si>
    <t xml:space="preserve">aC-CHn-COOH   n=1,2</t>
  </si>
  <si>
    <t xml:space="preserve">aC-CHn-OOC-H   n=1,2</t>
  </si>
  <si>
    <t xml:space="preserve">aC-CHn-NO2   n=1,2</t>
  </si>
  <si>
    <t xml:space="preserve">aC-CHn-CONH2   n=1,2</t>
  </si>
  <si>
    <t xml:space="preserve">aC-CHn-OOC   n=1,2</t>
  </si>
  <si>
    <t xml:space="preserve">aC-CHn-COO   n=1,2</t>
  </si>
  <si>
    <t xml:space="preserve">aC-SO2-OH   n=1,2</t>
  </si>
  <si>
    <t xml:space="preserve">aC-C(CH3)3</t>
  </si>
  <si>
    <t xml:space="preserve">aC-CF3</t>
  </si>
  <si>
    <t xml:space="preserve">(CHn=CHm)cyc-COOH</t>
  </si>
  <si>
    <t xml:space="preserve">aC-SO2NHn</t>
  </si>
  <si>
    <t xml:space="preserve">(CH3)3C</t>
  </si>
  <si>
    <t xml:space="preserve">CH(CH3)CH(CH3)</t>
  </si>
  <si>
    <t xml:space="preserve">CHn=CHm-CHp=CHk k,m,n,p=0,1,2</t>
  </si>
  <si>
    <t xml:space="preserve">CH3COCH2</t>
  </si>
  <si>
    <t xml:space="preserve">CH3COCH or CH3COC</t>
  </si>
  <si>
    <t xml:space="preserve">CHCOOH or CCOOH</t>
  </si>
  <si>
    <t xml:space="preserve">CH3COCHnOH   n=0,1,2</t>
  </si>
  <si>
    <t xml:space="preserve">NCCHOH or NCCOH</t>
  </si>
  <si>
    <t xml:space="preserve">CHm(OH)CHn(OH)   m,n=0,1,2</t>
  </si>
  <si>
    <t xml:space="preserve">CHm(OH)CHn(NHp)   m,n,p=0,1,2</t>
  </si>
  <si>
    <t xml:space="preserve">CHm(NH2)CHn(NH2)   m,n=0,1,2</t>
  </si>
  <si>
    <t xml:space="preserve">CHm(NH)CHn(NH2)   m,n=0,1,2</t>
  </si>
  <si>
    <t xml:space="preserve">HS-CHn-CHm-SH   m,n=1,2</t>
  </si>
  <si>
    <t xml:space="preserve">CHm-O-CHn=CHp   m,n,p=0,1,2,3</t>
  </si>
  <si>
    <t xml:space="preserve">CHm=CHn-CN   m,n=0,1,2</t>
  </si>
  <si>
    <t xml:space="preserve">CHm=CHn-CHO   m,n=0,1,2</t>
  </si>
  <si>
    <t xml:space="preserve">aC-CHn-CN   n=1,2</t>
  </si>
  <si>
    <t xml:space="preserve">aC-CHn-CHO   n=1,2</t>
  </si>
  <si>
    <t xml:space="preserve">aC-CH(CH3)2</t>
  </si>
  <si>
    <t xml:space="preserve">(CHn=C)(cyclic)-CHO   n=0,1,2</t>
  </si>
  <si>
    <t xml:space="preserve">(CHn=C)(cyclic)-CO-   n=0,1,2</t>
  </si>
  <si>
    <t xml:space="preserve">(CHn=C)(cyclic)-CN   n=0,1,2</t>
  </si>
  <si>
    <t xml:space="preserve">CHcyc-COOH</t>
  </si>
  <si>
    <t xml:space="preserve">CHcyc-NO2</t>
  </si>
  <si>
    <t xml:space="preserve">CHcyc-OOCH</t>
  </si>
  <si>
    <t xml:space="preserve">CHcyc-COO</t>
  </si>
  <si>
    <t xml:space="preserve">CHcyc-OOC</t>
  </si>
  <si>
    <t xml:space="preserve">(CH3)2CH</t>
  </si>
  <si>
    <t xml:space="preserve">CH3-CHm=CHn   m,n=0,1,2</t>
  </si>
  <si>
    <t xml:space="preserve">CH2-CHm=CHn   m,n=0,1,2</t>
  </si>
  <si>
    <t xml:space="preserve">CHp-CHm=CHn   p=0,1 m,n=0,1,2</t>
  </si>
  <si>
    <t xml:space="preserve">CHCHO or CCHO</t>
  </si>
  <si>
    <t xml:space="preserve">CHm=CHn-F   m,n=0,1,2</t>
  </si>
  <si>
    <t xml:space="preserve">CHm=CHn-Br   m,n=0,1,2</t>
  </si>
  <si>
    <t xml:space="preserve">CHm=CHn-I   m,n=0,1,2</t>
  </si>
  <si>
    <t xml:space="preserve">CHm=CHn-Cl   m,n=0,1,2</t>
  </si>
  <si>
    <t xml:space="preserve">aC-CHn-X   n=1,2</t>
  </si>
  <si>
    <t xml:space="preserve">aC-CHn-NHm   n=1,2 m=0,1,2</t>
  </si>
  <si>
    <t xml:space="preserve">aC-CHn-O-   n=1,2</t>
  </si>
  <si>
    <t xml:space="preserve">aC-CHn-OH   n=1,2</t>
  </si>
  <si>
    <t xml:space="preserve">aC-CHn-SH   n=1,2</t>
  </si>
  <si>
    <t xml:space="preserve">aC-CHn-CO-   n=1,2</t>
  </si>
  <si>
    <t xml:space="preserve">aC-CHn-S-   n=1,2</t>
  </si>
  <si>
    <t xml:space="preserve">(CHn=C)cyc-CH3, n=0,1,2</t>
  </si>
  <si>
    <t xml:space="preserve">(CHn=C)cyc-CH2, n=0,1,2</t>
  </si>
  <si>
    <t xml:space="preserve">(CHn=C)(cyclic)-Cl   n=0,1,2</t>
  </si>
  <si>
    <t xml:space="preserve">CHcyc-CH=CHn   n=1,2</t>
  </si>
  <si>
    <t xml:space="preserve">CHcyc-C=CHn n=1,2</t>
  </si>
  <si>
    <t xml:space="preserve">CHcyc-NH-CHn   n=0,1,2,3</t>
  </si>
  <si>
    <t xml:space="preserve">CHcyc-N-CHn   n=0,1,2,3</t>
  </si>
  <si>
    <t xml:space="preserve">CHcyc-CN</t>
  </si>
  <si>
    <t xml:space="preserve">CHcyc-CO-</t>
  </si>
  <si>
    <t xml:space="preserve">CHcyc-CHO</t>
  </si>
  <si>
    <t xml:space="preserve">(N=C)cyc-CH3</t>
  </si>
  <si>
    <t xml:space="preserve">CHOH</t>
  </si>
  <si>
    <t xml:space="preserve">COH</t>
  </si>
  <si>
    <t xml:space="preserve">CHcyc-CH3</t>
  </si>
  <si>
    <t xml:space="preserve">CHcyc-CH2</t>
  </si>
  <si>
    <t xml:space="preserve">CHcyc-CH</t>
  </si>
  <si>
    <t xml:space="preserve">CHcyc-C</t>
  </si>
  <si>
    <t xml:space="preserve">CHcyc-Cl</t>
  </si>
  <si>
    <t xml:space="preserve">CHcyc-F</t>
  </si>
  <si>
    <t xml:space="preserve">CHcyc-OH</t>
  </si>
  <si>
    <t xml:space="preserve">CHcyc-NH2</t>
  </si>
  <si>
    <t xml:space="preserve">CHcyc-SH</t>
  </si>
  <si>
    <t xml:space="preserve">CHcyc-S-</t>
  </si>
  <si>
    <t xml:space="preserve">CHcyc-O-</t>
  </si>
  <si>
    <t xml:space="preserve">Ccyc-CH3</t>
  </si>
  <si>
    <t xml:space="preserve">Ccyc-CH2</t>
  </si>
  <si>
    <t xml:space="preserve">Ccyc-OH</t>
  </si>
  <si>
    <t xml:space="preserve">&gt;Ncyc-CH3</t>
  </si>
  <si>
    <t xml:space="preserve">&gt;Ncyc-CH2</t>
  </si>
  <si>
    <t xml:space="preserve">AROMFUSED[4a]s1s4</t>
  </si>
  <si>
    <t xml:space="preserve">AROMFUSED[4p]s3s4</t>
  </si>
  <si>
    <t xml:space="preserve">AROMFUSED[4a]s1</t>
  </si>
  <si>
    <t xml:space="preserve">AROMFUSED[2]s2s3</t>
  </si>
  <si>
    <t xml:space="preserve">AROMFUSED[2]s1s4</t>
  </si>
  <si>
    <t xml:space="preserve">AROMFUSED[2]s1s2</t>
  </si>
  <si>
    <t xml:space="preserve">AROMFUSED[2]s1s3</t>
  </si>
  <si>
    <t xml:space="preserve">AROMFUSED[4a]</t>
  </si>
  <si>
    <t xml:space="preserve">AROMFUSED[4p]</t>
  </si>
  <si>
    <t xml:space="preserve">PYRIDINE.FUSED[4]</t>
  </si>
  <si>
    <t xml:space="preserve">HOOC-(CHn)m-COOH   m&gt;2,n=0,1,2</t>
  </si>
  <si>
    <t xml:space="preserve">AROMFUSED[2]s1</t>
  </si>
  <si>
    <t xml:space="preserve">AROMFUSED[2]s2</t>
  </si>
  <si>
    <t xml:space="preserve">AROMFUSED[3]</t>
  </si>
  <si>
    <t xml:space="preserve">AROMFUSED[2]</t>
  </si>
  <si>
    <t xml:space="preserve">PYRIDINE.FUSED[2]</t>
  </si>
  <si>
    <t xml:space="preserve">PYRIDINE.FUSED[2-iso]</t>
  </si>
  <si>
    <t xml:space="preserve">NHn-(CHn)m-COOH   m&gt;2,n=0,1,2</t>
  </si>
  <si>
    <t xml:space="preserve">COO-(CHn)m-OOC   m&gt;2;n=0,1,2</t>
  </si>
  <si>
    <t xml:space="preserve">aC-CO-(CHn)m-CO-aC (different rings)   m&gt;0;n=0,1,2</t>
  </si>
  <si>
    <t xml:space="preserve">CHp-O-(CHn)m-OH   m&gt;2;p,n=0,1,2</t>
  </si>
  <si>
    <t xml:space="preserve">(CHm=C)cyc-CH=CH-(C=CHn)cyc (different rings)   m,n没有限制</t>
  </si>
  <si>
    <t xml:space="preserve">aC-CO-CO-aC (different rings)</t>
  </si>
  <si>
    <t xml:space="preserve">aC-NHnCONHm-aC (different rings)   m,n=0,1</t>
  </si>
  <si>
    <t xml:space="preserve">aC-COCH2CH2-aC(different rings)</t>
  </si>
  <si>
    <t xml:space="preserve">aC-CH(OH)(CH2)2-CHcyc(different rings)</t>
  </si>
  <si>
    <t xml:space="preserve">aC-CONHCH2-CHcyc(different rings)</t>
  </si>
  <si>
    <t xml:space="preserve">NH2-(CHn)m-OH   m&gt;2,n=0,1,2</t>
  </si>
  <si>
    <t xml:space="preserve">OH-(CHn)m-OH   m&gt;2,n=0,1,2</t>
  </si>
  <si>
    <t xml:space="preserve">OH-(CHp)k-O-(CHn)m-OH   m,k&gt;0;p,n=0,1,2</t>
  </si>
  <si>
    <t xml:space="preserve">OH-(CHp)k-S-(CHn)m-OH   m,k&gt;0;p,n=0,1,2</t>
  </si>
  <si>
    <t xml:space="preserve">OH-(CHp)k-NHx-(CHn)m-OH   m,k&gt;0;x,p,n=0,1,2</t>
  </si>
  <si>
    <t xml:space="preserve">CN-(CHn)m-CN   m&gt;2;n=0,1,2</t>
  </si>
  <si>
    <t xml:space="preserve">(CHm=C)cyc-CHp-(C=CHn)cyc (different rings)   m,n,p没有限制</t>
  </si>
  <si>
    <t xml:space="preserve">aC-CHm-CO-aC (different rings)   m=0,1,2</t>
  </si>
  <si>
    <t xml:space="preserve">aC-CO-(C=CHn)cyc (different rings)</t>
  </si>
  <si>
    <t xml:space="preserve">aC-CO-NHn-aC (different rings)   n=0,1</t>
  </si>
  <si>
    <t xml:space="preserve">aC-(N=CHn)cyc (fused rings)   n=0,1</t>
  </si>
  <si>
    <t xml:space="preserve">aC-CHn-O-CHm-aC (different rings)   m,n=0,1,2</t>
  </si>
  <si>
    <t xml:space="preserve">Ncyc-(CH2)3-Ncyc(different rings)</t>
  </si>
  <si>
    <t xml:space="preserve">aC-O-(CH2)2-Ncyc(different rings)</t>
  </si>
  <si>
    <t xml:space="preserve">aC-(CHm=CHn)-aC (different rings)   m,n=0,1,2</t>
  </si>
  <si>
    <t xml:space="preserve">aC-CO-aC (different rings)</t>
  </si>
  <si>
    <t xml:space="preserve">aC-CO-CHn,cyc (different rings)   n=0,1</t>
  </si>
  <si>
    <t xml:space="preserve">aC-CO-Ncyc (different rings)</t>
  </si>
  <si>
    <t xml:space="preserve">aC-SOn-aC (different rings)   n=1,2,3,4</t>
  </si>
  <si>
    <t xml:space="preserve">aC-O-CHn-aC (different rings)   n=0,1,2</t>
  </si>
  <si>
    <t xml:space="preserve">Ncyc-(CH2)2-CHcyc(different rings)</t>
  </si>
  <si>
    <t xml:space="preserve">NH2-(CHn)m-NH2   m&gt;2,n=0,1,2</t>
  </si>
  <si>
    <t xml:space="preserve">NHk-(CHn)m-NH2   m&gt;2;n=0,1,2;k=0,1</t>
  </si>
  <si>
    <t xml:space="preserve">SH-(CHn)m-SH   m&gt;2;n=0,1,2</t>
  </si>
  <si>
    <t xml:space="preserve">aC-(CHn=CHm)cyc (fused rings)   m,n=0,1</t>
  </si>
  <si>
    <t xml:space="preserve">aC-(CHn)m-aC m&gt;1 n=0,1,2</t>
  </si>
  <si>
    <t xml:space="preserve">aC-(CHn)m-CHcyc m&gt;1 n=0,1,2</t>
  </si>
  <si>
    <t xml:space="preserve">CHcyc-(CHn)m-CHcyc (different rings)   m&gt;0, n=0,1,2</t>
  </si>
  <si>
    <t xml:space="preserve">aC-CHm-aC (different rings)   m=0,1,2</t>
  </si>
  <si>
    <t xml:space="preserve">aC-COcyc (fused rings)</t>
  </si>
  <si>
    <t xml:space="preserve">aC-S-aC (different rings)</t>
  </si>
  <si>
    <t xml:space="preserve">aC-POn-aC (different rings)   n=0,1,2,3,4</t>
  </si>
  <si>
    <t xml:space="preserve">aC-NH-aC (different rings)</t>
  </si>
  <si>
    <t xml:space="preserve">aC-(C=N)cyc (different rings)</t>
  </si>
  <si>
    <t xml:space="preserve">aC-O-aC (different rings)</t>
  </si>
  <si>
    <t xml:space="preserve">aC-N-CHcyc(different rings)</t>
  </si>
  <si>
    <t xml:space="preserve">aC-aC (different rings)</t>
  </si>
  <si>
    <t xml:space="preserve">aC-CHncyc (different rings)   n=0,1</t>
  </si>
  <si>
    <t xml:space="preserve">aC-CHncyc (fused rings)   n=0,1,2原文写的0,1应该是不对的</t>
  </si>
  <si>
    <t xml:space="preserve">CHcyc-CHcyc (different rings)</t>
  </si>
  <si>
    <t xml:space="preserve">aC-Scyc (fused rings)</t>
  </si>
  <si>
    <t xml:space="preserve">aC-NHncyc (fused rings)   n=0,1</t>
  </si>
  <si>
    <t xml:space="preserve">aC-Ocyc (fused rings)</t>
  </si>
  <si>
    <t xml:space="preserve">CH multiring</t>
  </si>
  <si>
    <t xml:space="preserve">C multiring</t>
  </si>
  <si>
    <t xml:space="preserve">N multiring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</si>
</sst>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等线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V12" activeCellId="0" sqref="V12"/>
    </sheetView>
  </sheetViews>
  <sheetFormatPr defaultRowHeight="13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17.88"/>
    <col collapsed="false" customWidth="true" hidden="false" outlineLevel="0" max="1025" min="3" style="0" width="8.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customFormat="false" ht="17.15" hidden="false" customHeight="false" outlineLevel="0" collapsed="false">
      <c r="A2" s="0" t="n">
        <v>105</v>
      </c>
      <c r="B2" s="0" t="s">
        <v>19</v>
      </c>
      <c r="C2" s="0" t="n">
        <f aca="false">12.01*D2+28.09*E2+14.01*F2+16*G2+32.06*H2+30.97*I2+19*J2+35.45*K2+79.9*L2+126.9*M2+1.008*N2+22.99*O2+39.1*P2+2000*Q2+2000*R2+1000*S2</f>
        <v>4071.064</v>
      </c>
      <c r="D2" s="0" t="n">
        <v>2</v>
      </c>
      <c r="E2" s="0" t="n">
        <v>0</v>
      </c>
      <c r="F2" s="0" t="n">
        <v>2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3</v>
      </c>
      <c r="O2" s="0" t="n">
        <v>0</v>
      </c>
      <c r="P2" s="0" t="n">
        <v>0</v>
      </c>
      <c r="Q2" s="0" t="n">
        <v>1</v>
      </c>
      <c r="R2" s="0" t="n">
        <v>1</v>
      </c>
      <c r="S2" s="0" t="n">
        <v>0</v>
      </c>
    </row>
    <row r="3" customFormat="false" ht="17.15" hidden="false" customHeight="false" outlineLevel="0" collapsed="false">
      <c r="A3" s="0" t="n">
        <v>106</v>
      </c>
      <c r="B3" s="0" t="s">
        <v>20</v>
      </c>
      <c r="C3" s="0" t="n">
        <f aca="false">12.01*D3+28.09*E3+14.01*F3+16*G3+32.06*H3+30.97*I3+19*J3+35.45*K3+79.9*L3+126.9*M3+1.008*N3+22.99*O3+39.1*P3+2000*Q3+2000*R3+1000*S3</f>
        <v>4070.056</v>
      </c>
      <c r="D3" s="0" t="n">
        <v>2</v>
      </c>
      <c r="E3" s="0" t="n">
        <v>0</v>
      </c>
      <c r="F3" s="0" t="n">
        <v>2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2</v>
      </c>
      <c r="O3" s="0" t="n">
        <v>0</v>
      </c>
      <c r="P3" s="0" t="n">
        <v>0</v>
      </c>
      <c r="Q3" s="0" t="n">
        <v>1</v>
      </c>
      <c r="R3" s="0" t="n">
        <v>1</v>
      </c>
      <c r="S3" s="0" t="n">
        <v>0</v>
      </c>
    </row>
    <row r="4" customFormat="false" ht="17.15" hidden="false" customHeight="false" outlineLevel="0" collapsed="false">
      <c r="A4" s="0" t="n">
        <v>94</v>
      </c>
      <c r="B4" s="0" t="s">
        <v>21</v>
      </c>
      <c r="C4" s="0" t="n">
        <f aca="false">12.01*D4+28.09*E4+14.01*F4+16*G4+32.06*H4+30.97*I4+19*J4+35.45*K4+79.9*L4+126.9*M4+1.008*N4+22.99*O4+39.1*P4+2000*Q4+2000*R4+1000*S4</f>
        <v>3056.046</v>
      </c>
      <c r="D4" s="0" t="n">
        <v>2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2</v>
      </c>
      <c r="O4" s="0" t="n">
        <v>0</v>
      </c>
      <c r="P4" s="0" t="n">
        <v>0</v>
      </c>
      <c r="Q4" s="0" t="n">
        <v>1</v>
      </c>
      <c r="R4" s="0" t="n">
        <v>0</v>
      </c>
      <c r="S4" s="0" t="n">
        <v>1</v>
      </c>
    </row>
    <row r="5" customFormat="false" ht="17.15" hidden="false" customHeight="false" outlineLevel="0" collapsed="false">
      <c r="A5" s="0" t="n">
        <v>95</v>
      </c>
      <c r="B5" s="0" t="s">
        <v>22</v>
      </c>
      <c r="C5" s="0" t="n">
        <f aca="false">12.01*D5+28.09*E5+14.01*F5+16*G5+32.06*H5+30.97*I5+19*J5+35.45*K5+79.9*L5+126.9*M5+1.008*N5+22.99*O5+39.1*P5+2000*Q5+2000*R5+1000*S5</f>
        <v>3056.046</v>
      </c>
      <c r="D5" s="0" t="n">
        <v>2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2</v>
      </c>
      <c r="O5" s="0" t="n">
        <v>0</v>
      </c>
      <c r="P5" s="0" t="n">
        <v>0</v>
      </c>
      <c r="Q5" s="0" t="n">
        <v>1</v>
      </c>
      <c r="R5" s="0" t="n">
        <v>0</v>
      </c>
      <c r="S5" s="0" t="n">
        <v>1</v>
      </c>
    </row>
    <row r="6" customFormat="false" ht="17.15" hidden="false" customHeight="false" outlineLevel="0" collapsed="false">
      <c r="A6" s="0" t="n">
        <v>96</v>
      </c>
      <c r="B6" s="0" t="s">
        <v>23</v>
      </c>
      <c r="C6" s="0" t="n">
        <f aca="false">12.01*D6+28.09*E6+14.01*F6+16*G6+32.06*H6+30.97*I6+19*J6+35.45*K6+79.9*L6+126.9*M6+1.008*N6+22.99*O6+39.1*P6+2000*Q6+2000*R6+1000*S6</f>
        <v>3055.038</v>
      </c>
      <c r="D6" s="0" t="n">
        <v>2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1</v>
      </c>
      <c r="R6" s="0" t="n">
        <v>0</v>
      </c>
      <c r="S6" s="0" t="n">
        <v>1</v>
      </c>
    </row>
    <row r="7" customFormat="false" ht="17.15" hidden="false" customHeight="false" outlineLevel="0" collapsed="false">
      <c r="A7" s="0" t="n">
        <v>97</v>
      </c>
      <c r="B7" s="0" t="s">
        <v>24</v>
      </c>
      <c r="C7" s="0" t="n">
        <f aca="false">12.01*D7+28.09*E7+14.01*F7+16*G7+32.06*H7+30.97*I7+19*J7+35.45*K7+79.9*L7+126.9*M7+1.008*N7+22.99*O7+39.1*P7+2000*Q7+2000*R7+1000*S7</f>
        <v>3055.038</v>
      </c>
      <c r="D7" s="0" t="n">
        <v>2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1</v>
      </c>
    </row>
    <row r="8" customFormat="false" ht="17.15" hidden="false" customHeight="false" outlineLevel="0" collapsed="false">
      <c r="A8" s="0" t="n">
        <v>98</v>
      </c>
      <c r="B8" s="0" t="s">
        <v>25</v>
      </c>
      <c r="C8" s="0" t="n">
        <f aca="false">12.01*D8+28.09*E8+14.01*F8+16*G8+32.06*H8+30.97*I8+19*J8+35.45*K8+79.9*L8+126.9*M8+1.008*N8+22.99*O8+39.1*P8+2000*Q8+2000*R8+1000*S8</f>
        <v>3055.038</v>
      </c>
      <c r="D8" s="0" t="n">
        <v>2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v>0</v>
      </c>
      <c r="P8" s="0" t="n">
        <v>0</v>
      </c>
      <c r="Q8" s="0" t="n">
        <v>1</v>
      </c>
      <c r="R8" s="0" t="n">
        <v>0</v>
      </c>
      <c r="S8" s="0" t="n">
        <v>1</v>
      </c>
    </row>
    <row r="9" customFormat="false" ht="17.15" hidden="false" customHeight="false" outlineLevel="0" collapsed="false">
      <c r="A9" s="0" t="n">
        <v>99</v>
      </c>
      <c r="B9" s="0" t="s">
        <v>26</v>
      </c>
      <c r="C9" s="0" t="n">
        <f aca="false">12.01*D9+28.09*E9+14.01*F9+16*G9+32.06*H9+30.97*I9+19*J9+35.45*K9+79.9*L9+126.9*M9+1.008*N9+22.99*O9+39.1*P9+2000*Q9+2000*R9+1000*S9</f>
        <v>3054.03</v>
      </c>
      <c r="D9" s="0" t="n">
        <v>2</v>
      </c>
      <c r="E9" s="0" t="n">
        <v>0</v>
      </c>
      <c r="F9" s="0" t="n">
        <v>1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1</v>
      </c>
    </row>
    <row r="10" customFormat="false" ht="17.15" hidden="false" customHeight="false" outlineLevel="0" collapsed="false">
      <c r="A10" s="0" t="n">
        <v>125</v>
      </c>
      <c r="B10" s="0" t="s">
        <v>27</v>
      </c>
      <c r="C10" s="0" t="n">
        <f aca="false">12.01*D10+28.09*E10+14.01*F10+16*G10+32.06*H10+30.97*I10+19*J10+35.45*K10+79.9*L10+126.9*M10+1.008*N10+22.99*O10+39.1*P10+2000*Q10+2000*R10+1000*S10</f>
        <v>2138.91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</row>
    <row r="11" customFormat="false" ht="17.15" hidden="false" customHeight="false" outlineLevel="0" collapsed="false">
      <c r="A11" s="0" t="n">
        <v>162</v>
      </c>
      <c r="B11" s="0" t="s">
        <v>28</v>
      </c>
      <c r="C11" s="0" t="n">
        <f aca="false">12.01*D11+28.09*E11+14.01*F11+16*G11+32.06*H11+30.97*I11+19*J11+35.45*K11+79.9*L11+126.9*M11+1.008*N11+22.99*O11+39.1*P11+2000*Q11+2000*R11+1000*S11</f>
        <v>2106.98</v>
      </c>
      <c r="D11" s="0" t="n">
        <v>1</v>
      </c>
      <c r="E11" s="0" t="n">
        <v>0</v>
      </c>
      <c r="F11" s="0" t="n">
        <v>0</v>
      </c>
      <c r="G11" s="0" t="n">
        <v>4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1</v>
      </c>
      <c r="R11" s="0" t="n">
        <v>0</v>
      </c>
      <c r="S11" s="0" t="n">
        <v>0</v>
      </c>
    </row>
    <row r="12" customFormat="false" ht="17.15" hidden="false" customHeight="false" outlineLevel="0" collapsed="false">
      <c r="A12" s="0" t="n">
        <v>126</v>
      </c>
      <c r="B12" s="0" t="s">
        <v>29</v>
      </c>
      <c r="C12" s="0" t="n">
        <f aca="false">12.01*D12+28.09*E12+14.01*F12+16*G12+32.06*H12+30.97*I12+19*J12+35.45*K12+79.9*L12+126.9*M12+1.008*N12+22.99*O12+39.1*P12+2000*Q12+2000*R12+1000*S12</f>
        <v>2091.91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1</v>
      </c>
      <c r="R12" s="0" t="n">
        <v>0</v>
      </c>
      <c r="S12" s="0" t="n">
        <v>0</v>
      </c>
    </row>
    <row r="13" customFormat="false" ht="17.15" hidden="false" customHeight="false" outlineLevel="0" collapsed="false">
      <c r="A13" s="0" t="n">
        <v>154</v>
      </c>
      <c r="B13" s="0" t="s">
        <v>30</v>
      </c>
      <c r="C13" s="0" t="n">
        <f aca="false">12.01*D13+28.09*E13+14.01*F13+16*G13+32.06*H13+30.97*I13+19*J13+35.45*K13+79.9*L13+126.9*M13+1.008*N13+22.99*O13+39.1*P13+2000*Q13+2000*R13+1000*S13</f>
        <v>2076.07</v>
      </c>
      <c r="D13" s="0" t="n">
        <v>1</v>
      </c>
      <c r="E13" s="0" t="n">
        <v>0</v>
      </c>
      <c r="F13" s="0" t="n">
        <v>0</v>
      </c>
      <c r="G13" s="0" t="n">
        <v>2</v>
      </c>
      <c r="H13" s="0" t="n">
        <v>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0</v>
      </c>
      <c r="S13" s="0" t="n">
        <v>0</v>
      </c>
    </row>
    <row r="14" customFormat="false" ht="17.15" hidden="false" customHeight="false" outlineLevel="0" collapsed="false">
      <c r="A14" s="0" t="n">
        <v>153</v>
      </c>
      <c r="B14" s="0" t="s">
        <v>31</v>
      </c>
      <c r="C14" s="0" t="n">
        <f aca="false">12.01*D14+28.09*E14+14.01*F14+16*G14+32.06*H14+30.97*I14+19*J14+35.45*K14+79.9*L14+126.9*M14+1.008*N14+22.99*O14+39.1*P14+2000*Q14+2000*R14+1000*S14</f>
        <v>2060.07</v>
      </c>
      <c r="D14" s="0" t="n">
        <v>1</v>
      </c>
      <c r="E14" s="0" t="n">
        <v>0</v>
      </c>
      <c r="F14" s="0" t="n">
        <v>0</v>
      </c>
      <c r="G14" s="0" t="n">
        <v>1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0</v>
      </c>
      <c r="S14" s="0" t="n">
        <v>0</v>
      </c>
    </row>
    <row r="15" customFormat="false" ht="17.15" hidden="false" customHeight="false" outlineLevel="0" collapsed="false">
      <c r="A15" s="0" t="n">
        <v>101</v>
      </c>
      <c r="B15" s="0" t="s">
        <v>32</v>
      </c>
      <c r="C15" s="0" t="n">
        <f aca="false">12.01*D15+28.09*E15+14.01*F15+16*G15+32.06*H15+30.97*I15+19*J15+35.45*K15+79.9*L15+126.9*M15+1.008*N15+22.99*O15+39.1*P15+2000*Q15+2000*R15+1000*S15</f>
        <v>2059.054</v>
      </c>
      <c r="D15" s="0" t="n">
        <v>1</v>
      </c>
      <c r="E15" s="0" t="n">
        <v>0</v>
      </c>
      <c r="F15" s="0" t="n">
        <v>2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3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0</v>
      </c>
    </row>
    <row r="16" customFormat="false" ht="17.15" hidden="false" customHeight="false" outlineLevel="0" collapsed="false">
      <c r="A16" s="0" t="n">
        <v>100</v>
      </c>
      <c r="B16" s="0" t="s">
        <v>33</v>
      </c>
      <c r="C16" s="0" t="n">
        <f aca="false">12.01*D16+28.09*E16+14.01*F16+16*G16+32.06*H16+30.97*I16+19*J16+35.45*K16+79.9*L16+126.9*M16+1.008*N16+22.99*O16+39.1*P16+2000*Q16+2000*R16+1000*S16</f>
        <v>2058.046</v>
      </c>
      <c r="D16" s="0" t="n">
        <v>1</v>
      </c>
      <c r="E16" s="0" t="n">
        <v>0</v>
      </c>
      <c r="F16" s="0" t="n">
        <v>2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</row>
    <row r="17" customFormat="false" ht="17.15" hidden="false" customHeight="false" outlineLevel="0" collapsed="false">
      <c r="A17" s="0" t="n">
        <v>102</v>
      </c>
      <c r="B17" s="0" t="s">
        <v>34</v>
      </c>
      <c r="C17" s="0" t="n">
        <f aca="false">12.01*D17+28.09*E17+14.01*F17+16*G17+32.06*H17+30.97*I17+19*J17+35.45*K17+79.9*L17+126.9*M17+1.008*N17+22.99*O17+39.1*P17+2000*Q17+2000*R17+1000*S17</f>
        <v>2058.046</v>
      </c>
      <c r="D17" s="0" t="n">
        <v>1</v>
      </c>
      <c r="E17" s="0" t="n">
        <v>0</v>
      </c>
      <c r="F17" s="0" t="n">
        <v>2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0</v>
      </c>
    </row>
    <row r="18" customFormat="false" ht="17.15" hidden="false" customHeight="false" outlineLevel="0" collapsed="false">
      <c r="A18" s="0" t="n">
        <v>80</v>
      </c>
      <c r="B18" s="0" t="s">
        <v>35</v>
      </c>
      <c r="C18" s="0" t="n">
        <f aca="false">12.01*D18+28.09*E18+14.01*F18+16*G18+32.06*H18+30.97*I18+19*J18+35.45*K18+79.9*L18+126.9*M18+1.008*N18+22.99*O18+39.1*P18+2000*Q18+2000*R18+1000*S18</f>
        <v>2058.02</v>
      </c>
      <c r="D18" s="0" t="n">
        <v>1</v>
      </c>
      <c r="E18" s="0" t="n">
        <v>0</v>
      </c>
      <c r="F18" s="0" t="n">
        <v>1</v>
      </c>
      <c r="G18" s="0" t="n">
        <v>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v>0</v>
      </c>
    </row>
    <row r="19" customFormat="false" ht="17.15" hidden="false" customHeight="false" outlineLevel="0" collapsed="false">
      <c r="A19" s="0" t="n">
        <v>103</v>
      </c>
      <c r="B19" s="0" t="s">
        <v>36</v>
      </c>
      <c r="C19" s="0" t="n">
        <f aca="false">12.01*D19+28.09*E19+14.01*F19+16*G19+32.06*H19+30.97*I19+19*J19+35.45*K19+79.9*L19+126.9*M19+1.008*N19+22.99*O19+39.1*P19+2000*Q19+2000*R19+1000*S19</f>
        <v>2057.038</v>
      </c>
      <c r="D19" s="0" t="n">
        <v>1</v>
      </c>
      <c r="E19" s="0" t="n">
        <v>0</v>
      </c>
      <c r="F19" s="0" t="n">
        <v>2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1</v>
      </c>
      <c r="S19" s="0" t="n">
        <v>0</v>
      </c>
    </row>
    <row r="20" customFormat="false" ht="17.15" hidden="false" customHeight="false" outlineLevel="0" collapsed="false">
      <c r="A20" s="0" t="n">
        <v>32</v>
      </c>
      <c r="B20" s="0" t="s">
        <v>37</v>
      </c>
      <c r="C20" s="0" t="n">
        <f aca="false">12.01*D20+28.09*E20+14.01*F20+16*G20+32.06*H20+30.97*I20+19*J20+35.45*K20+79.9*L20+126.9*M20+1.008*N20+22.99*O20+39.1*P20+2000*Q20+2000*R20+1000*S20</f>
        <v>2057.028</v>
      </c>
      <c r="D20" s="0" t="n">
        <v>2</v>
      </c>
      <c r="E20" s="0" t="n">
        <v>0</v>
      </c>
      <c r="F20" s="0" t="n">
        <v>0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0</v>
      </c>
      <c r="Q20" s="0" t="n">
        <v>1</v>
      </c>
      <c r="R20" s="0" t="n">
        <v>0</v>
      </c>
      <c r="S20" s="0" t="n">
        <v>0</v>
      </c>
    </row>
    <row r="21" customFormat="false" ht="17.15" hidden="false" customHeight="false" outlineLevel="0" collapsed="false">
      <c r="A21" s="0" t="n">
        <v>46</v>
      </c>
      <c r="B21" s="0" t="s">
        <v>38</v>
      </c>
      <c r="C21" s="0" t="n">
        <f aca="false">12.01*D21+28.09*E21+14.01*F21+16*G21+32.06*H21+30.97*I21+19*J21+35.45*K21+79.9*L21+126.9*M21+1.008*N21+22.99*O21+39.1*P21+2000*Q21+2000*R21+1000*S21</f>
        <v>2057.028</v>
      </c>
      <c r="D21" s="0" t="n">
        <v>2</v>
      </c>
      <c r="E21" s="0" t="n">
        <v>0</v>
      </c>
      <c r="F21" s="0" t="n">
        <v>0</v>
      </c>
      <c r="G21" s="0" t="n">
        <v>2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v>0</v>
      </c>
      <c r="P21" s="0" t="n">
        <v>0</v>
      </c>
      <c r="Q21" s="0" t="n">
        <v>1</v>
      </c>
      <c r="R21" s="0" t="n">
        <v>0</v>
      </c>
      <c r="S21" s="0" t="n">
        <v>0</v>
      </c>
    </row>
    <row r="22" customFormat="false" ht="17.15" hidden="false" customHeight="false" outlineLevel="0" collapsed="false">
      <c r="A22" s="0" t="n">
        <v>133</v>
      </c>
      <c r="B22" s="0" t="s">
        <v>39</v>
      </c>
      <c r="C22" s="0" t="n">
        <f aca="false">12.01*D22+28.09*E22+14.01*F22+16*G22+32.06*H22+30.97*I22+19*J22+35.45*K22+79.9*L22+126.9*M22+1.008*N22+22.99*O22+39.1*P22+2000*Q22+2000*R22+1000*S22</f>
        <v>2056.046</v>
      </c>
      <c r="D22" s="0" t="n">
        <v>2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2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</row>
    <row r="23" customFormat="false" ht="17.15" hidden="false" customHeight="false" outlineLevel="0" collapsed="false">
      <c r="A23" s="0" t="n">
        <v>104</v>
      </c>
      <c r="B23" s="0" t="s">
        <v>40</v>
      </c>
      <c r="C23" s="0" t="n">
        <f aca="false">12.01*D23+28.09*E23+14.01*F23+16*G23+32.06*H23+30.97*I23+19*J23+35.45*K23+79.9*L23+126.9*M23+1.008*N23+22.99*O23+39.1*P23+2000*Q23+2000*R23+1000*S23</f>
        <v>2056.03</v>
      </c>
      <c r="D23" s="0" t="n">
        <v>1</v>
      </c>
      <c r="E23" s="0" t="n">
        <v>0</v>
      </c>
      <c r="F23" s="0" t="n">
        <v>2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0</v>
      </c>
    </row>
    <row r="24" customFormat="false" ht="17.15" hidden="false" customHeight="false" outlineLevel="0" collapsed="false">
      <c r="A24" s="0" t="n">
        <v>45</v>
      </c>
      <c r="B24" s="0" t="s">
        <v>41</v>
      </c>
      <c r="C24" s="0" t="n">
        <f aca="false">12.01*D24+28.09*E24+14.01*F24+16*G24+32.06*H24+30.97*I24+19*J24+35.45*K24+79.9*L24+126.9*M24+1.008*N24+22.99*O24+39.1*P24+2000*Q24+2000*R24+1000*S24</f>
        <v>2056.02</v>
      </c>
      <c r="D24" s="0" t="n">
        <v>2</v>
      </c>
      <c r="E24" s="0" t="n">
        <v>0</v>
      </c>
      <c r="F24" s="0" t="n">
        <v>0</v>
      </c>
      <c r="G24" s="0" t="n">
        <v>2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</v>
      </c>
      <c r="R24" s="0" t="n">
        <v>0</v>
      </c>
      <c r="S24" s="0" t="n">
        <v>0</v>
      </c>
    </row>
    <row r="25" customFormat="false" ht="17.15" hidden="false" customHeight="false" outlineLevel="0" collapsed="false">
      <c r="A25" s="0" t="n">
        <v>47</v>
      </c>
      <c r="B25" s="0" t="s">
        <v>42</v>
      </c>
      <c r="C25" s="0" t="n">
        <f aca="false">12.01*D25+28.09*E25+14.01*F25+16*G25+32.06*H25+30.97*I25+19*J25+35.45*K25+79.9*L25+126.9*M25+1.008*N25+22.99*O25+39.1*P25+2000*Q25+2000*R25+1000*S25</f>
        <v>2056.02</v>
      </c>
      <c r="D25" s="0" t="n">
        <v>2</v>
      </c>
      <c r="E25" s="0" t="n">
        <v>0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</v>
      </c>
      <c r="R25" s="0" t="n">
        <v>0</v>
      </c>
      <c r="S25" s="0" t="n">
        <v>0</v>
      </c>
    </row>
    <row r="26" customFormat="false" ht="17.15" hidden="false" customHeight="false" outlineLevel="0" collapsed="false">
      <c r="A26" s="0" t="n">
        <v>76</v>
      </c>
      <c r="B26" s="0" t="s">
        <v>26</v>
      </c>
      <c r="C26" s="0" t="n">
        <f aca="false">12.01*D26+28.09*E26+14.01*F26+16*G26+32.06*H26+30.97*I26+19*J26+35.45*K26+79.9*L26+126.9*M26+1.008*N26+22.99*O26+39.1*P26+2000*Q26+2000*R26+1000*S26</f>
        <v>2054.03</v>
      </c>
      <c r="D26" s="0" t="n">
        <v>2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</v>
      </c>
      <c r="R26" s="0" t="n">
        <v>0</v>
      </c>
      <c r="S26" s="0" t="n">
        <v>0</v>
      </c>
    </row>
    <row r="27" customFormat="false" ht="17.15" hidden="false" customHeight="false" outlineLevel="0" collapsed="false">
      <c r="A27" s="0" t="n">
        <v>205</v>
      </c>
      <c r="B27" s="0" t="s">
        <v>43</v>
      </c>
      <c r="C27" s="0" t="n">
        <f aca="false">12.01*D27+28.09*E27+14.01*F27+16*G27+32.06*H27+30.97*I27+19*J27+35.45*K27+79.9*L27+126.9*M27+1.008*N27+22.99*O27+39.1*P27+2000*Q27+2000*R27+1000*S27</f>
        <v>2054.03</v>
      </c>
      <c r="D27" s="0" t="n">
        <v>2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</v>
      </c>
      <c r="R27" s="0" t="n">
        <v>0</v>
      </c>
      <c r="S27" s="0" t="n">
        <v>0</v>
      </c>
    </row>
    <row r="28" customFormat="false" ht="17.15" hidden="false" customHeight="false" outlineLevel="0" collapsed="false">
      <c r="A28" s="0" t="n">
        <v>123</v>
      </c>
      <c r="B28" s="0" t="s">
        <v>44</v>
      </c>
      <c r="C28" s="0" t="n">
        <f aca="false">12.01*D28+28.09*E28+14.01*F28+16*G28+32.06*H28+30.97*I28+19*J28+35.45*K28+79.9*L28+126.9*M28+1.008*N28+22.99*O28+39.1*P28+2000*Q28+2000*R28+1000*S28</f>
        <v>2047.46</v>
      </c>
      <c r="D28" s="0" t="n">
        <v>1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</v>
      </c>
      <c r="R28" s="0" t="n">
        <v>0</v>
      </c>
      <c r="S28" s="0" t="n">
        <v>0</v>
      </c>
    </row>
    <row r="29" customFormat="false" ht="17.15" hidden="false" customHeight="false" outlineLevel="0" collapsed="false">
      <c r="A29" s="0" t="n">
        <v>141</v>
      </c>
      <c r="B29" s="0" t="s">
        <v>45</v>
      </c>
      <c r="C29" s="0" t="n">
        <f aca="false">12.01*D29+28.09*E29+14.01*F29+16*G29+32.06*H29+30.97*I29+19*J29+35.45*K29+79.9*L29+126.9*M29+1.008*N29+22.99*O29+39.1*P29+2000*Q29+2000*R29+1000*S29</f>
        <v>2045.078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1</v>
      </c>
      <c r="O29" s="0" t="n">
        <v>0</v>
      </c>
      <c r="P29" s="0" t="n">
        <v>0</v>
      </c>
      <c r="Q29" s="0" t="n">
        <v>1</v>
      </c>
      <c r="R29" s="0" t="n">
        <v>0</v>
      </c>
      <c r="S29" s="0" t="n">
        <v>0</v>
      </c>
    </row>
    <row r="30" customFormat="false" ht="17.15" hidden="false" customHeight="false" outlineLevel="0" collapsed="false">
      <c r="A30" s="0" t="n">
        <v>147</v>
      </c>
      <c r="B30" s="0" t="s">
        <v>46</v>
      </c>
      <c r="C30" s="0" t="n">
        <f aca="false">12.01*D30+28.09*E30+14.01*F30+16*G30+32.06*H30+30.97*I30+19*J30+35.45*K30+79.9*L30+126.9*M30+1.008*N30+22.99*O30+39.1*P30+2000*Q30+2000*R30+1000*S30</f>
        <v>2044.07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</v>
      </c>
      <c r="R30" s="0" t="n">
        <v>0</v>
      </c>
      <c r="S30" s="0" t="n">
        <v>0</v>
      </c>
    </row>
    <row r="31" customFormat="false" ht="17.15" hidden="false" customHeight="false" outlineLevel="0" collapsed="false">
      <c r="A31" s="0" t="n">
        <v>163</v>
      </c>
      <c r="B31" s="0" t="s">
        <v>47</v>
      </c>
      <c r="C31" s="0" t="n">
        <f aca="false">12.01*D31+28.09*E31+14.01*F31+16*G31+32.06*H31+30.97*I31+19*J31+35.45*K31+79.9*L31+126.9*M31+1.008*N31+22.99*O31+39.1*P31+2000*Q31+2000*R31+1000*S31</f>
        <v>2042.98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</v>
      </c>
      <c r="R31" s="0" t="n">
        <v>0</v>
      </c>
      <c r="S31" s="0" t="n">
        <v>0</v>
      </c>
    </row>
    <row r="32" customFormat="false" ht="17.15" hidden="false" customHeight="false" outlineLevel="0" collapsed="false">
      <c r="A32" s="0" t="n">
        <v>39</v>
      </c>
      <c r="B32" s="0" t="s">
        <v>48</v>
      </c>
      <c r="C32" s="0" t="n">
        <f aca="false">12.01*D32+28.09*E32+14.01*F32+16*G32+32.06*H32+30.97*I32+19*J32+35.45*K32+79.9*L32+126.9*M32+1.008*N32+22.99*O32+39.1*P32+2000*Q32+2000*R32+1000*S32</f>
        <v>2041.028</v>
      </c>
      <c r="D32" s="0" t="n">
        <v>2</v>
      </c>
      <c r="E32" s="0" t="n">
        <v>0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v>0</v>
      </c>
      <c r="P32" s="0" t="n">
        <v>0</v>
      </c>
      <c r="Q32" s="0" t="n">
        <v>1</v>
      </c>
      <c r="R32" s="0" t="n">
        <v>0</v>
      </c>
      <c r="S32" s="0" t="n">
        <v>0</v>
      </c>
    </row>
    <row r="33" customFormat="false" ht="17.15" hidden="false" customHeight="false" outlineLevel="0" collapsed="false">
      <c r="A33" s="0" t="n">
        <v>37</v>
      </c>
      <c r="B33" s="0" t="s">
        <v>49</v>
      </c>
      <c r="C33" s="0" t="n">
        <f aca="false">12.01*D33+28.09*E33+14.01*F33+16*G33+32.06*H33+30.97*I33+19*J33+35.45*K33+79.9*L33+126.9*M33+1.008*N33+22.99*O33+39.1*P33+2000*Q33+2000*R33+1000*S33</f>
        <v>2040.02</v>
      </c>
      <c r="D33" s="0" t="n">
        <v>2</v>
      </c>
      <c r="E33" s="0" t="n">
        <v>0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0</v>
      </c>
    </row>
    <row r="34" customFormat="false" ht="17.15" hidden="false" customHeight="false" outlineLevel="0" collapsed="false">
      <c r="A34" s="0" t="n">
        <v>24</v>
      </c>
      <c r="B34" s="0" t="s">
        <v>50</v>
      </c>
      <c r="C34" s="0" t="n">
        <f aca="false">12.01*D34+28.09*E34+14.01*F34+16*G34+32.06*H34+30.97*I34+19*J34+35.45*K34+79.9*L34+126.9*M34+1.008*N34+22.99*O34+39.1*P34+2000*Q34+2000*R34+1000*S34</f>
        <v>2039.054</v>
      </c>
      <c r="D34" s="0" t="n">
        <v>3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3</v>
      </c>
      <c r="O34" s="0" t="n">
        <v>0</v>
      </c>
      <c r="P34" s="0" t="n">
        <v>0</v>
      </c>
      <c r="Q34" s="0" t="n">
        <v>1</v>
      </c>
      <c r="R34" s="0" t="n">
        <v>0</v>
      </c>
      <c r="S34" s="0" t="n">
        <v>0</v>
      </c>
    </row>
    <row r="35" customFormat="false" ht="17.15" hidden="false" customHeight="false" outlineLevel="0" collapsed="false">
      <c r="A35" s="0" t="n">
        <v>25</v>
      </c>
      <c r="B35" s="0" t="s">
        <v>51</v>
      </c>
      <c r="C35" s="0" t="n">
        <f aca="false">12.01*D35+28.09*E35+14.01*F35+16*G35+32.06*H35+30.97*I35+19*J35+35.45*K35+79.9*L35+126.9*M35+1.008*N35+22.99*O35+39.1*P35+2000*Q35+2000*R35+1000*S35</f>
        <v>2038.046</v>
      </c>
      <c r="D35" s="0" t="n">
        <v>3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2</v>
      </c>
      <c r="O35" s="0" t="n">
        <v>0</v>
      </c>
      <c r="P35" s="0" t="n">
        <v>0</v>
      </c>
      <c r="Q35" s="0" t="n">
        <v>1</v>
      </c>
      <c r="R35" s="0" t="n">
        <v>0</v>
      </c>
      <c r="S35" s="0" t="n">
        <v>0</v>
      </c>
    </row>
    <row r="36" customFormat="false" ht="17.15" hidden="false" customHeight="false" outlineLevel="0" collapsed="false">
      <c r="A36" s="0" t="n">
        <v>26</v>
      </c>
      <c r="B36" s="0" t="s">
        <v>52</v>
      </c>
      <c r="C36" s="0" t="n">
        <f aca="false">12.01*D36+28.09*E36+14.01*F36+16*G36+32.06*H36+30.97*I36+19*J36+35.45*K36+79.9*L36+126.9*M36+1.008*N36+22.99*O36+39.1*P36+2000*Q36+2000*R36+1000*S36</f>
        <v>2038.046</v>
      </c>
      <c r="D36" s="0" t="n">
        <v>3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2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</row>
    <row r="37" customFormat="false" ht="17.15" hidden="false" customHeight="false" outlineLevel="0" collapsed="false">
      <c r="A37" s="0" t="n">
        <v>71</v>
      </c>
      <c r="B37" s="0" t="s">
        <v>53</v>
      </c>
      <c r="C37" s="0" t="n">
        <f aca="false">12.01*D37+28.09*E37+14.01*F37+16*G37+32.06*H37+30.97*I37+19*J37+35.45*K37+79.9*L37+126.9*M37+1.008*N37+22.99*O37+39.1*P37+2000*Q37+2000*R37+1000*S37</f>
        <v>2038.03</v>
      </c>
      <c r="D37" s="0" t="n">
        <v>2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</v>
      </c>
      <c r="R37" s="0" t="n">
        <v>0</v>
      </c>
      <c r="S37" s="0" t="n">
        <v>0</v>
      </c>
    </row>
    <row r="38" customFormat="false" ht="17.15" hidden="false" customHeight="false" outlineLevel="0" collapsed="false">
      <c r="A38" s="0" t="n">
        <v>27</v>
      </c>
      <c r="B38" s="0" t="s">
        <v>54</v>
      </c>
      <c r="C38" s="0" t="n">
        <f aca="false">12.01*D38+28.09*E38+14.01*F38+16*G38+32.06*H38+30.97*I38+19*J38+35.45*K38+79.9*L38+126.9*M38+1.008*N38+22.99*O38+39.1*P38+2000*Q38+2000*R38+1000*S38</f>
        <v>2037.038</v>
      </c>
      <c r="D38" s="0" t="n">
        <v>3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1</v>
      </c>
      <c r="R38" s="0" t="n">
        <v>0</v>
      </c>
      <c r="S38" s="0" t="n">
        <v>0</v>
      </c>
    </row>
    <row r="39" customFormat="false" ht="17.15" hidden="false" customHeight="false" outlineLevel="0" collapsed="false">
      <c r="A39" s="0" t="n">
        <v>28</v>
      </c>
      <c r="B39" s="0" t="s">
        <v>55</v>
      </c>
      <c r="C39" s="0" t="n">
        <f aca="false">12.01*D39+28.09*E39+14.01*F39+16*G39+32.06*H39+30.97*I39+19*J39+35.45*K39+79.9*L39+126.9*M39+1.008*N39+22.99*O39+39.1*P39+2000*Q39+2000*R39+1000*S39</f>
        <v>2036.03</v>
      </c>
      <c r="D39" s="0" t="n">
        <v>3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0</v>
      </c>
      <c r="S39" s="0" t="n">
        <v>0</v>
      </c>
    </row>
    <row r="40" customFormat="false" ht="17.15" hidden="false" customHeight="false" outlineLevel="0" collapsed="false">
      <c r="A40" s="0" t="n">
        <v>124</v>
      </c>
      <c r="B40" s="0" t="s">
        <v>56</v>
      </c>
      <c r="C40" s="0" t="n">
        <f aca="false">12.01*D40+28.09*E40+14.01*F40+16*G40+32.06*H40+30.97*I40+19*J40+35.45*K40+79.9*L40+126.9*M40+1.008*N40+22.99*O40+39.1*P40+2000*Q40+2000*R40+1000*S40</f>
        <v>2031.01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0</v>
      </c>
    </row>
    <row r="41" customFormat="false" ht="17.15" hidden="false" customHeight="false" outlineLevel="0" collapsed="false">
      <c r="A41" s="0" t="n">
        <v>30</v>
      </c>
      <c r="B41" s="0" t="s">
        <v>57</v>
      </c>
      <c r="C41" s="0" t="n">
        <f aca="false">12.01*D41+28.09*E41+14.01*F41+16*G41+32.06*H41+30.97*I41+19*J41+35.45*K41+79.9*L41+126.9*M41+1.008*N41+22.99*O41+39.1*P41+2000*Q41+2000*R41+1000*S41</f>
        <v>2029.018</v>
      </c>
      <c r="D41" s="0" t="n">
        <v>1</v>
      </c>
      <c r="E41" s="0" t="n">
        <v>0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0</v>
      </c>
    </row>
    <row r="42" customFormat="false" ht="17.15" hidden="false" customHeight="false" outlineLevel="0" collapsed="false">
      <c r="A42" s="0" t="n">
        <v>62</v>
      </c>
      <c r="B42" s="0" t="s">
        <v>58</v>
      </c>
      <c r="C42" s="0" t="n">
        <f aca="false">12.01*D42+28.09*E42+14.01*F42+16*G42+32.06*H42+30.97*I42+19*J42+35.45*K42+79.9*L42+126.9*M42+1.008*N42+22.99*O42+39.1*P42+2000*Q42+2000*R42+1000*S42</f>
        <v>2028.036</v>
      </c>
      <c r="D42" s="0" t="n">
        <v>1</v>
      </c>
      <c r="E42" s="0" t="n">
        <v>0</v>
      </c>
      <c r="F42" s="0" t="n">
        <v>1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2</v>
      </c>
      <c r="O42" s="0" t="n">
        <v>0</v>
      </c>
      <c r="P42" s="0" t="n">
        <v>0</v>
      </c>
      <c r="Q42" s="0" t="n">
        <v>1</v>
      </c>
      <c r="R42" s="0" t="n">
        <v>0</v>
      </c>
      <c r="S42" s="0" t="n">
        <v>0</v>
      </c>
    </row>
    <row r="43" customFormat="false" ht="17.15" hidden="false" customHeight="false" outlineLevel="0" collapsed="false">
      <c r="A43" s="0" t="n">
        <v>53</v>
      </c>
      <c r="B43" s="0" t="s">
        <v>59</v>
      </c>
      <c r="C43" s="0" t="n">
        <f aca="false">12.01*D43+28.09*E43+14.01*F43+16*G43+32.06*H43+30.97*I43+19*J43+35.45*K43+79.9*L43+126.9*M43+1.008*N43+22.99*O43+39.1*P43+2000*Q43+2000*R43+1000*S43</f>
        <v>2028.01</v>
      </c>
      <c r="D43" s="0" t="n">
        <v>1</v>
      </c>
      <c r="E43" s="0" t="n">
        <v>0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0</v>
      </c>
      <c r="S43" s="0" t="n">
        <v>0</v>
      </c>
    </row>
    <row r="44" customFormat="false" ht="17.15" hidden="false" customHeight="false" outlineLevel="0" collapsed="false">
      <c r="A44" s="0" t="n">
        <v>206</v>
      </c>
      <c r="B44" s="0" t="s">
        <v>60</v>
      </c>
      <c r="C44" s="0" t="n">
        <f aca="false">12.01*D44+28.09*E44+14.01*F44+16*G44+32.06*H44+30.97*I44+19*J44+35.45*K44+79.9*L44+126.9*M44+1.008*N44+22.99*O44+39.1*P44+2000*Q44+2000*R44+1000*S44</f>
        <v>2028.01</v>
      </c>
      <c r="D44" s="0" t="n">
        <v>1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</v>
      </c>
      <c r="R44" s="0" t="n">
        <v>0</v>
      </c>
      <c r="S44" s="0" t="n">
        <v>0</v>
      </c>
    </row>
    <row r="45" customFormat="false" ht="17.15" hidden="false" customHeight="false" outlineLevel="0" collapsed="false">
      <c r="A45" s="0" t="n">
        <v>20</v>
      </c>
      <c r="B45" s="0" t="s">
        <v>61</v>
      </c>
      <c r="C45" s="0" t="n">
        <f aca="false">12.01*D45+28.09*E45+14.01*F45+16*G45+32.06*H45+30.97*I45+19*J45+35.45*K45+79.9*L45+126.9*M45+1.008*N45+22.99*O45+39.1*P45+2000*Q45+2000*R45+1000*S45</f>
        <v>2027.044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3</v>
      </c>
      <c r="O45" s="0" t="n">
        <v>0</v>
      </c>
      <c r="P45" s="0" t="n">
        <v>0</v>
      </c>
      <c r="Q45" s="0" t="n">
        <v>1</v>
      </c>
      <c r="R45" s="0" t="n">
        <v>0</v>
      </c>
      <c r="S45" s="0" t="n">
        <v>0</v>
      </c>
    </row>
    <row r="46" customFormat="false" ht="17.15" hidden="false" customHeight="false" outlineLevel="0" collapsed="false">
      <c r="A46" s="0" t="n">
        <v>63</v>
      </c>
      <c r="B46" s="0" t="s">
        <v>62</v>
      </c>
      <c r="C46" s="0" t="n">
        <f aca="false">12.01*D46+28.09*E46+14.01*F46+16*G46+32.06*H46+30.97*I46+19*J46+35.45*K46+79.9*L46+126.9*M46+1.008*N46+22.99*O46+39.1*P46+2000*Q46+2000*R46+1000*S46</f>
        <v>2027.028</v>
      </c>
      <c r="D46" s="0" t="n">
        <v>1</v>
      </c>
      <c r="E46" s="0" t="n">
        <v>0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1</v>
      </c>
      <c r="R46" s="0" t="n">
        <v>0</v>
      </c>
      <c r="S46" s="0" t="n">
        <v>0</v>
      </c>
    </row>
    <row r="47" customFormat="false" ht="17.15" hidden="false" customHeight="false" outlineLevel="0" collapsed="false">
      <c r="A47" s="0" t="n">
        <v>21</v>
      </c>
      <c r="B47" s="0" t="s">
        <v>63</v>
      </c>
      <c r="C47" s="0" t="n">
        <f aca="false">12.01*D47+28.09*E47+14.01*F47+16*G47+32.06*H47+30.97*I47+19*J47+35.45*K47+79.9*L47+126.9*M47+1.008*N47+22.99*O47+39.1*P47+2000*Q47+2000*R47+1000*S47</f>
        <v>2026.036</v>
      </c>
      <c r="D47" s="0" t="n">
        <v>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2</v>
      </c>
      <c r="O47" s="0" t="n">
        <v>0</v>
      </c>
      <c r="P47" s="0" t="n">
        <v>0</v>
      </c>
      <c r="Q47" s="0" t="n">
        <v>1</v>
      </c>
      <c r="R47" s="0" t="n">
        <v>0</v>
      </c>
      <c r="S47" s="0" t="n">
        <v>0</v>
      </c>
    </row>
    <row r="48" customFormat="false" ht="17.15" hidden="false" customHeight="false" outlineLevel="0" collapsed="false">
      <c r="A48" s="0" t="n">
        <v>64</v>
      </c>
      <c r="B48" s="0" t="s">
        <v>64</v>
      </c>
      <c r="C48" s="0" t="n">
        <f aca="false">12.01*D48+28.09*E48+14.01*F48+16*G48+32.06*H48+30.97*I48+19*J48+35.45*K48+79.9*L48+126.9*M48+1.008*N48+22.99*O48+39.1*P48+2000*Q48+2000*R48+1000*S48</f>
        <v>2026.02</v>
      </c>
      <c r="D48" s="0" t="n">
        <v>1</v>
      </c>
      <c r="E48" s="0" t="n">
        <v>0</v>
      </c>
      <c r="F48" s="0" t="n">
        <v>1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</v>
      </c>
      <c r="R48" s="0" t="n">
        <v>0</v>
      </c>
      <c r="S48" s="0" t="n">
        <v>0</v>
      </c>
    </row>
    <row r="49" customFormat="false" ht="17.15" hidden="false" customHeight="false" outlineLevel="0" collapsed="false">
      <c r="A49" s="0" t="n">
        <v>22</v>
      </c>
      <c r="B49" s="0" t="s">
        <v>65</v>
      </c>
      <c r="C49" s="0" t="n">
        <f aca="false">12.01*D49+28.09*E49+14.01*F49+16*G49+32.06*H49+30.97*I49+19*J49+35.45*K49+79.9*L49+126.9*M49+1.008*N49+22.99*O49+39.1*P49+2000*Q49+2000*R49+1000*S49</f>
        <v>2025.028</v>
      </c>
      <c r="D49" s="0" t="n">
        <v>2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v>0</v>
      </c>
      <c r="P49" s="0" t="n">
        <v>0</v>
      </c>
      <c r="Q49" s="0" t="n">
        <v>1</v>
      </c>
      <c r="R49" s="0" t="n">
        <v>0</v>
      </c>
      <c r="S49" s="0" t="n">
        <v>0</v>
      </c>
    </row>
    <row r="50" customFormat="false" ht="17.15" hidden="false" customHeight="false" outlineLevel="0" collapsed="false">
      <c r="A50" s="0" t="n">
        <v>23</v>
      </c>
      <c r="B50" s="0" t="s">
        <v>66</v>
      </c>
      <c r="C50" s="0" t="n">
        <f aca="false">12.01*D50+28.09*E50+14.01*F50+16*G50+32.06*H50+30.97*I50+19*J50+35.45*K50+79.9*L50+126.9*M50+1.008*N50+22.99*O50+39.1*P50+2000*Q50+2000*R50+1000*S50</f>
        <v>2024.02</v>
      </c>
      <c r="D50" s="0" t="n">
        <v>2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</v>
      </c>
      <c r="R50" s="0" t="n">
        <v>0</v>
      </c>
      <c r="S50" s="0" t="n">
        <v>0</v>
      </c>
    </row>
    <row r="51" customFormat="false" ht="17.15" hidden="false" customHeight="false" outlineLevel="0" collapsed="false">
      <c r="A51" s="0" t="n">
        <v>19</v>
      </c>
      <c r="B51" s="0" t="s">
        <v>67</v>
      </c>
      <c r="C51" s="0" t="n">
        <f aca="false">12.01*D51+28.09*E51+14.01*F51+16*G51+32.06*H51+30.97*I51+19*J51+35.45*K51+79.9*L51+126.9*M51+1.008*N51+22.99*O51+39.1*P51+2000*Q51+2000*R51+1000*S51</f>
        <v>2014.01</v>
      </c>
      <c r="D51" s="0" t="n">
        <v>0</v>
      </c>
      <c r="E51" s="0" t="n">
        <v>0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</v>
      </c>
      <c r="R51" s="0" t="n">
        <v>0</v>
      </c>
      <c r="S51" s="0" t="n">
        <v>0</v>
      </c>
    </row>
    <row r="52" customFormat="false" ht="17.15" hidden="false" customHeight="false" outlineLevel="0" collapsed="false">
      <c r="A52" s="0" t="n">
        <v>207</v>
      </c>
      <c r="B52" s="0" t="s">
        <v>68</v>
      </c>
      <c r="C52" s="0" t="n">
        <f aca="false">12.01*D52+28.09*E52+14.01*F52+16*G52+32.06*H52+30.97*I52+19*J52+35.45*K52+79.9*L52+126.9*M52+1.008*N52+22.99*O52+39.1*P52+2000*Q52+2000*R52+1000*S52</f>
        <v>2014.01</v>
      </c>
      <c r="D52" s="0" t="n">
        <v>0</v>
      </c>
      <c r="E52" s="0" t="n">
        <v>0</v>
      </c>
      <c r="F52" s="0" t="n">
        <v>1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0</v>
      </c>
      <c r="S52" s="0" t="n">
        <v>0</v>
      </c>
    </row>
    <row r="53" customFormat="false" ht="17.15" hidden="false" customHeight="false" outlineLevel="0" collapsed="false">
      <c r="A53" s="0" t="n">
        <v>15</v>
      </c>
      <c r="B53" s="0" t="s">
        <v>69</v>
      </c>
      <c r="C53" s="0" t="n">
        <f aca="false">12.01*D53+28.09*E53+14.01*F53+16*G53+32.06*H53+30.97*I53+19*J53+35.45*K53+79.9*L53+126.9*M53+1.008*N53+22.99*O53+39.1*P53+2000*Q53+2000*R53+1000*S53</f>
        <v>2013.018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v>0</v>
      </c>
      <c r="P53" s="0" t="n">
        <v>0</v>
      </c>
      <c r="Q53" s="0" t="n">
        <v>1</v>
      </c>
      <c r="R53" s="0" t="n">
        <v>0</v>
      </c>
      <c r="S53" s="0" t="n">
        <v>0</v>
      </c>
    </row>
    <row r="54" customFormat="false" ht="17.15" hidden="false" customHeight="false" outlineLevel="0" collapsed="false">
      <c r="A54" s="0" t="n">
        <v>16</v>
      </c>
      <c r="B54" s="0" t="s">
        <v>70</v>
      </c>
      <c r="C54" s="0" t="n">
        <f aca="false">12.01*D54+28.09*E54+14.01*F54+16*G54+32.06*H54+30.97*I54+19*J54+35.45*K54+79.9*L54+126.9*M54+1.008*N54+22.99*O54+39.1*P54+2000*Q54+2000*R54+1000*S54</f>
        <v>2012.01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0</v>
      </c>
      <c r="S54" s="0" t="n">
        <v>0</v>
      </c>
    </row>
    <row r="55" customFormat="false" ht="17.15" hidden="false" customHeight="false" outlineLevel="0" collapsed="false">
      <c r="A55" s="0" t="n">
        <v>17</v>
      </c>
      <c r="B55" s="0" t="s">
        <v>71</v>
      </c>
      <c r="C55" s="0" t="n">
        <f aca="false">12.01*D55+28.09*E55+14.01*F55+16*G55+32.06*H55+30.97*I55+19*J55+35.45*K55+79.9*L55+126.9*M55+1.008*N55+22.99*O55+39.1*P55+2000*Q55+2000*R55+1000*S55</f>
        <v>2012.01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</row>
    <row r="56" customFormat="false" ht="17.15" hidden="false" customHeight="false" outlineLevel="0" collapsed="false">
      <c r="A56" s="0" t="n">
        <v>18</v>
      </c>
      <c r="B56" s="0" t="s">
        <v>72</v>
      </c>
      <c r="C56" s="0" t="n">
        <f aca="false">12.01*D56+28.09*E56+14.01*F56+16*G56+32.06*H56+30.97*I56+19*J56+35.45*K56+79.9*L56+126.9*M56+1.008*N56+22.99*O56+39.1*P56+2000*Q56+2000*R56+1000*S56</f>
        <v>2012.01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</v>
      </c>
      <c r="R56" s="0" t="n">
        <v>0</v>
      </c>
      <c r="S56" s="0" t="n">
        <v>0</v>
      </c>
    </row>
    <row r="57" customFormat="false" ht="17.15" hidden="false" customHeight="false" outlineLevel="0" collapsed="false">
      <c r="A57" s="0" t="n">
        <v>89</v>
      </c>
      <c r="B57" s="0" t="s">
        <v>73</v>
      </c>
      <c r="C57" s="0" t="n">
        <f aca="false">12.01*D57+28.09*E57+14.01*F57+16*G57+32.06*H57+30.97*I57+19*J57+35.45*K57+79.9*L57+126.9*M57+1.008*N57+22.99*O57+39.1*P57+2000*Q57+2000*R57+1000*S57</f>
        <v>1072.088</v>
      </c>
      <c r="D57" s="0" t="n">
        <v>3</v>
      </c>
      <c r="E57" s="0" t="n">
        <v>0</v>
      </c>
      <c r="F57" s="0" t="n">
        <v>1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6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1</v>
      </c>
    </row>
    <row r="58" customFormat="false" ht="17.15" hidden="false" customHeight="false" outlineLevel="0" collapsed="false">
      <c r="A58" s="0" t="n">
        <v>84</v>
      </c>
      <c r="B58" s="0" t="s">
        <v>74</v>
      </c>
      <c r="C58" s="0" t="n">
        <f aca="false">12.01*D58+28.09*E58+14.01*F58+16*G58+32.06*H58+30.97*I58+19*J58+35.45*K58+79.9*L58+126.9*M58+1.008*N58+22.99*O58+39.1*P58+2000*Q58+2000*R58+1000*S58</f>
        <v>1071.08</v>
      </c>
      <c r="D58" s="0" t="n">
        <v>3</v>
      </c>
      <c r="E58" s="0" t="n">
        <v>0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5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1</v>
      </c>
    </row>
    <row r="59" customFormat="false" ht="17.15" hidden="false" customHeight="false" outlineLevel="0" collapsed="false">
      <c r="A59" s="0" t="n">
        <v>90</v>
      </c>
      <c r="B59" s="0" t="s">
        <v>75</v>
      </c>
      <c r="C59" s="0" t="n">
        <f aca="false">12.01*D59+28.09*E59+14.01*F59+16*G59+32.06*H59+30.97*I59+19*J59+35.45*K59+79.9*L59+126.9*M59+1.008*N59+22.99*O59+39.1*P59+2000*Q59+2000*R59+1000*S59</f>
        <v>1071.08</v>
      </c>
      <c r="D59" s="0" t="n">
        <v>3</v>
      </c>
      <c r="E59" s="0" t="n">
        <v>0</v>
      </c>
      <c r="F59" s="0" t="n">
        <v>1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5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</row>
    <row r="60" customFormat="false" ht="17.15" hidden="false" customHeight="false" outlineLevel="0" collapsed="false">
      <c r="A60" s="0" t="n">
        <v>92</v>
      </c>
      <c r="B60" s="0" t="s">
        <v>76</v>
      </c>
      <c r="C60" s="0" t="n">
        <f aca="false">12.01*D60+28.09*E60+14.01*F60+16*G60+32.06*H60+30.97*I60+19*J60+35.45*K60+79.9*L60+126.9*M60+1.008*N60+22.99*O60+39.1*P60+2000*Q60+2000*R60+1000*S60</f>
        <v>1071.038</v>
      </c>
      <c r="D60" s="0" t="n">
        <v>2</v>
      </c>
      <c r="E60" s="0" t="n">
        <v>0</v>
      </c>
      <c r="F60" s="0" t="n">
        <v>1</v>
      </c>
      <c r="G60" s="0" t="n">
        <v>2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</v>
      </c>
    </row>
    <row r="61" customFormat="false" ht="17.15" hidden="false" customHeight="false" outlineLevel="0" collapsed="false">
      <c r="A61" s="0" t="n">
        <v>91</v>
      </c>
      <c r="B61" s="0" t="s">
        <v>77</v>
      </c>
      <c r="C61" s="0" t="n">
        <f aca="false">12.01*D61+28.09*E61+14.01*F61+16*G61+32.06*H61+30.97*I61+19*J61+35.45*K61+79.9*L61+126.9*M61+1.008*N61+22.99*O61+39.1*P61+2000*Q61+2000*R61+1000*S61</f>
        <v>1070.072</v>
      </c>
      <c r="D61" s="0" t="n">
        <v>3</v>
      </c>
      <c r="E61" s="0" t="n">
        <v>0</v>
      </c>
      <c r="F61" s="0" t="n">
        <v>1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4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</v>
      </c>
    </row>
    <row r="62" customFormat="false" ht="17.15" hidden="false" customHeight="false" outlineLevel="0" collapsed="false">
      <c r="A62" s="0" t="n">
        <v>93</v>
      </c>
      <c r="B62" s="0" t="s">
        <v>78</v>
      </c>
      <c r="C62" s="0" t="n">
        <f aca="false">12.01*D62+28.09*E62+14.01*F62+16*G62+32.06*H62+30.97*I62+19*J62+35.45*K62+79.9*L62+126.9*M62+1.008*N62+22.99*O62+39.1*P62+2000*Q62+2000*R62+1000*S62</f>
        <v>1070.03</v>
      </c>
      <c r="D62" s="0" t="n">
        <v>2</v>
      </c>
      <c r="E62" s="0" t="n">
        <v>0</v>
      </c>
      <c r="F62" s="0" t="n">
        <v>1</v>
      </c>
      <c r="G62" s="0" t="n">
        <v>2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</v>
      </c>
    </row>
    <row r="63" customFormat="false" ht="17.15" hidden="false" customHeight="false" outlineLevel="0" collapsed="false">
      <c r="A63" s="0" t="n">
        <v>85</v>
      </c>
      <c r="B63" s="0" t="s">
        <v>79</v>
      </c>
      <c r="C63" s="0" t="n">
        <f aca="false">12.01*D63+28.09*E63+14.01*F63+16*G63+32.06*H63+30.97*I63+19*J63+35.45*K63+79.9*L63+126.9*M63+1.008*N63+22.99*O63+39.1*P63+2000*Q63+2000*R63+1000*S63</f>
        <v>1058.062</v>
      </c>
      <c r="D63" s="0" t="n">
        <v>2</v>
      </c>
      <c r="E63" s="0" t="n">
        <v>0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4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</v>
      </c>
    </row>
    <row r="64" customFormat="false" ht="17.15" hidden="false" customHeight="false" outlineLevel="0" collapsed="false">
      <c r="A64" s="0" t="n">
        <v>87</v>
      </c>
      <c r="B64" s="0" t="s">
        <v>80</v>
      </c>
      <c r="C64" s="0" t="n">
        <f aca="false">12.01*D64+28.09*E64+14.01*F64+16*G64+32.06*H64+30.97*I64+19*J64+35.45*K64+79.9*L64+126.9*M64+1.008*N64+22.99*O64+39.1*P64+2000*Q64+2000*R64+1000*S64</f>
        <v>1058.062</v>
      </c>
      <c r="D64" s="0" t="n">
        <v>2</v>
      </c>
      <c r="E64" s="0" t="n">
        <v>0</v>
      </c>
      <c r="F64" s="0" t="n">
        <v>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4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1</v>
      </c>
    </row>
    <row r="65" customFormat="false" ht="17.15" hidden="false" customHeight="false" outlineLevel="0" collapsed="false">
      <c r="A65" s="0" t="n">
        <v>88</v>
      </c>
      <c r="B65" s="0" t="s">
        <v>81</v>
      </c>
      <c r="C65" s="0" t="n">
        <f aca="false">12.01*D65+28.09*E65+14.01*F65+16*G65+32.06*H65+30.97*I65+19*J65+35.45*K65+79.9*L65+126.9*M65+1.008*N65+22.99*O65+39.1*P65+2000*Q65+2000*R65+1000*S65</f>
        <v>1057.054</v>
      </c>
      <c r="D65" s="0" t="n">
        <v>2</v>
      </c>
      <c r="E65" s="0" t="n">
        <v>0</v>
      </c>
      <c r="F65" s="0" t="n">
        <v>1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3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1</v>
      </c>
    </row>
    <row r="66" customFormat="false" ht="17.15" hidden="false" customHeight="false" outlineLevel="0" collapsed="false">
      <c r="A66" s="0" t="n">
        <v>86</v>
      </c>
      <c r="B66" s="0" t="s">
        <v>82</v>
      </c>
      <c r="C66" s="0" t="n">
        <f aca="false">12.01*D66+28.09*E66+14.01*F66+16*G66+32.06*H66+30.97*I66+19*J66+35.45*K66+79.9*L66+126.9*M66+1.008*N66+22.99*O66+39.1*P66+2000*Q66+2000*R66+1000*S66</f>
        <v>1044.036</v>
      </c>
      <c r="D66" s="0" t="n">
        <v>1</v>
      </c>
      <c r="E66" s="0" t="n">
        <v>0</v>
      </c>
      <c r="F66" s="0" t="n">
        <v>1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</v>
      </c>
    </row>
    <row r="67" customFormat="false" ht="17.15" hidden="false" customHeight="false" outlineLevel="0" collapsed="false">
      <c r="A67" s="0" t="n">
        <v>107</v>
      </c>
      <c r="B67" s="0" t="s">
        <v>83</v>
      </c>
      <c r="C67" s="0" t="n">
        <f aca="false">12.01*D67+28.09*E67+14.01*F67+16*G67+32.06*H67+30.97*I67+19*J67+35.45*K67+79.9*L67+126.9*M67+1.008*N67+22.99*O67+39.1*P67+2000*Q67+2000*R67+1000*S67</f>
        <v>1043.028</v>
      </c>
      <c r="D67" s="0" t="n">
        <v>1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</v>
      </c>
    </row>
    <row r="68" customFormat="false" ht="17.15" hidden="false" customHeight="false" outlineLevel="0" collapsed="false">
      <c r="A68" s="0" t="n">
        <v>127</v>
      </c>
      <c r="B68" s="0" t="s">
        <v>84</v>
      </c>
      <c r="C68" s="0" t="n">
        <f aca="false">12.01*D68+28.09*E68+14.01*F68+16*G68+32.06*H68+30.97*I68+19*J68+35.45*K68+79.9*L68+126.9*M68+1.008*N68+22.99*O68+39.1*P68+2000*Q68+2000*R68+1000*S68</f>
        <v>126.9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</row>
    <row r="69" customFormat="false" ht="17.15" hidden="false" customHeight="false" outlineLevel="0" collapsed="false">
      <c r="A69" s="0" t="n">
        <v>113</v>
      </c>
      <c r="B69" s="0" t="s">
        <v>85</v>
      </c>
      <c r="C69" s="0" t="n">
        <f aca="false">12.01*D69+28.09*E69+14.01*F69+16*G69+32.06*H69+30.97*I69+19*J69+35.45*K69+79.9*L69+126.9*M69+1.008*N69+22.99*O69+39.1*P69+2000*Q69+2000*R69+1000*S69</f>
        <v>118.36</v>
      </c>
      <c r="D69" s="0" t="n">
        <v>1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3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</row>
    <row r="70" customFormat="false" ht="17.15" hidden="false" customHeight="false" outlineLevel="0" collapsed="false">
      <c r="A70" s="0" t="n">
        <v>120</v>
      </c>
      <c r="B70" s="0" t="s">
        <v>86</v>
      </c>
      <c r="C70" s="0" t="n">
        <f aca="false">12.01*D70+28.09*E70+14.01*F70+16*G70+32.06*H70+30.97*I70+19*J70+35.45*K70+79.9*L70+126.9*M70+1.008*N70+22.99*O70+39.1*P70+2000*Q70+2000*R70+1000*S70</f>
        <v>101.91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</v>
      </c>
      <c r="K70" s="0" t="n">
        <v>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</row>
    <row r="71" customFormat="false" ht="17.15" hidden="false" customHeight="false" outlineLevel="0" collapsed="false">
      <c r="A71" s="0" t="n">
        <v>152</v>
      </c>
      <c r="B71" s="0" t="s">
        <v>87</v>
      </c>
      <c r="C71" s="0" t="n">
        <f aca="false">12.01*D71+28.09*E71+14.01*F71+16*G71+32.06*H71+30.97*I71+19*J71+35.45*K71+79.9*L71+126.9*M71+1.008*N71+22.99*O71+39.1*P71+2000*Q71+2000*R71+1000*S71</f>
        <v>96.06</v>
      </c>
      <c r="D71" s="0" t="n">
        <v>0</v>
      </c>
      <c r="E71" s="0" t="n">
        <v>0</v>
      </c>
      <c r="F71" s="0" t="n">
        <v>0</v>
      </c>
      <c r="G71" s="0" t="n">
        <v>4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7.15" hidden="false" customHeight="false" outlineLevel="0" collapsed="false">
      <c r="A72" s="0" t="n">
        <v>160</v>
      </c>
      <c r="B72" s="0" t="s">
        <v>88</v>
      </c>
      <c r="C72" s="0" t="n">
        <f aca="false">12.01*D72+28.09*E72+14.01*F72+16*G72+32.06*H72+30.97*I72+19*J72+35.45*K72+79.9*L72+126.9*M72+1.008*N72+22.99*O72+39.1*P72+2000*Q72+2000*R72+1000*S72</f>
        <v>95.978</v>
      </c>
      <c r="D72" s="0" t="n">
        <v>0</v>
      </c>
      <c r="E72" s="0" t="n">
        <v>0</v>
      </c>
      <c r="F72" s="0" t="n">
        <v>0</v>
      </c>
      <c r="G72" s="0" t="n"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</row>
    <row r="73" customFormat="false" ht="17.15" hidden="false" customHeight="false" outlineLevel="0" collapsed="false">
      <c r="A73" s="0" t="n">
        <v>217</v>
      </c>
      <c r="B73" s="0" t="s">
        <v>89</v>
      </c>
      <c r="C73" s="0" t="n">
        <f aca="false">12.01*D73+28.09*E73+14.01*F73+16*G73+32.06*H73+30.97*I73+19*J73+35.45*K73+79.9*L73+126.9*M73+1.008*N73+22.99*O73+39.1*P73+2000*Q73+2000*R73+1000*S73</f>
        <v>95.03</v>
      </c>
      <c r="D73" s="0" t="n">
        <v>0</v>
      </c>
      <c r="E73" s="0" t="n">
        <v>0</v>
      </c>
      <c r="F73" s="0" t="n">
        <v>0</v>
      </c>
      <c r="G73" s="0" t="n">
        <v>2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</row>
    <row r="74" customFormat="false" ht="17.15" hidden="false" customHeight="false" outlineLevel="0" collapsed="false">
      <c r="A74" s="0" t="n">
        <v>161</v>
      </c>
      <c r="B74" s="0" t="s">
        <v>90</v>
      </c>
      <c r="C74" s="0" t="n">
        <f aca="false">12.01*D74+28.09*E74+14.01*F74+16*G74+32.06*H74+30.97*I74+19*J74+35.45*K74+79.9*L74+126.9*M74+1.008*N74+22.99*O74+39.1*P74+2000*Q74+2000*R74+1000*S74</f>
        <v>94.97</v>
      </c>
      <c r="D74" s="0" t="n">
        <v>0</v>
      </c>
      <c r="E74" s="0" t="n">
        <v>0</v>
      </c>
      <c r="F74" s="0" t="n">
        <v>0</v>
      </c>
      <c r="G74" s="0" t="n">
        <v>4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</row>
    <row r="75" customFormat="false" ht="17.15" hidden="false" customHeight="false" outlineLevel="0" collapsed="false">
      <c r="A75" s="0" t="n">
        <v>122</v>
      </c>
      <c r="B75" s="0" t="s">
        <v>91</v>
      </c>
      <c r="C75" s="0" t="n">
        <f aca="false">12.01*D75+28.09*E75+14.01*F75+16*G75+32.06*H75+30.97*I75+19*J75+35.45*K75+79.9*L75+126.9*M75+1.008*N75+22.99*O75+39.1*P75+2000*Q75+2000*R75+1000*S75</f>
        <v>85.46</v>
      </c>
      <c r="D75" s="0" t="n">
        <v>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2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</row>
    <row r="76" customFormat="false" ht="17.15" hidden="false" customHeight="false" outlineLevel="0" collapsed="false">
      <c r="A76" s="0" t="n">
        <v>111</v>
      </c>
      <c r="B76" s="0" t="s">
        <v>92</v>
      </c>
      <c r="C76" s="0" t="n">
        <f aca="false">12.01*D76+28.09*E76+14.01*F76+16*G76+32.06*H76+30.97*I76+19*J76+35.45*K76+79.9*L76+126.9*M76+1.008*N76+22.99*O76+39.1*P76+2000*Q76+2000*R76+1000*S76</f>
        <v>83.918</v>
      </c>
      <c r="D76" s="0" t="n">
        <v>1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2</v>
      </c>
      <c r="L76" s="0" t="n">
        <v>0</v>
      </c>
      <c r="M76" s="0" t="n">
        <v>0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</row>
    <row r="77" customFormat="false" ht="17.15" hidden="false" customHeight="false" outlineLevel="0" collapsed="false">
      <c r="A77" s="0" t="n">
        <v>112</v>
      </c>
      <c r="B77" s="0" t="s">
        <v>93</v>
      </c>
      <c r="C77" s="0" t="n">
        <f aca="false">12.01*D77+28.09*E77+14.01*F77+16*G77+32.06*H77+30.97*I77+19*J77+35.45*K77+79.9*L77+126.9*M77+1.008*N77+22.99*O77+39.1*P77+2000*Q77+2000*R77+1000*S77</f>
        <v>82.91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</row>
    <row r="78" customFormat="false" ht="17.15" hidden="false" customHeight="false" outlineLevel="0" collapsed="false">
      <c r="A78" s="0" t="n">
        <v>150</v>
      </c>
      <c r="B78" s="0" t="s">
        <v>94</v>
      </c>
      <c r="C78" s="0" t="n">
        <f aca="false">12.01*D78+28.09*E78+14.01*F78+16*G78+32.06*H78+30.97*I78+19*J78+35.45*K78+79.9*L78+126.9*M78+1.008*N78+22.99*O78+39.1*P78+2000*Q78+2000*R78+1000*S78</f>
        <v>80.06</v>
      </c>
      <c r="D78" s="0" t="n">
        <v>0</v>
      </c>
      <c r="E78" s="0" t="n">
        <v>0</v>
      </c>
      <c r="F78" s="0" t="n">
        <v>0</v>
      </c>
      <c r="G78" s="0" t="n">
        <v>3</v>
      </c>
      <c r="H78" s="0" t="n">
        <v>1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</row>
    <row r="79" customFormat="false" ht="17.15" hidden="false" customHeight="false" outlineLevel="0" collapsed="false">
      <c r="A79" s="0" t="n">
        <v>151</v>
      </c>
      <c r="B79" s="0" t="s">
        <v>95</v>
      </c>
      <c r="C79" s="0" t="n">
        <f aca="false">12.01*D79+28.09*E79+14.01*F79+16*G79+32.06*H79+30.97*I79+19*J79+35.45*K79+79.9*L79+126.9*M79+1.008*N79+22.99*O79+39.1*P79+2000*Q79+2000*R79+1000*S79</f>
        <v>80.06</v>
      </c>
      <c r="D79" s="0" t="n">
        <v>0</v>
      </c>
      <c r="E79" s="0" t="n">
        <v>0</v>
      </c>
      <c r="F79" s="0" t="n">
        <v>0</v>
      </c>
      <c r="G79" s="0" t="n">
        <v>3</v>
      </c>
      <c r="H79" s="0" t="n">
        <v>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</row>
    <row r="80" customFormat="false" ht="17.15" hidden="false" customHeight="false" outlineLevel="0" collapsed="false">
      <c r="A80" s="0" t="n">
        <v>158</v>
      </c>
      <c r="B80" s="0" t="s">
        <v>96</v>
      </c>
      <c r="C80" s="0" t="n">
        <f aca="false">12.01*D80+28.09*E80+14.01*F80+16*G80+32.06*H80+30.97*I80+19*J80+35.45*K80+79.9*L80+126.9*M80+1.008*N80+22.99*O80+39.1*P80+2000*Q80+2000*R80+1000*S80</f>
        <v>79.978</v>
      </c>
      <c r="D80" s="0" t="n">
        <v>0</v>
      </c>
      <c r="E80" s="0" t="n">
        <v>0</v>
      </c>
      <c r="F80" s="0" t="n">
        <v>0</v>
      </c>
      <c r="G80" s="0" t="n">
        <v>3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</row>
    <row r="81" customFormat="false" ht="17.15" hidden="false" customHeight="false" outlineLevel="0" collapsed="false">
      <c r="A81" s="0" t="n">
        <v>128</v>
      </c>
      <c r="B81" s="0" t="s">
        <v>97</v>
      </c>
      <c r="C81" s="0" t="n">
        <f aca="false">12.01*D81+28.09*E81+14.01*F81+16*G81+32.06*H81+30.97*I81+19*J81+35.45*K81+79.9*L81+126.9*M81+1.008*N81+22.99*O81+39.1*P81+2000*Q81+2000*R81+1000*S81</f>
        <v>79.9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</row>
    <row r="82" customFormat="false" ht="17.15" hidden="false" customHeight="false" outlineLevel="0" collapsed="false">
      <c r="A82" s="0" t="n">
        <v>157</v>
      </c>
      <c r="B82" s="0" t="s">
        <v>98</v>
      </c>
      <c r="C82" s="0" t="n">
        <f aca="false">12.01*D82+28.09*E82+14.01*F82+16*G82+32.06*H82+30.97*I82+19*J82+35.45*K82+79.9*L82+126.9*M82+1.008*N82+22.99*O82+39.1*P82+2000*Q82+2000*R82+1000*S82</f>
        <v>78.97</v>
      </c>
      <c r="D82" s="0" t="n">
        <v>0</v>
      </c>
      <c r="E82" s="0" t="n">
        <v>0</v>
      </c>
      <c r="F82" s="0" t="n">
        <v>0</v>
      </c>
      <c r="G82" s="0" t="n">
        <v>3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</row>
    <row r="83" customFormat="false" ht="17.15" hidden="false" customHeight="false" outlineLevel="0" collapsed="false">
      <c r="A83" s="0" t="n">
        <v>159</v>
      </c>
      <c r="B83" s="0" t="s">
        <v>99</v>
      </c>
      <c r="C83" s="0" t="n">
        <f aca="false">12.01*D83+28.09*E83+14.01*F83+16*G83+32.06*H83+30.97*I83+19*J83+35.45*K83+79.9*L83+126.9*M83+1.008*N83+22.99*O83+39.1*P83+2000*Q83+2000*R83+1000*S83</f>
        <v>78.97</v>
      </c>
      <c r="D83" s="0" t="n">
        <v>0</v>
      </c>
      <c r="E83" s="0" t="n">
        <v>0</v>
      </c>
      <c r="F83" s="0" t="n">
        <v>0</v>
      </c>
      <c r="G83" s="0" t="n">
        <v>3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</row>
    <row r="84" customFormat="false" ht="17.15" hidden="false" customHeight="false" outlineLevel="0" collapsed="false">
      <c r="A84" s="0" t="n">
        <v>119</v>
      </c>
      <c r="B84" s="0" t="s">
        <v>100</v>
      </c>
      <c r="C84" s="0" t="n">
        <f aca="false">12.01*D84+28.09*E84+14.01*F84+16*G84+32.06*H84+30.97*I84+19*J84+35.45*K84+79.9*L84+126.9*M84+1.008*N84+22.99*O84+39.1*P84+2000*Q84+2000*R84+1000*S84</f>
        <v>69.01</v>
      </c>
      <c r="D84" s="0" t="n">
        <v>1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3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</row>
    <row r="85" customFormat="false" ht="17.15" hidden="false" customHeight="false" outlineLevel="0" collapsed="false">
      <c r="A85" s="0" t="n">
        <v>121</v>
      </c>
      <c r="B85" s="0" t="s">
        <v>101</v>
      </c>
      <c r="C85" s="0" t="n">
        <f aca="false">12.01*D85+28.09*E85+14.01*F85+16*G85+32.06*H85+30.97*I85+19*J85+35.45*K85+79.9*L85+126.9*M85+1.008*N85+22.99*O85+39.1*P85+2000*Q85+2000*R85+1000*S85</f>
        <v>67.468</v>
      </c>
      <c r="D85" s="0" t="n">
        <v>1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1</v>
      </c>
      <c r="L85" s="0" t="n">
        <v>0</v>
      </c>
      <c r="M85" s="0" t="n">
        <v>0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</row>
    <row r="86" customFormat="false" ht="17.15" hidden="false" customHeight="false" outlineLevel="0" collapsed="false">
      <c r="A86" s="0" t="n">
        <v>149</v>
      </c>
      <c r="B86" s="0" t="s">
        <v>102</v>
      </c>
      <c r="C86" s="0" t="n">
        <f aca="false">12.01*D86+28.09*E86+14.01*F86+16*G86+32.06*H86+30.97*I86+19*J86+35.45*K86+79.9*L86+126.9*M86+1.008*N86+22.99*O86+39.1*P86+2000*Q86+2000*R86+1000*S86</f>
        <v>64.06</v>
      </c>
      <c r="D86" s="0" t="n">
        <v>0</v>
      </c>
      <c r="E86" s="0" t="n">
        <v>0</v>
      </c>
      <c r="F86" s="0" t="n">
        <v>0</v>
      </c>
      <c r="G86" s="0" t="n">
        <v>2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</row>
    <row r="87" customFormat="false" ht="17.15" hidden="false" customHeight="false" outlineLevel="0" collapsed="false">
      <c r="A87" s="0" t="n">
        <v>182</v>
      </c>
      <c r="B87" s="0" t="s">
        <v>103</v>
      </c>
      <c r="C87" s="0" t="n">
        <f aca="false">12.01*D87+28.09*E87+14.01*F87+16*G87+32.06*H87+30.97*I87+19*J87+35.45*K87+79.9*L87+126.9*M87+1.008*N87+22.99*O87+39.1*P87+2000*Q87+2000*R87+1000*S87</f>
        <v>64.06</v>
      </c>
      <c r="D87" s="0" t="n">
        <v>0</v>
      </c>
      <c r="E87" s="0" t="n">
        <v>0</v>
      </c>
      <c r="F87" s="0" t="n">
        <v>0</v>
      </c>
      <c r="G87" s="0" t="n">
        <v>2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</row>
    <row r="88" customFormat="false" ht="17.15" hidden="false" customHeight="false" outlineLevel="0" collapsed="false">
      <c r="A88" s="0" t="n">
        <v>187</v>
      </c>
      <c r="B88" s="0" t="s">
        <v>104</v>
      </c>
      <c r="C88" s="0" t="n">
        <f aca="false">12.01*D88+28.09*E88+14.01*F88+16*G88+32.06*H88+30.97*I88+19*J88+35.45*K88+79.9*L88+126.9*M88+1.008*N88+22.99*O88+39.1*P88+2000*Q88+2000*R88+1000*S88</f>
        <v>62.97</v>
      </c>
      <c r="D88" s="0" t="n">
        <v>0</v>
      </c>
      <c r="E88" s="0" t="n">
        <v>0</v>
      </c>
      <c r="F88" s="0" t="n">
        <v>0</v>
      </c>
      <c r="G88" s="0" t="n">
        <v>2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</row>
    <row r="89" customFormat="false" ht="17.15" hidden="false" customHeight="false" outlineLevel="0" collapsed="false">
      <c r="A89" s="0" t="n">
        <v>83</v>
      </c>
      <c r="B89" s="0" t="s">
        <v>105</v>
      </c>
      <c r="C89" s="0" t="n">
        <f aca="false">12.01*D89+28.09*E89+14.01*F89+16*G89+32.06*H89+30.97*I89+19*J89+35.45*K89+79.9*L89+126.9*M89+1.008*N89+22.99*O89+39.1*P89+2000*Q89+2000*R89+1000*S89</f>
        <v>62.01</v>
      </c>
      <c r="D89" s="0" t="n">
        <v>0</v>
      </c>
      <c r="E89" s="0" t="n">
        <v>0</v>
      </c>
      <c r="F89" s="0" t="n">
        <v>1</v>
      </c>
      <c r="G89" s="0" t="n">
        <v>3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</row>
    <row r="90" customFormat="false" ht="17.15" hidden="false" customHeight="false" outlineLevel="0" collapsed="false">
      <c r="A90" s="0" t="n">
        <v>134</v>
      </c>
      <c r="B90" s="0" t="s">
        <v>106</v>
      </c>
      <c r="C90" s="0" t="n">
        <f aca="false">12.01*D90+28.09*E90+14.01*F90+16*G90+32.06*H90+30.97*I90+19*J90+35.45*K90+79.9*L90+126.9*M90+1.008*N90+22.99*O90+39.1*P90+2000*Q90+2000*R90+1000*S90</f>
        <v>61.06</v>
      </c>
      <c r="D90" s="0" t="n">
        <v>2</v>
      </c>
      <c r="E90" s="0" t="n">
        <v>0</v>
      </c>
      <c r="F90" s="0" t="n">
        <v>0</v>
      </c>
      <c r="G90" s="0" t="n">
        <v>2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5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</row>
    <row r="91" customFormat="false" ht="17.15" hidden="false" customHeight="false" outlineLevel="0" collapsed="false">
      <c r="A91" s="0" t="n">
        <v>135</v>
      </c>
      <c r="B91" s="0" t="s">
        <v>107</v>
      </c>
      <c r="C91" s="0" t="n">
        <f aca="false">12.01*D91+28.09*E91+14.01*F91+16*G91+32.06*H91+30.97*I91+19*J91+35.45*K91+79.9*L91+126.9*M91+1.008*N91+22.99*O91+39.1*P91+2000*Q91+2000*R91+1000*S91</f>
        <v>60.052</v>
      </c>
      <c r="D91" s="0" t="n">
        <v>2</v>
      </c>
      <c r="E91" s="0" t="n">
        <v>0</v>
      </c>
      <c r="F91" s="0" t="n">
        <v>0</v>
      </c>
      <c r="G91" s="0" t="n">
        <v>2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4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</row>
    <row r="92" customFormat="false" ht="17.15" hidden="false" customHeight="false" outlineLevel="0" collapsed="false">
      <c r="A92" s="0" t="n">
        <v>136</v>
      </c>
      <c r="B92" s="0" t="s">
        <v>108</v>
      </c>
      <c r="C92" s="0" t="n">
        <f aca="false">12.01*D92+28.09*E92+14.01*F92+16*G92+32.06*H92+30.97*I92+19*J92+35.45*K92+79.9*L92+126.9*M92+1.008*N92+22.99*O92+39.1*P92+2000*Q92+2000*R92+1000*S92</f>
        <v>60.052</v>
      </c>
      <c r="D92" s="0" t="n">
        <v>2</v>
      </c>
      <c r="E92" s="0" t="n">
        <v>0</v>
      </c>
      <c r="F92" s="0" t="n">
        <v>0</v>
      </c>
      <c r="G92" s="0" t="n">
        <v>2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4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</row>
    <row r="93" customFormat="false" ht="17.15" hidden="false" customHeight="false" outlineLevel="0" collapsed="false">
      <c r="A93" s="0" t="n">
        <v>77</v>
      </c>
      <c r="B93" s="0" t="s">
        <v>109</v>
      </c>
      <c r="C93" s="0" t="n">
        <f aca="false">12.01*D93+28.09*E93+14.01*F93+16*G93+32.06*H93+30.97*I93+19*J93+35.45*K93+79.9*L93+126.9*M93+1.008*N93+22.99*O93+39.1*P93+2000*Q93+2000*R93+1000*S93</f>
        <v>60.036</v>
      </c>
      <c r="D93" s="0" t="n">
        <v>1</v>
      </c>
      <c r="E93" s="0" t="n">
        <v>0</v>
      </c>
      <c r="F93" s="0" t="n">
        <v>1</v>
      </c>
      <c r="G93" s="0" t="n">
        <v>2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2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</row>
    <row r="94" customFormat="false" ht="17.15" hidden="false" customHeight="false" outlineLevel="0" collapsed="false">
      <c r="A94" s="0" t="n">
        <v>164</v>
      </c>
      <c r="B94" s="0" t="s">
        <v>110</v>
      </c>
      <c r="C94" s="0" t="n">
        <f aca="false">12.01*D94+28.09*E94+14.01*F94+16*G94+32.06*H94+30.97*I94+19*J94+35.45*K94+79.9*L94+126.9*M94+1.008*N94+22.99*O94+39.1*P94+2000*Q94+2000*R94+1000*S94</f>
        <v>60.01</v>
      </c>
      <c r="D94" s="0" t="n">
        <v>1</v>
      </c>
      <c r="E94" s="0" t="n">
        <v>0</v>
      </c>
      <c r="F94" s="0" t="n">
        <v>0</v>
      </c>
      <c r="G94" s="0" t="n">
        <v>3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7.15" hidden="false" customHeight="false" outlineLevel="0" collapsed="false">
      <c r="A95" s="0" t="n">
        <v>194</v>
      </c>
      <c r="B95" s="0" t="s">
        <v>111</v>
      </c>
      <c r="C95" s="0" t="n">
        <f aca="false">12.01*D95+28.09*E95+14.01*F95+16*G95+32.06*H95+30.97*I95+19*J95+35.45*K95+79.9*L95+126.9*M95+1.008*N95+22.99*O95+39.1*P95+2000*Q95+2000*R95+1000*S95</f>
        <v>59.112</v>
      </c>
      <c r="D95" s="0" t="n">
        <v>3</v>
      </c>
      <c r="E95" s="0" t="n">
        <v>0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9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</row>
    <row r="96" customFormat="false" ht="17.15" hidden="false" customHeight="false" outlineLevel="0" collapsed="false">
      <c r="A96" s="0" t="n">
        <v>40</v>
      </c>
      <c r="B96" s="0" t="s">
        <v>112</v>
      </c>
      <c r="C96" s="0" t="n">
        <f aca="false">12.01*D96+28.09*E96+14.01*F96+16*G96+32.06*H96+30.97*I96+19*J96+35.45*K96+79.9*L96+126.9*M96+1.008*N96+22.99*O96+39.1*P96+2000*Q96+2000*R96+1000*S96</f>
        <v>59.044</v>
      </c>
      <c r="D96" s="0" t="n">
        <v>2</v>
      </c>
      <c r="E96" s="0" t="n">
        <v>0</v>
      </c>
      <c r="F96" s="0" t="n">
        <v>0</v>
      </c>
      <c r="G96" s="0" t="n">
        <v>2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3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</row>
    <row r="97" customFormat="false" ht="17.15" hidden="false" customHeight="false" outlineLevel="0" collapsed="false">
      <c r="A97" s="0" t="n">
        <v>78</v>
      </c>
      <c r="B97" s="0" t="s">
        <v>113</v>
      </c>
      <c r="C97" s="0" t="n">
        <f aca="false">12.01*D97+28.09*E97+14.01*F97+16*G97+32.06*H97+30.97*I97+19*J97+35.45*K97+79.9*L97+126.9*M97+1.008*N97+22.99*O97+39.1*P97+2000*Q97+2000*R97+1000*S97</f>
        <v>59.028</v>
      </c>
      <c r="D97" s="0" t="n">
        <v>1</v>
      </c>
      <c r="E97" s="0" t="n">
        <v>0</v>
      </c>
      <c r="F97" s="0" t="n">
        <v>1</v>
      </c>
      <c r="G97" s="0" t="n">
        <v>2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</row>
    <row r="98" customFormat="false" ht="17.15" hidden="false" customHeight="false" outlineLevel="0" collapsed="false">
      <c r="A98" s="0" t="n">
        <v>41</v>
      </c>
      <c r="B98" s="0" t="s">
        <v>114</v>
      </c>
      <c r="C98" s="0" t="n">
        <f aca="false">12.01*D98+28.09*E98+14.01*F98+16*G98+32.06*H98+30.97*I98+19*J98+35.45*K98+79.9*L98+126.9*M98+1.008*N98+22.99*O98+39.1*P98+2000*Q98+2000*R98+1000*S98</f>
        <v>58.036</v>
      </c>
      <c r="D98" s="0" t="n">
        <v>2</v>
      </c>
      <c r="E98" s="0" t="n">
        <v>0</v>
      </c>
      <c r="F98" s="0" t="n">
        <v>0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</row>
    <row r="99" customFormat="false" ht="17.15" hidden="false" customHeight="false" outlineLevel="0" collapsed="false">
      <c r="A99" s="0" t="n">
        <v>79</v>
      </c>
      <c r="B99" s="0" t="s">
        <v>115</v>
      </c>
      <c r="C99" s="0" t="n">
        <f aca="false">12.01*D99+28.09*E99+14.01*F99+16*G99+32.06*H99+30.97*I99+19*J99+35.45*K99+79.9*L99+126.9*M99+1.008*N99+22.99*O99+39.1*P99+2000*Q99+2000*R99+1000*S99</f>
        <v>58.02</v>
      </c>
      <c r="D99" s="0" t="n">
        <v>1</v>
      </c>
      <c r="E99" s="0" t="n">
        <v>0</v>
      </c>
      <c r="F99" s="0" t="n">
        <v>1</v>
      </c>
      <c r="G99" s="0" t="n">
        <v>2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7.15" hidden="false" customHeight="false" outlineLevel="0" collapsed="false">
      <c r="A100" s="0" t="n">
        <v>42</v>
      </c>
      <c r="B100" s="0" t="s">
        <v>116</v>
      </c>
      <c r="C100" s="0" t="n">
        <f aca="false">12.01*D100+28.09*E100+14.01*F100+16*G100+32.06*H100+30.97*I100+19*J100+35.45*K100+79.9*L100+126.9*M100+1.008*N100+22.99*O100+39.1*P100+2000*Q100+2000*R100+1000*S100</f>
        <v>57.028</v>
      </c>
      <c r="D100" s="0" t="n">
        <v>2</v>
      </c>
      <c r="E100" s="0" t="n">
        <v>0</v>
      </c>
      <c r="F100" s="0" t="n">
        <v>0</v>
      </c>
      <c r="G100" s="0" t="n">
        <v>2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</row>
    <row r="101" customFormat="false" ht="17.15" hidden="false" customHeight="false" outlineLevel="0" collapsed="false">
      <c r="A101" s="0" t="n">
        <v>73</v>
      </c>
      <c r="B101" s="0" t="s">
        <v>117</v>
      </c>
      <c r="C101" s="0" t="n">
        <f aca="false">12.01*D101+28.09*E101+14.01*F101+16*G101+32.06*H101+30.97*I101+19*J101+35.45*K101+79.9*L101+126.9*M101+1.008*N101+22.99*O101+39.1*P101+2000*Q101+2000*R101+1000*S101</f>
        <v>56.046</v>
      </c>
      <c r="D101" s="0" t="n">
        <v>2</v>
      </c>
      <c r="E101" s="0" t="n">
        <v>0</v>
      </c>
      <c r="F101" s="0" t="n">
        <v>1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2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</row>
    <row r="102" customFormat="false" ht="17.15" hidden="false" customHeight="false" outlineLevel="0" collapsed="false">
      <c r="A102" s="0" t="n">
        <v>43</v>
      </c>
      <c r="B102" s="0" t="s">
        <v>118</v>
      </c>
      <c r="C102" s="0" t="n">
        <f aca="false">12.01*D102+28.09*E102+14.01*F102+16*G102+32.06*H102+30.97*I102+19*J102+35.45*K102+79.9*L102+126.9*M102+1.008*N102+22.99*O102+39.1*P102+2000*Q102+2000*R102+1000*S102</f>
        <v>56.02</v>
      </c>
      <c r="D102" s="0" t="n">
        <v>2</v>
      </c>
      <c r="E102" s="0" t="n">
        <v>0</v>
      </c>
      <c r="F102" s="0" t="n">
        <v>0</v>
      </c>
      <c r="G102" s="0" t="n">
        <v>2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</row>
    <row r="103" customFormat="false" ht="17.15" hidden="false" customHeight="false" outlineLevel="0" collapsed="false">
      <c r="A103" s="0" t="n">
        <v>74</v>
      </c>
      <c r="B103" s="0" t="s">
        <v>119</v>
      </c>
      <c r="C103" s="0" t="n">
        <f aca="false">12.01*D103+28.09*E103+14.01*F103+16*G103+32.06*H103+30.97*I103+19*J103+35.45*K103+79.9*L103+126.9*M103+1.008*N103+22.99*O103+39.1*P103+2000*Q103+2000*R103+1000*S103</f>
        <v>55.038</v>
      </c>
      <c r="D103" s="0" t="n">
        <v>2</v>
      </c>
      <c r="E103" s="0" t="n">
        <v>0</v>
      </c>
      <c r="F103" s="0" t="n">
        <v>1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</row>
    <row r="104" customFormat="false" ht="17.15" hidden="false" customHeight="false" outlineLevel="0" collapsed="false">
      <c r="A104" s="0" t="n">
        <v>75</v>
      </c>
      <c r="B104" s="0" t="s">
        <v>120</v>
      </c>
      <c r="C104" s="0" t="n">
        <f aca="false">12.01*D104+28.09*E104+14.01*F104+16*G104+32.06*H104+30.97*I104+19*J104+35.45*K104+79.9*L104+126.9*M104+1.008*N104+22.99*O104+39.1*P104+2000*Q104+2000*R104+1000*S104</f>
        <v>54.03</v>
      </c>
      <c r="D104" s="0" t="n">
        <v>2</v>
      </c>
      <c r="E104" s="0" t="n">
        <v>0</v>
      </c>
      <c r="F104" s="0" t="n">
        <v>1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</row>
    <row r="105" customFormat="false" ht="17.15" hidden="false" customHeight="false" outlineLevel="0" collapsed="false">
      <c r="A105" s="0" t="n">
        <v>117</v>
      </c>
      <c r="B105" s="0" t="s">
        <v>121</v>
      </c>
      <c r="C105" s="0" t="n">
        <f aca="false">12.01*D105+28.09*E105+14.01*F105+16*G105+32.06*H105+30.97*I105+19*J105+35.45*K105+79.9*L105+126.9*M105+1.008*N105+22.99*O105+39.1*P105+2000*Q105+2000*R105+1000*S105</f>
        <v>51.018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2</v>
      </c>
      <c r="K105" s="0" t="n">
        <v>0</v>
      </c>
      <c r="L105" s="0" t="n">
        <v>0</v>
      </c>
      <c r="M105" s="0" t="n">
        <v>0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</row>
    <row r="106" customFormat="false" ht="17.15" hidden="false" customHeight="false" outlineLevel="0" collapsed="false">
      <c r="A106" s="0" t="n">
        <v>118</v>
      </c>
      <c r="B106" s="0" t="s">
        <v>122</v>
      </c>
      <c r="C106" s="0" t="n">
        <f aca="false">12.01*D106+28.09*E106+14.01*F106+16*G106+32.06*H106+30.97*I106+19*J106+35.45*K106+79.9*L106+126.9*M106+1.008*N106+22.99*O106+39.1*P106+2000*Q106+2000*R106+1000*S106</f>
        <v>50.01</v>
      </c>
      <c r="D106" s="0" t="n">
        <v>1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2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</row>
    <row r="107" customFormat="false" ht="17.15" hidden="false" customHeight="false" outlineLevel="0" collapsed="false">
      <c r="A107" s="0" t="n">
        <v>219</v>
      </c>
      <c r="B107" s="0" t="s">
        <v>123</v>
      </c>
      <c r="C107" s="0" t="n">
        <f aca="false">12.01*D107+28.09*E107+14.01*F107+16*G107+32.06*H107+30.97*I107+19*J107+35.45*K107+79.9*L107+126.9*M107+1.008*N107+22.99*O107+39.1*P107+2000*Q107+2000*R107+1000*S107</f>
        <v>50.01</v>
      </c>
      <c r="D107" s="0" t="n">
        <v>1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2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7.15" hidden="false" customHeight="false" outlineLevel="0" collapsed="false">
      <c r="A108" s="0" t="n">
        <v>108</v>
      </c>
      <c r="B108" s="0" t="s">
        <v>124</v>
      </c>
      <c r="C108" s="0" t="n">
        <f aca="false">12.01*D108+28.09*E108+14.01*F108+16*G108+32.06*H108+30.97*I108+19*J108+35.45*K108+79.9*L108+126.9*M108+1.008*N108+22.99*O108+39.1*P108+2000*Q108+2000*R108+1000*S108</f>
        <v>49.476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1</v>
      </c>
      <c r="L108" s="0" t="n">
        <v>0</v>
      </c>
      <c r="M108" s="0" t="n">
        <v>0</v>
      </c>
      <c r="N108" s="0" t="n">
        <v>2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7.15" hidden="false" customHeight="false" outlineLevel="0" collapsed="false">
      <c r="A109" s="0" t="n">
        <v>109</v>
      </c>
      <c r="B109" s="0" t="s">
        <v>125</v>
      </c>
      <c r="C109" s="0" t="n">
        <f aca="false">12.01*D109+28.09*E109+14.01*F109+16*G109+32.06*H109+30.97*I109+19*J109+35.45*K109+79.9*L109+126.9*M109+1.008*N109+22.99*O109+39.1*P109+2000*Q109+2000*R109+1000*S109</f>
        <v>48.468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0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</row>
    <row r="110" customFormat="false" ht="17.15" hidden="false" customHeight="false" outlineLevel="0" collapsed="false">
      <c r="A110" s="0" t="n">
        <v>148</v>
      </c>
      <c r="B110" s="0" t="s">
        <v>126</v>
      </c>
      <c r="C110" s="0" t="n">
        <f aca="false">12.01*D110+28.09*E110+14.01*F110+16*G110+32.06*H110+30.97*I110+19*J110+35.45*K110+79.9*L110+126.9*M110+1.008*N110+22.99*O110+39.1*P110+2000*Q110+2000*R110+1000*S110</f>
        <v>48.06</v>
      </c>
      <c r="D110" s="0" t="n">
        <v>0</v>
      </c>
      <c r="E110" s="0" t="n">
        <v>0</v>
      </c>
      <c r="F110" s="0" t="n">
        <v>0</v>
      </c>
      <c r="G110" s="0" t="n">
        <v>1</v>
      </c>
      <c r="H110" s="0" t="n">
        <v>1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</row>
    <row r="111" customFormat="false" ht="17.15" hidden="false" customHeight="false" outlineLevel="0" collapsed="false">
      <c r="A111" s="0" t="n">
        <v>110</v>
      </c>
      <c r="B111" s="0" t="s">
        <v>127</v>
      </c>
      <c r="C111" s="0" t="n">
        <f aca="false">12.01*D111+28.09*E111+14.01*F111+16*G111+32.06*H111+30.97*I111+19*J111+35.45*K111+79.9*L111+126.9*M111+1.008*N111+22.99*O111+39.1*P111+2000*Q111+2000*R111+1000*S111</f>
        <v>47.46</v>
      </c>
      <c r="D111" s="0" t="n">
        <v>1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</row>
    <row r="112" customFormat="false" ht="17.15" hidden="false" customHeight="false" outlineLevel="0" collapsed="false">
      <c r="A112" s="0" t="n">
        <v>138</v>
      </c>
      <c r="B112" s="0" t="s">
        <v>128</v>
      </c>
      <c r="C112" s="0" t="n">
        <f aca="false">12.01*D112+28.09*E112+14.01*F112+16*G112+32.06*H112+30.97*I112+19*J112+35.45*K112+79.9*L112+126.9*M112+1.008*N112+22.99*O112+39.1*P112+2000*Q112+2000*R112+1000*S112</f>
        <v>47.094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3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</row>
    <row r="113" customFormat="false" ht="17.15" hidden="false" customHeight="false" outlineLevel="0" collapsed="false">
      <c r="A113" s="0" t="n">
        <v>143</v>
      </c>
      <c r="B113" s="0" t="s">
        <v>129</v>
      </c>
      <c r="C113" s="0" t="n">
        <f aca="false">12.01*D113+28.09*E113+14.01*F113+16*G113+32.06*H113+30.97*I113+19*J113+35.45*K113+79.9*L113+126.9*M113+1.008*N113+22.99*O113+39.1*P113+2000*Q113+2000*R113+1000*S113</f>
        <v>47.094</v>
      </c>
      <c r="D113" s="0" t="n">
        <v>1</v>
      </c>
      <c r="E113" s="0" t="n">
        <v>0</v>
      </c>
      <c r="F113" s="0" t="n">
        <v>0</v>
      </c>
      <c r="G113" s="0" t="n">
        <v>0</v>
      </c>
      <c r="H113" s="0" t="n">
        <v>1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3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</row>
    <row r="114" customFormat="false" ht="17.15" hidden="false" customHeight="false" outlineLevel="0" collapsed="false">
      <c r="A114" s="0" t="n">
        <v>201</v>
      </c>
      <c r="B114" s="0" t="s">
        <v>130</v>
      </c>
      <c r="C114" s="0" t="n">
        <f aca="false">12.01*D114+28.09*E114+14.01*F114+16*G114+32.06*H114+30.97*I114+19*J114+35.45*K114+79.9*L114+126.9*M114+1.008*N114+22.99*O114+39.1*P114+2000*Q114+2000*R114+1000*S114</f>
        <v>46.97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</row>
    <row r="115" customFormat="false" ht="17.15" hidden="false" customHeight="false" outlineLevel="0" collapsed="false">
      <c r="A115" s="0" t="n">
        <v>214</v>
      </c>
      <c r="B115" s="0" t="s">
        <v>131</v>
      </c>
      <c r="C115" s="0" t="n">
        <f aca="false">12.01*D115+28.09*E115+14.01*F115+16*G115+32.06*H115+30.97*I115+19*J115+35.45*K115+79.9*L115+126.9*M115+1.008*N115+22.99*O115+39.1*P115+2000*Q115+2000*R115+1000*S115</f>
        <v>46.106</v>
      </c>
      <c r="D115" s="0" t="n">
        <v>0</v>
      </c>
      <c r="E115" s="0" t="n">
        <v>1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2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7.15" hidden="false" customHeight="false" outlineLevel="0" collapsed="false">
      <c r="A116" s="0" t="n">
        <v>139</v>
      </c>
      <c r="B116" s="0" t="s">
        <v>132</v>
      </c>
      <c r="C116" s="0" t="n">
        <f aca="false">12.01*D116+28.09*E116+14.01*F116+16*G116+32.06*H116+30.97*I116+19*J116+35.45*K116+79.9*L116+126.9*M116+1.008*N116+22.99*O116+39.1*P116+2000*Q116+2000*R116+1000*S116</f>
        <v>46.086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1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2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</row>
    <row r="117" customFormat="false" ht="17.15" hidden="false" customHeight="false" outlineLevel="0" collapsed="false">
      <c r="A117" s="0" t="n">
        <v>144</v>
      </c>
      <c r="B117" s="0" t="s">
        <v>133</v>
      </c>
      <c r="C117" s="0" t="n">
        <f aca="false">12.01*D117+28.09*E117+14.01*F117+16*G117+32.06*H117+30.97*I117+19*J117+35.45*K117+79.9*L117+126.9*M117+1.008*N117+22.99*O117+39.1*P117+2000*Q117+2000*R117+1000*S117</f>
        <v>46.086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2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</row>
    <row r="118" customFormat="false" ht="17.15" hidden="false" customHeight="false" outlineLevel="0" collapsed="false">
      <c r="A118" s="0" t="n">
        <v>81</v>
      </c>
      <c r="B118" s="0" t="s">
        <v>134</v>
      </c>
      <c r="C118" s="0" t="n">
        <f aca="false">12.01*D118+28.09*E118+14.01*F118+16*G118+32.06*H118+30.97*I118+19*J118+35.45*K118+79.9*L118+126.9*M118+1.008*N118+22.99*O118+39.1*P118+2000*Q118+2000*R118+1000*S118</f>
        <v>46.01</v>
      </c>
      <c r="D118" s="0" t="n">
        <v>0</v>
      </c>
      <c r="E118" s="0" t="n">
        <v>0</v>
      </c>
      <c r="F118" s="0" t="n">
        <v>1</v>
      </c>
      <c r="G118" s="0" t="n">
        <v>2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</row>
    <row r="119" customFormat="false" ht="17.15" hidden="false" customHeight="false" outlineLevel="0" collapsed="false">
      <c r="A119" s="0" t="n">
        <v>82</v>
      </c>
      <c r="B119" s="0" t="s">
        <v>135</v>
      </c>
      <c r="C119" s="0" t="n">
        <f aca="false">12.01*D119+28.09*E119+14.01*F119+16*G119+32.06*H119+30.97*I119+19*J119+35.45*K119+79.9*L119+126.9*M119+1.008*N119+22.99*O119+39.1*P119+2000*Q119+2000*R119+1000*S119</f>
        <v>46.01</v>
      </c>
      <c r="D119" s="0" t="n">
        <v>0</v>
      </c>
      <c r="E119" s="0" t="n">
        <v>0</v>
      </c>
      <c r="F119" s="0" t="n">
        <v>1</v>
      </c>
      <c r="G119" s="0" t="n">
        <v>2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7.15" hidden="false" customHeight="false" outlineLevel="0" collapsed="false">
      <c r="A120" s="0" t="n">
        <v>189</v>
      </c>
      <c r="B120" s="0" t="s">
        <v>136</v>
      </c>
      <c r="C120" s="0" t="n">
        <f aca="false">12.01*D120+28.09*E120+14.01*F120+16*G120+32.06*H120+30.97*I120+19*J120+35.45*K120+79.9*L120+126.9*M120+1.008*N120+22.99*O120+39.1*P120+2000*Q120+2000*R120+1000*S120</f>
        <v>45.098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7.15" hidden="false" customHeight="false" outlineLevel="0" collapsed="false">
      <c r="A121" s="0" t="n">
        <v>140</v>
      </c>
      <c r="B121" s="0" t="s">
        <v>137</v>
      </c>
      <c r="C121" s="0" t="n">
        <f aca="false">12.01*D121+28.09*E121+14.01*F121+16*G121+32.06*H121+30.97*I121+19*J121+35.45*K121+79.9*L121+126.9*M121+1.008*N121+22.99*O121+39.1*P121+2000*Q121+2000*R121+1000*S121</f>
        <v>45.078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</row>
    <row r="122" customFormat="false" ht="17.15" hidden="false" customHeight="false" outlineLevel="0" collapsed="false">
      <c r="A122" s="0" t="n">
        <v>145</v>
      </c>
      <c r="B122" s="0" t="s">
        <v>138</v>
      </c>
      <c r="C122" s="0" t="n">
        <f aca="false">12.01*D122+28.09*E122+14.01*F122+16*G122+32.06*H122+30.97*I122+19*J122+35.45*K122+79.9*L122+126.9*M122+1.008*N122+22.99*O122+39.1*P122+2000*Q122+2000*R122+1000*S122</f>
        <v>45.078</v>
      </c>
      <c r="D122" s="0" t="n">
        <v>1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</row>
    <row r="123" customFormat="false" ht="17.15" hidden="false" customHeight="false" outlineLevel="0" collapsed="false">
      <c r="A123" s="0" t="n">
        <v>31</v>
      </c>
      <c r="B123" s="0" t="s">
        <v>139</v>
      </c>
      <c r="C123" s="0" t="n">
        <f aca="false">12.01*D123+28.09*E123+14.01*F123+16*G123+32.06*H123+30.97*I123+19*J123+35.45*K123+79.9*L123+126.9*M123+1.008*N123+22.99*O123+39.1*P123+2000*Q123+2000*R123+1000*S123</f>
        <v>45.018</v>
      </c>
      <c r="D123" s="0" t="n">
        <v>1</v>
      </c>
      <c r="E123" s="0" t="n">
        <v>0</v>
      </c>
      <c r="F123" s="0" t="n">
        <v>0</v>
      </c>
      <c r="G123" s="0" t="n">
        <v>2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</row>
    <row r="124" customFormat="false" ht="17.15" hidden="false" customHeight="false" outlineLevel="0" collapsed="false">
      <c r="A124" s="0" t="n">
        <v>44</v>
      </c>
      <c r="B124" s="0" t="s">
        <v>140</v>
      </c>
      <c r="C124" s="0" t="n">
        <f aca="false">12.01*D124+28.09*E124+14.01*F124+16*G124+32.06*H124+30.97*I124+19*J124+35.45*K124+79.9*L124+126.9*M124+1.008*N124+22.99*O124+39.1*P124+2000*Q124+2000*R124+1000*S124</f>
        <v>45.018</v>
      </c>
      <c r="D124" s="0" t="n">
        <v>1</v>
      </c>
      <c r="E124" s="0" t="n">
        <v>0</v>
      </c>
      <c r="F124" s="0" t="n">
        <v>0</v>
      </c>
      <c r="G124" s="0" t="n">
        <v>2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</row>
    <row r="125" customFormat="false" ht="17.15" hidden="false" customHeight="false" outlineLevel="0" collapsed="false">
      <c r="A125" s="0" t="n">
        <v>190</v>
      </c>
      <c r="B125" s="0" t="s">
        <v>141</v>
      </c>
      <c r="C125" s="0" t="n">
        <f aca="false">12.01*D125+28.09*E125+14.01*F125+16*G125+32.06*H125+30.97*I125+19*J125+35.45*K125+79.9*L125+126.9*M125+1.008*N125+22.99*O125+39.1*P125+2000*Q125+2000*R125+1000*S125</f>
        <v>44.09</v>
      </c>
      <c r="D125" s="0" t="n">
        <v>0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</row>
    <row r="126" customFormat="false" ht="17.15" hidden="false" customHeight="false" outlineLevel="0" collapsed="false">
      <c r="A126" s="0" t="n">
        <v>146</v>
      </c>
      <c r="B126" s="0" t="s">
        <v>142</v>
      </c>
      <c r="C126" s="0" t="n">
        <f aca="false">12.01*D126+28.09*E126+14.01*F126+16*G126+32.06*H126+30.97*I126+19*J126+35.45*K126+79.9*L126+126.9*M126+1.008*N126+22.99*O126+39.1*P126+2000*Q126+2000*R126+1000*S126</f>
        <v>44.07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1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</row>
    <row r="127" customFormat="false" ht="17.15" hidden="false" customHeight="false" outlineLevel="0" collapsed="false">
      <c r="A127" s="0" t="n">
        <v>204</v>
      </c>
      <c r="B127" s="0" t="s">
        <v>143</v>
      </c>
      <c r="C127" s="0" t="n">
        <f aca="false">12.01*D127+28.09*E127+14.01*F127+16*G127+32.06*H127+30.97*I127+19*J127+35.45*K127+79.9*L127+126.9*M127+1.008*N127+22.99*O127+39.1*P127+2000*Q127+2000*R127+1000*S127</f>
        <v>44.07</v>
      </c>
      <c r="D127" s="0" t="n">
        <v>1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</row>
    <row r="128" customFormat="false" ht="17.15" hidden="false" customHeight="false" outlineLevel="0" collapsed="false">
      <c r="A128" s="0" t="n">
        <v>131</v>
      </c>
      <c r="B128" s="0" t="s">
        <v>144</v>
      </c>
      <c r="C128" s="0" t="n">
        <f aca="false">12.01*D128+28.09*E128+14.01*F128+16*G128+32.06*H128+30.97*I128+19*J128+35.45*K128+79.9*L128+126.9*M128+1.008*N128+22.99*O128+39.1*P128+2000*Q128+2000*R128+1000*S128</f>
        <v>44.036</v>
      </c>
      <c r="D128" s="0" t="n">
        <v>1</v>
      </c>
      <c r="E128" s="0" t="n">
        <v>0</v>
      </c>
      <c r="F128" s="0" t="n">
        <v>1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</row>
    <row r="129" customFormat="false" ht="17.15" hidden="false" customHeight="false" outlineLevel="0" collapsed="false">
      <c r="A129" s="0" t="n">
        <v>48</v>
      </c>
      <c r="B129" s="0" t="s">
        <v>145</v>
      </c>
      <c r="C129" s="0" t="n">
        <f aca="false">12.01*D129+28.09*E129+14.01*F129+16*G129+32.06*H129+30.97*I129+19*J129+35.45*K129+79.9*L129+126.9*M129+1.008*N129+22.99*O129+39.1*P129+2000*Q129+2000*R129+1000*S129</f>
        <v>44.01</v>
      </c>
      <c r="D129" s="0" t="n">
        <v>1</v>
      </c>
      <c r="E129" s="0" t="n">
        <v>0</v>
      </c>
      <c r="F129" s="0" t="n">
        <v>0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</row>
    <row r="130" customFormat="false" ht="17.15" hidden="false" customHeight="false" outlineLevel="0" collapsed="false">
      <c r="A130" s="0" t="n">
        <v>33</v>
      </c>
      <c r="B130" s="0" t="s">
        <v>146</v>
      </c>
      <c r="C130" s="0" t="n">
        <f aca="false">12.01*D130+28.09*E130+14.01*F130+16*G130+32.06*H130+30.97*I130+19*J130+35.45*K130+79.9*L130+126.9*M130+1.008*N130+22.99*O130+39.1*P130+2000*Q130+2000*R130+1000*S130</f>
        <v>43.044</v>
      </c>
      <c r="D130" s="0" t="n">
        <v>2</v>
      </c>
      <c r="E130" s="0" t="n">
        <v>0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3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</row>
    <row r="131" customFormat="false" ht="17.15" hidden="false" customHeight="false" outlineLevel="0" collapsed="false">
      <c r="A131" s="0" t="n">
        <v>165</v>
      </c>
      <c r="B131" s="0" t="s">
        <v>147</v>
      </c>
      <c r="C131" s="0" t="n">
        <f aca="false">12.01*D131+28.09*E131+14.01*F131+16*G131+32.06*H131+30.97*I131+19*J131+35.45*K131+79.9*L131+126.9*M131+1.008*N131+22.99*O131+39.1*P131+2000*Q131+2000*R131+1000*S131</f>
        <v>43.044</v>
      </c>
      <c r="D131" s="0" t="n">
        <v>2</v>
      </c>
      <c r="E131" s="0" t="n">
        <v>0</v>
      </c>
      <c r="F131" s="0" t="n">
        <v>0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3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</row>
    <row r="132" customFormat="false" ht="17.15" hidden="false" customHeight="false" outlineLevel="0" collapsed="false">
      <c r="A132" s="0" t="n">
        <v>132</v>
      </c>
      <c r="B132" s="0" t="s">
        <v>148</v>
      </c>
      <c r="C132" s="0" t="n">
        <f aca="false">12.01*D132+28.09*E132+14.01*F132+16*G132+32.06*H132+30.97*I132+19*J132+35.45*K132+79.9*L132+126.9*M132+1.008*N132+22.99*O132+39.1*P132+2000*Q132+2000*R132+1000*S132</f>
        <v>43.028</v>
      </c>
      <c r="D132" s="0" t="n">
        <v>1</v>
      </c>
      <c r="E132" s="0" t="n">
        <v>0</v>
      </c>
      <c r="F132" s="0" t="n">
        <v>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</row>
    <row r="133" customFormat="false" ht="17.15" hidden="false" customHeight="false" outlineLevel="0" collapsed="false">
      <c r="A133" s="0" t="n">
        <v>34</v>
      </c>
      <c r="B133" s="0" t="s">
        <v>149</v>
      </c>
      <c r="C133" s="0" t="n">
        <f aca="false">12.01*D133+28.09*E133+14.01*F133+16*G133+32.06*H133+30.97*I133+19*J133+35.45*K133+79.9*L133+126.9*M133+1.008*N133+22.99*O133+39.1*P133+2000*Q133+2000*R133+1000*S133</f>
        <v>42.036</v>
      </c>
      <c r="D133" s="0" t="n">
        <v>2</v>
      </c>
      <c r="E133" s="0" t="n">
        <v>0</v>
      </c>
      <c r="F133" s="0" t="n">
        <v>0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2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</row>
    <row r="134" customFormat="false" ht="17.15" hidden="false" customHeight="false" outlineLevel="0" collapsed="false">
      <c r="A134" s="0" t="n">
        <v>166</v>
      </c>
      <c r="B134" s="0" t="s">
        <v>150</v>
      </c>
      <c r="C134" s="0" t="n">
        <f aca="false">12.01*D134+28.09*E134+14.01*F134+16*G134+32.06*H134+30.97*I134+19*J134+35.45*K134+79.9*L134+126.9*M134+1.008*N134+22.99*O134+39.1*P134+2000*Q134+2000*R134+1000*S134</f>
        <v>42.036</v>
      </c>
      <c r="D134" s="0" t="n">
        <v>2</v>
      </c>
      <c r="E134" s="0" t="n">
        <v>0</v>
      </c>
      <c r="F134" s="0" t="n">
        <v>0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2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</row>
    <row r="135" customFormat="false" ht="17.15" hidden="false" customHeight="false" outlineLevel="0" collapsed="false">
      <c r="A135" s="0" t="n">
        <v>210</v>
      </c>
      <c r="B135" s="0" t="s">
        <v>151</v>
      </c>
      <c r="C135" s="0" t="n">
        <f aca="false">12.01*D135+28.09*E135+14.01*F135+16*G135+32.06*H135+30.97*I135+19*J135+35.45*K135+79.9*L135+126.9*M135+1.008*N135+22.99*O135+39.1*P135+2000*Q135+2000*R135+1000*S135</f>
        <v>42.036</v>
      </c>
      <c r="D135" s="0" t="n">
        <v>2</v>
      </c>
      <c r="E135" s="0" t="n">
        <v>0</v>
      </c>
      <c r="F135" s="0" t="n">
        <v>0</v>
      </c>
      <c r="G135" s="0" t="n">
        <v>1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2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7.15" hidden="false" customHeight="false" outlineLevel="0" collapsed="false">
      <c r="A136" s="0" t="n">
        <v>211</v>
      </c>
      <c r="B136" s="0" t="s">
        <v>152</v>
      </c>
      <c r="C136" s="0" t="n">
        <f aca="false">12.01*D136+28.09*E136+14.01*F136+16*G136+32.06*H136+30.97*I136+19*J136+35.45*K136+79.9*L136+126.9*M136+1.008*N136+22.99*O136+39.1*P136+2000*Q136+2000*R136+1000*S136</f>
        <v>42.036</v>
      </c>
      <c r="D136" s="0" t="n">
        <v>2</v>
      </c>
      <c r="E136" s="0" t="n">
        <v>0</v>
      </c>
      <c r="F136" s="0" t="n">
        <v>0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</row>
    <row r="137" customFormat="false" ht="17.15" hidden="false" customHeight="false" outlineLevel="0" collapsed="false">
      <c r="A137" s="0" t="n">
        <v>35</v>
      </c>
      <c r="B137" s="0" t="s">
        <v>153</v>
      </c>
      <c r="C137" s="0" t="n">
        <f aca="false">12.01*D137+28.09*E137+14.01*F137+16*G137+32.06*H137+30.97*I137+19*J137+35.45*K137+79.9*L137+126.9*M137+1.008*N137+22.99*O137+39.1*P137+2000*Q137+2000*R137+1000*S137</f>
        <v>41.028</v>
      </c>
      <c r="D137" s="0" t="n">
        <v>2</v>
      </c>
      <c r="E137" s="0" t="n">
        <v>0</v>
      </c>
      <c r="F137" s="0" t="n">
        <v>0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</row>
    <row r="138" customFormat="false" ht="17.15" hidden="false" customHeight="false" outlineLevel="0" collapsed="false">
      <c r="A138" s="0" t="n">
        <v>167</v>
      </c>
      <c r="B138" s="0" t="s">
        <v>154</v>
      </c>
      <c r="C138" s="0" t="n">
        <f aca="false">12.01*D138+28.09*E138+14.01*F138+16*G138+32.06*H138+30.97*I138+19*J138+35.45*K138+79.9*L138+126.9*M138+1.008*N138+22.99*O138+39.1*P138+2000*Q138+2000*R138+1000*S138</f>
        <v>41.028</v>
      </c>
      <c r="D138" s="0" t="n">
        <v>2</v>
      </c>
      <c r="E138" s="0" t="n">
        <v>0</v>
      </c>
      <c r="F138" s="0" t="n">
        <v>0</v>
      </c>
      <c r="G138" s="0" t="n">
        <v>1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</row>
    <row r="139" customFormat="false" ht="17.15" hidden="false" customHeight="false" outlineLevel="0" collapsed="false">
      <c r="A139" s="0" t="n">
        <v>68</v>
      </c>
      <c r="B139" s="0" t="s">
        <v>155</v>
      </c>
      <c r="C139" s="0" t="n">
        <f aca="false">12.01*D139+28.09*E139+14.01*F139+16*G139+32.06*H139+30.97*I139+19*J139+35.45*K139+79.9*L139+126.9*M139+1.008*N139+22.99*O139+39.1*P139+2000*Q139+2000*R139+1000*S139</f>
        <v>40.046</v>
      </c>
      <c r="D139" s="0" t="n">
        <v>2</v>
      </c>
      <c r="E139" s="0" t="n">
        <v>0</v>
      </c>
      <c r="F139" s="0" t="n">
        <v>1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7.15" hidden="false" customHeight="false" outlineLevel="0" collapsed="false">
      <c r="A140" s="0" t="n">
        <v>36</v>
      </c>
      <c r="B140" s="0" t="s">
        <v>156</v>
      </c>
      <c r="C140" s="0" t="n">
        <f aca="false">12.01*D140+28.09*E140+14.01*F140+16*G140+32.06*H140+30.97*I140+19*J140+35.45*K140+79.9*L140+126.9*M140+1.008*N140+22.99*O140+39.1*P140+2000*Q140+2000*R140+1000*S140</f>
        <v>40.02</v>
      </c>
      <c r="D140" s="0" t="n">
        <v>2</v>
      </c>
      <c r="E140" s="0" t="n">
        <v>0</v>
      </c>
      <c r="F140" s="0" t="n">
        <v>0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</row>
    <row r="141" customFormat="false" ht="17.15" hidden="false" customHeight="false" outlineLevel="0" collapsed="false">
      <c r="A141" s="0" t="n">
        <v>212</v>
      </c>
      <c r="B141" s="0" t="s">
        <v>157</v>
      </c>
      <c r="C141" s="0" t="n">
        <f aca="false">12.01*D141+28.09*E141+14.01*F141+16*G141+32.06*H141+30.97*I141+19*J141+35.45*K141+79.9*L141+126.9*M141+1.008*N141+22.99*O141+39.1*P141+2000*Q141+2000*R141+1000*S141</f>
        <v>40.02</v>
      </c>
      <c r="D141" s="0" t="n">
        <v>2</v>
      </c>
      <c r="E141" s="0" t="n">
        <v>0</v>
      </c>
      <c r="F141" s="0" t="n">
        <v>0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</row>
    <row r="142" customFormat="false" ht="17.15" hidden="false" customHeight="false" outlineLevel="0" collapsed="false">
      <c r="A142" s="0" t="n">
        <v>209</v>
      </c>
      <c r="B142" s="0" t="s">
        <v>158</v>
      </c>
      <c r="C142" s="0" t="n">
        <f aca="false">12.01*D142+28.09*E142+14.01*F142+16*G142+32.06*H142+30.97*I142+19*J142+35.45*K142+79.9*L142+126.9*M142+1.008*N142+22.99*O142+39.1*P142+2000*Q142+2000*R142+1000*S142</f>
        <v>39.1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</v>
      </c>
      <c r="R142" s="0" t="n">
        <v>0</v>
      </c>
      <c r="S142" s="0" t="n">
        <v>0</v>
      </c>
    </row>
    <row r="143" customFormat="false" ht="17.15" hidden="false" customHeight="false" outlineLevel="0" collapsed="false">
      <c r="A143" s="0" t="n">
        <v>10</v>
      </c>
      <c r="B143" s="0" t="s">
        <v>159</v>
      </c>
      <c r="C143" s="0" t="n">
        <f aca="false">12.01*D143+28.09*E143+14.01*F143+16*G143+32.06*H143+30.97*I143+19*J143+35.45*K143+79.9*L143+126.9*M143+1.008*N143+22.99*O143+39.1*P143+2000*Q143+2000*R143+1000*S143</f>
        <v>39.054</v>
      </c>
      <c r="D143" s="0" t="n">
        <v>3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3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</row>
    <row r="144" customFormat="false" ht="17.15" hidden="false" customHeight="false" outlineLevel="0" collapsed="false">
      <c r="A144" s="0" t="n">
        <v>69</v>
      </c>
      <c r="B144" s="0" t="s">
        <v>160</v>
      </c>
      <c r="C144" s="0" t="n">
        <f aca="false">12.01*D144+28.09*E144+14.01*F144+16*G144+32.06*H144+30.97*I144+19*J144+35.45*K144+79.9*L144+126.9*M144+1.008*N144+22.99*O144+39.1*P144+2000*Q144+2000*R144+1000*S144</f>
        <v>39.038</v>
      </c>
      <c r="D144" s="0" t="n">
        <v>2</v>
      </c>
      <c r="E144" s="0" t="n">
        <v>0</v>
      </c>
      <c r="F144" s="0" t="n">
        <v>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7.15" hidden="false" customHeight="false" outlineLevel="0" collapsed="false">
      <c r="A145" s="0" t="n">
        <v>11</v>
      </c>
      <c r="B145" s="0" t="s">
        <v>161</v>
      </c>
      <c r="C145" s="0" t="n">
        <f aca="false">12.01*D145+28.09*E145+14.01*F145+16*G145+32.06*H145+30.97*I145+19*J145+35.45*K145+79.9*L145+126.9*M145+1.008*N145+22.99*O145+39.1*P145+2000*Q145+2000*R145+1000*S145</f>
        <v>38.046</v>
      </c>
      <c r="D145" s="0" t="n">
        <v>3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7.15" hidden="false" customHeight="false" outlineLevel="0" collapsed="false">
      <c r="A146" s="0" t="n">
        <v>215</v>
      </c>
      <c r="B146" s="0" t="s">
        <v>162</v>
      </c>
      <c r="C146" s="0" t="n">
        <f aca="false">12.01*D146+28.09*E146+14.01*F146+16*G146+32.06*H146+30.97*I146+19*J146+35.45*K146+79.9*L146+126.9*M146+1.008*N146+22.99*O146+39.1*P146+2000*Q146+2000*R146+1000*S146</f>
        <v>38.046</v>
      </c>
      <c r="D146" s="0" t="n">
        <v>3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</row>
    <row r="147" customFormat="false" ht="17.15" hidden="false" customHeight="false" outlineLevel="0" collapsed="false">
      <c r="A147" s="0" t="n">
        <v>70</v>
      </c>
      <c r="B147" s="0" t="s">
        <v>163</v>
      </c>
      <c r="C147" s="0" t="n">
        <f aca="false">12.01*D147+28.09*E147+14.01*F147+16*G147+32.06*H147+30.97*I147+19*J147+35.45*K147+79.9*L147+126.9*M147+1.008*N147+22.99*O147+39.1*P147+2000*Q147+2000*R147+1000*S147</f>
        <v>38.03</v>
      </c>
      <c r="D147" s="0" t="n">
        <v>2</v>
      </c>
      <c r="E147" s="0" t="n">
        <v>0</v>
      </c>
      <c r="F147" s="0" t="n">
        <v>1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</row>
    <row r="148" customFormat="false" ht="17.15" hidden="false" customHeight="false" outlineLevel="0" collapsed="false">
      <c r="A148" s="0" t="n">
        <v>216</v>
      </c>
      <c r="B148" s="0" t="s">
        <v>164</v>
      </c>
      <c r="C148" s="0" t="n">
        <f aca="false">12.01*D148+28.09*E148+14.01*F148+16*G148+32.06*H148+30.97*I148+19*J148+35.45*K148+79.9*L148+126.9*M148+1.008*N148+22.99*O148+39.1*P148+2000*Q148+2000*R148+1000*S148</f>
        <v>37.038</v>
      </c>
      <c r="D148" s="0" t="n">
        <v>3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7.15" hidden="false" customHeight="false" outlineLevel="0" collapsed="false">
      <c r="A149" s="0" t="n">
        <v>12</v>
      </c>
      <c r="B149" s="0" t="s">
        <v>165</v>
      </c>
      <c r="C149" s="0" t="n">
        <f aca="false">12.01*D149+28.09*E149+14.01*F149+16*G149+32.06*H149+30.97*I149+19*J149+35.45*K149+79.9*L149+126.9*M149+1.008*N149+22.99*O149+39.1*P149+2000*Q149+2000*R149+1000*S149</f>
        <v>36.03</v>
      </c>
      <c r="D149" s="0" t="n">
        <v>3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</row>
    <row r="150" customFormat="false" ht="17.15" hidden="false" customHeight="false" outlineLevel="0" collapsed="false">
      <c r="A150" s="0" t="n">
        <v>130</v>
      </c>
      <c r="B150" s="0" t="s">
        <v>166</v>
      </c>
      <c r="C150" s="0" t="n">
        <f aca="false">12.01*D150+28.09*E150+14.01*F150+16*G150+32.06*H150+30.97*I150+19*J150+35.45*K150+79.9*L150+126.9*M150+1.008*N150+22.99*O150+39.1*P150+2000*Q150+2000*R150+1000*S150</f>
        <v>35.45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</row>
    <row r="151" customFormat="false" ht="17.15" hidden="false" customHeight="false" outlineLevel="0" collapsed="false">
      <c r="A151" s="0" t="n">
        <v>142</v>
      </c>
      <c r="B151" s="3" t="s">
        <v>167</v>
      </c>
      <c r="C151" s="0" t="n">
        <f aca="false">12.01*D151+28.09*E151+14.01*F151+16*G151+32.06*H151+30.97*I151+19*J151+35.45*K151+79.9*L151+126.9*M151+1.008*N151+22.99*O151+39.1*P151+2000*Q151+2000*R151+1000*S151</f>
        <v>33.068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1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7.15" hidden="false" customHeight="false" outlineLevel="0" collapsed="false">
      <c r="A152" s="0" t="n">
        <v>114</v>
      </c>
      <c r="B152" s="0" t="s">
        <v>168</v>
      </c>
      <c r="C152" s="0" t="n">
        <f aca="false">12.01*D152+28.09*E152+14.01*F152+16*G152+32.06*H152+30.97*I152+19*J152+35.45*K152+79.9*L152+126.9*M152+1.008*N152+22.99*O152+39.1*P152+2000*Q152+2000*R152+1000*S152</f>
        <v>33.026</v>
      </c>
      <c r="D152" s="0" t="n">
        <v>1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</v>
      </c>
      <c r="N152" s="0" t="n">
        <v>2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7.15" hidden="false" customHeight="false" outlineLevel="0" collapsed="false">
      <c r="A153" s="0" t="n">
        <v>137</v>
      </c>
      <c r="B153" s="3" t="s">
        <v>169</v>
      </c>
      <c r="C153" s="0" t="n">
        <f aca="false">12.01*D153+28.09*E153+14.01*F153+16*G153+32.06*H153+30.97*I153+19*J153+35.45*K153+79.9*L153+126.9*M153+1.008*N153+22.99*O153+39.1*P153+2000*Q153+2000*R153+1000*S153</f>
        <v>33.008</v>
      </c>
      <c r="D153" s="0" t="n">
        <v>0</v>
      </c>
      <c r="E153" s="0" t="n">
        <v>0</v>
      </c>
      <c r="F153" s="0" t="n">
        <v>0</v>
      </c>
      <c r="G153" s="0" t="n">
        <v>2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</row>
    <row r="154" customFormat="false" ht="17.15" hidden="false" customHeight="false" outlineLevel="0" collapsed="false">
      <c r="A154" s="0" t="n">
        <v>181</v>
      </c>
      <c r="B154" s="0" t="s">
        <v>170</v>
      </c>
      <c r="C154" s="0" t="n">
        <f aca="false">12.01*D154+28.09*E154+14.01*F154+16*G154+32.06*H154+30.97*I154+19*J154+35.45*K154+79.9*L154+126.9*M154+1.008*N154+22.99*O154+39.1*P154+2000*Q154+2000*R154+1000*S154</f>
        <v>32.06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1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</row>
    <row r="155" customFormat="false" ht="17.15" hidden="false" customHeight="false" outlineLevel="0" collapsed="false">
      <c r="A155" s="0" t="n">
        <v>185</v>
      </c>
      <c r="B155" s="0" t="s">
        <v>171</v>
      </c>
      <c r="C155" s="0" t="n">
        <f aca="false">12.01*D155+28.09*E155+14.01*F155+16*G155+32.06*H155+30.97*I155+19*J155+35.45*K155+79.9*L155+126.9*M155+1.008*N155+22.99*O155+39.1*P155+2000*Q155+2000*R155+1000*S155</f>
        <v>32.06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</row>
    <row r="156" customFormat="false" ht="17.15" hidden="false" customHeight="false" outlineLevel="0" collapsed="false">
      <c r="A156" s="0" t="n">
        <v>115</v>
      </c>
      <c r="B156" s="0" t="s">
        <v>172</v>
      </c>
      <c r="C156" s="0" t="n">
        <f aca="false">12.01*D156+28.09*E156+14.01*F156+16*G156+32.06*H156+30.97*I156+19*J156+35.45*K156+79.9*L156+126.9*M156+1.008*N156+22.99*O156+39.1*P156+2000*Q156+2000*R156+1000*S156</f>
        <v>32.018</v>
      </c>
      <c r="D156" s="0" t="n">
        <v>1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1</v>
      </c>
      <c r="K156" s="0" t="n">
        <v>0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</row>
    <row r="157" customFormat="false" ht="17.15" hidden="false" customHeight="false" outlineLevel="0" collapsed="false">
      <c r="A157" s="0" t="n">
        <v>155</v>
      </c>
      <c r="B157" s="0" t="s">
        <v>173</v>
      </c>
      <c r="C157" s="0" t="n">
        <f aca="false">12.01*D157+28.09*E157+14.01*F157+16*G157+32.06*H157+30.97*I157+19*J157+35.45*K157+79.9*L157+126.9*M157+1.008*N157+22.99*O157+39.1*P157+2000*Q157+2000*R157+1000*S157</f>
        <v>31.978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7.15" hidden="false" customHeight="false" outlineLevel="0" collapsed="false">
      <c r="A158" s="0" t="n">
        <v>213</v>
      </c>
      <c r="B158" s="0" t="s">
        <v>174</v>
      </c>
      <c r="C158" s="0" t="n">
        <f aca="false">12.01*D158+28.09*E158+14.01*F158+16*G158+32.06*H158+30.97*I158+19*J158+35.45*K158+79.9*L158+126.9*M158+1.008*N158+22.99*O158+39.1*P158+2000*Q158+2000*R158+1000*S158</f>
        <v>31.114</v>
      </c>
      <c r="D158" s="0" t="n">
        <v>0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3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</row>
    <row r="159" customFormat="false" ht="17.15" hidden="false" customHeight="false" outlineLevel="0" collapsed="false">
      <c r="A159" s="0" t="n">
        <v>49</v>
      </c>
      <c r="B159" s="0" t="s">
        <v>175</v>
      </c>
      <c r="C159" s="0" t="n">
        <f aca="false">12.01*D159+28.09*E159+14.01*F159+16*G159+32.06*H159+30.97*I159+19*J159+35.45*K159+79.9*L159+126.9*M159+1.008*N159+22.99*O159+39.1*P159+2000*Q159+2000*R159+1000*S159</f>
        <v>31.034</v>
      </c>
      <c r="D159" s="0" t="n">
        <v>1</v>
      </c>
      <c r="E159" s="0" t="n">
        <v>0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3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</row>
    <row r="160" customFormat="false" ht="17.15" hidden="false" customHeight="false" outlineLevel="0" collapsed="false">
      <c r="A160" s="0" t="n">
        <v>116</v>
      </c>
      <c r="B160" s="0" t="s">
        <v>176</v>
      </c>
      <c r="C160" s="0" t="n">
        <f aca="false">12.01*D160+28.09*E160+14.01*F160+16*G160+32.06*H160+30.97*I160+19*J160+35.45*K160+79.9*L160+126.9*M160+1.008*N160+22.99*O160+39.1*P160+2000*Q160+2000*R160+1000*S160</f>
        <v>31.01</v>
      </c>
      <c r="D160" s="0" t="n">
        <v>1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</row>
    <row r="161" customFormat="false" ht="17.15" hidden="false" customHeight="false" outlineLevel="0" collapsed="false">
      <c r="A161" s="0" t="n">
        <v>220</v>
      </c>
      <c r="B161" s="0" t="s">
        <v>177</v>
      </c>
      <c r="C161" s="0" t="n">
        <f aca="false">12.01*D161+28.09*E161+14.01*F161+16*G161+32.06*H161+30.97*I161+19*J161+35.45*K161+79.9*L161+126.9*M161+1.008*N161+22.99*O161+39.1*P161+2000*Q161+2000*R161+1000*S161</f>
        <v>31.01</v>
      </c>
      <c r="D161" s="0" t="n">
        <v>1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</row>
    <row r="162" customFormat="false" ht="17.15" hidden="false" customHeight="false" outlineLevel="0" collapsed="false">
      <c r="A162" s="0" t="n">
        <v>156</v>
      </c>
      <c r="B162" s="0" t="s">
        <v>178</v>
      </c>
      <c r="C162" s="0" t="n">
        <f aca="false">12.01*D162+28.09*E162+14.01*F162+16*G162+32.06*H162+30.97*I162+19*J162+35.45*K162+79.9*L162+126.9*M162+1.008*N162+22.99*O162+39.1*P162+2000*Q162+2000*R162+1000*S162</f>
        <v>30.97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</row>
    <row r="163" customFormat="false" ht="17.15" hidden="false" customHeight="false" outlineLevel="0" collapsed="false">
      <c r="A163" s="0" t="n">
        <v>191</v>
      </c>
      <c r="B163" s="0" t="s">
        <v>179</v>
      </c>
      <c r="C163" s="0" t="n">
        <f aca="false">12.01*D163+28.09*E163+14.01*F163+16*G163+32.06*H163+30.97*I163+19*J163+35.45*K163+79.9*L163+126.9*M163+1.008*N163+22.99*O163+39.1*P163+2000*Q163+2000*R163+1000*S163</f>
        <v>30.106</v>
      </c>
      <c r="D163" s="0" t="n">
        <v>0</v>
      </c>
      <c r="E163" s="0" t="n">
        <v>1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2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</row>
    <row r="164" customFormat="false" ht="17.15" hidden="false" customHeight="false" outlineLevel="0" collapsed="false">
      <c r="A164" s="0" t="n">
        <v>54</v>
      </c>
      <c r="B164" s="0" t="s">
        <v>180</v>
      </c>
      <c r="C164" s="0" t="n">
        <f aca="false">12.01*D164+28.09*E164+14.01*F164+16*G164+32.06*H164+30.97*I164+19*J164+35.45*K164+79.9*L164+126.9*M164+1.008*N164+22.99*O164+39.1*P164+2000*Q164+2000*R164+1000*S164</f>
        <v>30.052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4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</row>
    <row r="165" customFormat="false" ht="17.15" hidden="false" customHeight="false" outlineLevel="0" collapsed="false">
      <c r="A165" s="0" t="n">
        <v>57</v>
      </c>
      <c r="B165" s="0" t="s">
        <v>181</v>
      </c>
      <c r="C165" s="0" t="n">
        <f aca="false">12.01*D165+28.09*E165+14.01*F165+16*G165+32.06*H165+30.97*I165+19*J165+35.45*K165+79.9*L165+126.9*M165+1.008*N165+22.99*O165+39.1*P165+2000*Q165+2000*R165+1000*S165</f>
        <v>30.052</v>
      </c>
      <c r="D165" s="0" t="n">
        <v>1</v>
      </c>
      <c r="E165" s="0" t="n">
        <v>0</v>
      </c>
      <c r="F165" s="0" t="n">
        <v>1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4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</row>
    <row r="166" customFormat="false" ht="17.15" hidden="false" customHeight="false" outlineLevel="0" collapsed="false">
      <c r="A166" s="0" t="n">
        <v>50</v>
      </c>
      <c r="B166" s="0" t="s">
        <v>182</v>
      </c>
      <c r="C166" s="0" t="n">
        <f aca="false">12.01*D166+28.09*E166+14.01*F166+16*G166+32.06*H166+30.97*I166+19*J166+35.45*K166+79.9*L166+126.9*M166+1.008*N166+22.99*O166+39.1*P166+2000*Q166+2000*R166+1000*S166</f>
        <v>30.026</v>
      </c>
      <c r="D166" s="0" t="n">
        <v>1</v>
      </c>
      <c r="E166" s="0" t="n">
        <v>0</v>
      </c>
      <c r="F166" s="0" t="n">
        <v>0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2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</row>
    <row r="167" customFormat="false" ht="17.15" hidden="false" customHeight="false" outlineLevel="0" collapsed="false">
      <c r="A167" s="0" t="n">
        <v>199</v>
      </c>
      <c r="B167" s="0" t="s">
        <v>183</v>
      </c>
      <c r="C167" s="0" t="n">
        <f aca="false">12.01*D167+28.09*E167+14.01*F167+16*G167+32.06*H167+30.97*I167+19*J167+35.45*K167+79.9*L167+126.9*M167+1.008*N167+22.99*O167+39.1*P167+2000*Q167+2000*R167+1000*S167</f>
        <v>30.01</v>
      </c>
      <c r="D167" s="0" t="n">
        <v>0</v>
      </c>
      <c r="E167" s="0" t="n">
        <v>0</v>
      </c>
      <c r="F167" s="0" t="n">
        <v>1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7.15" hidden="false" customHeight="false" outlineLevel="0" collapsed="false">
      <c r="A168" s="0" t="n">
        <v>192</v>
      </c>
      <c r="B168" s="0" t="s">
        <v>184</v>
      </c>
      <c r="C168" s="0" t="n">
        <f aca="false">12.01*D168+28.09*E168+14.01*F168+16*G168+32.06*H168+30.97*I168+19*J168+35.45*K168+79.9*L168+126.9*M168+1.008*N168+22.99*O168+39.1*P168+2000*Q168+2000*R168+1000*S168</f>
        <v>29.098</v>
      </c>
      <c r="D168" s="0" t="n">
        <v>0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</row>
    <row r="169" customFormat="false" ht="17.15" hidden="false" customHeight="false" outlineLevel="0" collapsed="false">
      <c r="A169" s="0" t="n">
        <v>55</v>
      </c>
      <c r="B169" s="0" t="s">
        <v>185</v>
      </c>
      <c r="C169" s="0" t="n">
        <f aca="false">12.01*D169+28.09*E169+14.01*F169+16*G169+32.06*H169+30.97*I169+19*J169+35.45*K169+79.9*L169+126.9*M169+1.008*N169+22.99*O169+39.1*P169+2000*Q169+2000*R169+1000*S169</f>
        <v>29.044</v>
      </c>
      <c r="D169" s="0" t="n">
        <v>1</v>
      </c>
      <c r="E169" s="0" t="n">
        <v>0</v>
      </c>
      <c r="F169" s="0" t="n">
        <v>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3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</row>
    <row r="170" customFormat="false" ht="17.15" hidden="false" customHeight="false" outlineLevel="0" collapsed="false">
      <c r="A170" s="0" t="n">
        <v>58</v>
      </c>
      <c r="B170" s="0" t="s">
        <v>186</v>
      </c>
      <c r="C170" s="0" t="n">
        <f aca="false">12.01*D170+28.09*E170+14.01*F170+16*G170+32.06*H170+30.97*I170+19*J170+35.45*K170+79.9*L170+126.9*M170+1.008*N170+22.99*O170+39.1*P170+2000*Q170+2000*R170+1000*S170</f>
        <v>29.044</v>
      </c>
      <c r="D170" s="0" t="n">
        <v>1</v>
      </c>
      <c r="E170" s="0" t="n">
        <v>0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3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</row>
    <row r="171" customFormat="false" ht="17.15" hidden="false" customHeight="false" outlineLevel="0" collapsed="false">
      <c r="A171" s="0" t="n">
        <v>60</v>
      </c>
      <c r="B171" s="0" t="s">
        <v>187</v>
      </c>
      <c r="C171" s="0" t="n">
        <f aca="false">12.01*D171+28.09*E171+14.01*F171+16*G171+32.06*H171+30.97*I171+19*J171+35.45*K171+79.9*L171+126.9*M171+1.008*N171+22.99*O171+39.1*P171+2000*Q171+2000*R171+1000*S171</f>
        <v>29.044</v>
      </c>
      <c r="D171" s="0" t="n">
        <v>1</v>
      </c>
      <c r="E171" s="0" t="n">
        <v>0</v>
      </c>
      <c r="F171" s="0" t="n">
        <v>1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3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</row>
    <row r="172" customFormat="false" ht="17.15" hidden="false" customHeight="false" outlineLevel="0" collapsed="false">
      <c r="A172" s="0" t="n">
        <v>38</v>
      </c>
      <c r="B172" s="0" t="s">
        <v>188</v>
      </c>
      <c r="C172" s="0" t="n">
        <f aca="false">12.01*D172+28.09*E172+14.01*F172+16*G172+32.06*H172+30.97*I172+19*J172+35.45*K172+79.9*L172+126.9*M172+1.008*N172+22.99*O172+39.1*P172+2000*Q172+2000*R172+1000*S172</f>
        <v>29.018</v>
      </c>
      <c r="D172" s="0" t="n">
        <v>1</v>
      </c>
      <c r="E172" s="0" t="n">
        <v>0</v>
      </c>
      <c r="F172" s="0" t="n">
        <v>0</v>
      </c>
      <c r="G172" s="0" t="n">
        <v>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</row>
    <row r="173" customFormat="false" ht="17.15" hidden="false" customHeight="false" outlineLevel="0" collapsed="false">
      <c r="A173" s="0" t="n">
        <v>51</v>
      </c>
      <c r="B173" s="0" t="s">
        <v>189</v>
      </c>
      <c r="C173" s="0" t="n">
        <f aca="false">12.01*D173+28.09*E173+14.01*F173+16*G173+32.06*H173+30.97*I173+19*J173+35.45*K173+79.9*L173+126.9*M173+1.008*N173+22.99*O173+39.1*P173+2000*Q173+2000*R173+1000*S173</f>
        <v>29.018</v>
      </c>
      <c r="D173" s="0" t="n">
        <v>1</v>
      </c>
      <c r="E173" s="0" t="n">
        <v>0</v>
      </c>
      <c r="F173" s="0" t="n">
        <v>0</v>
      </c>
      <c r="G173" s="0" t="n">
        <v>1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7.15" hidden="false" customHeight="false" outlineLevel="0" collapsed="false">
      <c r="A174" s="0" t="n">
        <v>193</v>
      </c>
      <c r="B174" s="0" t="s">
        <v>4</v>
      </c>
      <c r="C174" s="0" t="n">
        <f aca="false">12.01*D174+28.09*E174+14.01*F174+16*G174+32.06*H174+30.97*I174+19*J174+35.45*K174+79.9*L174+126.9*M174+1.008*N174+22.99*O174+39.1*P174+2000*Q174+2000*R174+1000*S174</f>
        <v>28.09</v>
      </c>
      <c r="D174" s="0" t="n">
        <v>0</v>
      </c>
      <c r="E174" s="0" t="n">
        <v>1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</row>
    <row r="175" customFormat="false" ht="17.15" hidden="false" customHeight="false" outlineLevel="0" collapsed="false">
      <c r="A175" s="0" t="n">
        <v>56</v>
      </c>
      <c r="B175" s="0" t="s">
        <v>190</v>
      </c>
      <c r="C175" s="0" t="n">
        <f aca="false">12.01*D175+28.09*E175+14.01*F175+16*G175+32.06*H175+30.97*I175+19*J175+35.45*K175+79.9*L175+126.9*M175+1.008*N175+22.99*O175+39.1*P175+2000*Q175+2000*R175+1000*S175</f>
        <v>28.036</v>
      </c>
      <c r="D175" s="0" t="n">
        <v>1</v>
      </c>
      <c r="E175" s="0" t="n">
        <v>0</v>
      </c>
      <c r="F175" s="0" t="n">
        <v>1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2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</row>
    <row r="176" customFormat="false" ht="17.15" hidden="false" customHeight="false" outlineLevel="0" collapsed="false">
      <c r="A176" s="0" t="n">
        <v>59</v>
      </c>
      <c r="B176" s="0" t="s">
        <v>191</v>
      </c>
      <c r="C176" s="0" t="n">
        <f aca="false">12.01*D176+28.09*E176+14.01*F176+16*G176+32.06*H176+30.97*I176+19*J176+35.45*K176+79.9*L176+126.9*M176+1.008*N176+22.99*O176+39.1*P176+2000*Q176+2000*R176+1000*S176</f>
        <v>28.036</v>
      </c>
      <c r="D176" s="0" t="n">
        <v>1</v>
      </c>
      <c r="E176" s="0" t="n">
        <v>0</v>
      </c>
      <c r="F176" s="0" t="n">
        <v>1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2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</row>
    <row r="177" customFormat="false" ht="17.15" hidden="false" customHeight="false" outlineLevel="0" collapsed="false">
      <c r="A177" s="0" t="n">
        <v>61</v>
      </c>
      <c r="B177" s="0" t="s">
        <v>192</v>
      </c>
      <c r="C177" s="0" t="n">
        <f aca="false">12.01*D177+28.09*E177+14.01*F177+16*G177+32.06*H177+30.97*I177+19*J177+35.45*K177+79.9*L177+126.9*M177+1.008*N177+22.99*O177+39.1*P177+2000*Q177+2000*R177+1000*S177</f>
        <v>28.036</v>
      </c>
      <c r="D177" s="0" t="n">
        <v>1</v>
      </c>
      <c r="E177" s="0" t="n">
        <v>0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</row>
    <row r="178" customFormat="false" ht="17.15" hidden="false" customHeight="false" outlineLevel="0" collapsed="false">
      <c r="A178" s="0" t="n">
        <v>195</v>
      </c>
      <c r="B178" s="0" t="s">
        <v>193</v>
      </c>
      <c r="C178" s="0" t="n">
        <f aca="false">12.01*D178+28.09*E178+14.01*F178+16*G178+32.06*H178+30.97*I178+19*J178+35.45*K178+79.9*L178+126.9*M178+1.008*N178+22.99*O178+39.1*P178+2000*Q178+2000*R178+1000*S178</f>
        <v>28.02</v>
      </c>
      <c r="D178" s="0" t="n">
        <v>0</v>
      </c>
      <c r="E178" s="0" t="n">
        <v>0</v>
      </c>
      <c r="F178" s="0" t="n">
        <v>2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</row>
    <row r="179" customFormat="false" ht="17.15" hidden="false" customHeight="false" outlineLevel="0" collapsed="false">
      <c r="A179" s="0" t="n">
        <v>202</v>
      </c>
      <c r="B179" s="0" t="s">
        <v>193</v>
      </c>
      <c r="C179" s="0" t="n">
        <f aca="false">12.01*D179+28.09*E179+14.01*F179+16*G179+32.06*H179+30.97*I179+19*J179+35.45*K179+79.9*L179+126.9*M179+1.008*N179+22.99*O179+39.1*P179+2000*Q179+2000*R179+1000*S179</f>
        <v>28.02</v>
      </c>
      <c r="D179" s="0" t="n">
        <v>0</v>
      </c>
      <c r="E179" s="0" t="n">
        <v>0</v>
      </c>
      <c r="F179" s="0" t="n">
        <v>2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</row>
    <row r="180" customFormat="false" ht="17.15" hidden="false" customHeight="false" outlineLevel="0" collapsed="false">
      <c r="A180" s="0" t="n">
        <v>52</v>
      </c>
      <c r="B180" s="0" t="s">
        <v>194</v>
      </c>
      <c r="C180" s="0" t="n">
        <f aca="false">12.01*D180+28.09*E180+14.01*F180+16*G180+32.06*H180+30.97*I180+19*J180+35.45*K180+79.9*L180+126.9*M180+1.008*N180+22.99*O180+39.1*P180+2000*Q180+2000*R180+1000*S180</f>
        <v>28.01</v>
      </c>
      <c r="D180" s="0" t="n">
        <v>1</v>
      </c>
      <c r="E180" s="0" t="n">
        <v>0</v>
      </c>
      <c r="F180" s="0" t="n">
        <v>0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7.15" hidden="false" customHeight="false" outlineLevel="0" collapsed="false">
      <c r="A181" s="0" t="n">
        <v>180</v>
      </c>
      <c r="B181" s="0" t="s">
        <v>195</v>
      </c>
      <c r="C181" s="0" t="n">
        <f aca="false">12.01*D181+28.09*E181+14.01*F181+16*G181+32.06*H181+30.97*I181+19*J181+35.45*K181+79.9*L181+126.9*M181+1.008*N181+22.99*O181+39.1*P181+2000*Q181+2000*R181+1000*S181</f>
        <v>28.01</v>
      </c>
      <c r="D181" s="0" t="n">
        <v>1</v>
      </c>
      <c r="E181" s="0" t="n">
        <v>0</v>
      </c>
      <c r="F181" s="0" t="n">
        <v>0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</row>
    <row r="182" customFormat="false" ht="17.15" hidden="false" customHeight="false" outlineLevel="0" collapsed="false">
      <c r="A182" s="0" t="n">
        <v>186</v>
      </c>
      <c r="B182" s="0" t="s">
        <v>196</v>
      </c>
      <c r="C182" s="0" t="n">
        <f aca="false">12.01*D182+28.09*E182+14.01*F182+16*G182+32.06*H182+30.97*I182+19*J182+35.45*K182+79.9*L182+126.9*M182+1.008*N182+22.99*O182+39.1*P182+2000*Q182+2000*R182+1000*S182</f>
        <v>28.01</v>
      </c>
      <c r="D182" s="0" t="n">
        <v>1</v>
      </c>
      <c r="E182" s="0" t="n">
        <v>0</v>
      </c>
      <c r="F182" s="0" t="n">
        <v>0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</row>
    <row r="183" customFormat="false" ht="17.15" hidden="false" customHeight="false" outlineLevel="0" collapsed="false">
      <c r="A183" s="0" t="n">
        <v>5</v>
      </c>
      <c r="B183" s="0" t="s">
        <v>197</v>
      </c>
      <c r="C183" s="0" t="n">
        <f aca="false">12.01*D183+28.09*E183+14.01*F183+16*G183+32.06*H183+30.97*I183+19*J183+35.45*K183+79.9*L183+126.9*M183+1.008*N183+22.99*O183+39.1*P183+2000*Q183+2000*R183+1000*S183</f>
        <v>27.044</v>
      </c>
      <c r="D183" s="0" t="n">
        <v>2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3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</row>
    <row r="184" customFormat="false" ht="17.15" hidden="false" customHeight="false" outlineLevel="0" collapsed="false">
      <c r="A184" s="0" t="n">
        <v>66</v>
      </c>
      <c r="B184" s="0" t="s">
        <v>198</v>
      </c>
      <c r="C184" s="0" t="n">
        <f aca="false">12.01*D184+28.09*E184+14.01*F184+16*G184+32.06*H184+30.97*I184+19*J184+35.45*K184+79.9*L184+126.9*M184+1.008*N184+22.99*O184+39.1*P184+2000*Q184+2000*R184+1000*S184</f>
        <v>27.028</v>
      </c>
      <c r="D184" s="0" t="n">
        <v>1</v>
      </c>
      <c r="E184" s="0" t="n">
        <v>0</v>
      </c>
      <c r="F184" s="0" t="n">
        <v>1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7.15" hidden="false" customHeight="false" outlineLevel="0" collapsed="false">
      <c r="A185" s="0" t="n">
        <v>177</v>
      </c>
      <c r="B185" s="0" t="s">
        <v>199</v>
      </c>
      <c r="C185" s="0" t="n">
        <f aca="false">12.01*D185+28.09*E185+14.01*F185+16*G185+32.06*H185+30.97*I185+19*J185+35.45*K185+79.9*L185+126.9*M185+1.008*N185+22.99*O185+39.1*P185+2000*Q185+2000*R185+1000*S185</f>
        <v>27.028</v>
      </c>
      <c r="D185" s="0" t="n">
        <v>1</v>
      </c>
      <c r="E185" s="0" t="n">
        <v>0</v>
      </c>
      <c r="F185" s="0" t="n">
        <v>1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</row>
    <row r="186" customFormat="false" ht="17.15" hidden="false" customHeight="false" outlineLevel="0" collapsed="false">
      <c r="A186" s="0" t="n">
        <v>188</v>
      </c>
      <c r="B186" s="0" t="s">
        <v>200</v>
      </c>
      <c r="C186" s="0" t="n">
        <f aca="false">12.01*D186+28.09*E186+14.01*F186+16*G186+32.06*H186+30.97*I186+19*J186+35.45*K186+79.9*L186+126.9*M186+1.008*N186+22.99*O186+39.1*P186+2000*Q186+2000*R186+1000*S186</f>
        <v>27.028</v>
      </c>
      <c r="D186" s="0" t="n">
        <v>1</v>
      </c>
      <c r="E186" s="0" t="n">
        <v>0</v>
      </c>
      <c r="F186" s="0" t="n">
        <v>1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</row>
    <row r="187" customFormat="false" ht="17.15" hidden="false" customHeight="false" outlineLevel="0" collapsed="false">
      <c r="A187" s="0" t="n">
        <v>198</v>
      </c>
      <c r="B187" s="0" t="s">
        <v>201</v>
      </c>
      <c r="C187" s="0" t="n">
        <f aca="false">12.01*D187+28.09*E187+14.01*F187+16*G187+32.06*H187+30.97*I187+19*J187+35.45*K187+79.9*L187+126.9*M187+1.008*N187+22.99*O187+39.1*P187+2000*Q187+2000*R187+1000*S187</f>
        <v>27.028</v>
      </c>
      <c r="D187" s="0" t="n">
        <v>1</v>
      </c>
      <c r="E187" s="0" t="n">
        <v>0</v>
      </c>
      <c r="F187" s="0" t="n">
        <v>1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</row>
    <row r="188" customFormat="false" ht="17.15" hidden="false" customHeight="false" outlineLevel="0" collapsed="false">
      <c r="A188" s="0" t="n">
        <v>203</v>
      </c>
      <c r="B188" s="0" t="s">
        <v>202</v>
      </c>
      <c r="C188" s="0" t="n">
        <f aca="false">12.01*D188+28.09*E188+14.01*F188+16*G188+32.06*H188+30.97*I188+19*J188+35.45*K188+79.9*L188+126.9*M188+1.008*N188+22.99*O188+39.1*P188+2000*Q188+2000*R188+1000*S188</f>
        <v>27.028</v>
      </c>
      <c r="D188" s="0" t="n">
        <v>1</v>
      </c>
      <c r="E188" s="0" t="n">
        <v>0</v>
      </c>
      <c r="F188" s="0" t="n">
        <v>1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</row>
    <row r="189" customFormat="false" ht="17.15" hidden="false" customHeight="false" outlineLevel="0" collapsed="false">
      <c r="A189" s="0" t="n">
        <v>6</v>
      </c>
      <c r="B189" s="0" t="s">
        <v>203</v>
      </c>
      <c r="C189" s="0" t="n">
        <f aca="false">12.01*D189+28.09*E189+14.01*F189+16*G189+32.06*H189+30.97*I189+19*J189+35.45*K189+79.9*L189+126.9*M189+1.008*N189+22.99*O189+39.1*P189+2000*Q189+2000*R189+1000*S189</f>
        <v>26.036</v>
      </c>
      <c r="D189" s="0" t="n">
        <v>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2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</row>
    <row r="190" customFormat="false" ht="17.15" hidden="false" customHeight="false" outlineLevel="0" collapsed="false">
      <c r="A190" s="0" t="n">
        <v>7</v>
      </c>
      <c r="B190" s="0" t="s">
        <v>204</v>
      </c>
      <c r="C190" s="0" t="n">
        <f aca="false">12.01*D190+28.09*E190+14.01*F190+16*G190+32.06*H190+30.97*I190+19*J190+35.45*K190+79.9*L190+126.9*M190+1.008*N190+22.99*O190+39.1*P190+2000*Q190+2000*R190+1000*S190</f>
        <v>26.036</v>
      </c>
      <c r="D190" s="0" t="n">
        <v>2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2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</row>
    <row r="191" customFormat="false" ht="17.15" hidden="false" customHeight="false" outlineLevel="0" collapsed="false">
      <c r="A191" s="0" t="n">
        <v>171</v>
      </c>
      <c r="B191" s="0" t="s">
        <v>205</v>
      </c>
      <c r="C191" s="0" t="n">
        <f aca="false">12.01*D191+28.09*E191+14.01*F191+16*G191+32.06*H191+30.97*I191+19*J191+35.45*K191+79.9*L191+126.9*M191+1.008*N191+22.99*O191+39.1*P191+2000*Q191+2000*R191+1000*S191</f>
        <v>26.036</v>
      </c>
      <c r="D191" s="0" t="n">
        <v>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2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</row>
    <row r="192" customFormat="false" ht="17.15" hidden="false" customHeight="false" outlineLevel="0" collapsed="false">
      <c r="A192" s="0" t="n">
        <v>174</v>
      </c>
      <c r="B192" s="0" t="s">
        <v>206</v>
      </c>
      <c r="C192" s="0" t="n">
        <f aca="false">12.01*D192+28.09*E192+14.01*F192+16*G192+32.06*H192+30.97*I192+19*J192+35.45*K192+79.9*L192+126.9*M192+1.008*N192+22.99*O192+39.1*P192+2000*Q192+2000*R192+1000*S192</f>
        <v>26.036</v>
      </c>
      <c r="D192" s="0" t="n">
        <v>2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</row>
    <row r="193" customFormat="false" ht="17.15" hidden="false" customHeight="false" outlineLevel="0" collapsed="false">
      <c r="A193" s="0" t="n">
        <v>67</v>
      </c>
      <c r="B193" s="0" t="s">
        <v>207</v>
      </c>
      <c r="C193" s="0" t="n">
        <f aca="false">12.01*D193+28.09*E193+14.01*F193+16*G193+32.06*H193+30.97*I193+19*J193+35.45*K193+79.9*L193+126.9*M193+1.008*N193+22.99*O193+39.1*P193+2000*Q193+2000*R193+1000*S193</f>
        <v>26.02</v>
      </c>
      <c r="D193" s="0" t="n">
        <v>1</v>
      </c>
      <c r="E193" s="0" t="n">
        <v>0</v>
      </c>
      <c r="F193" s="0" t="n">
        <v>1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</row>
    <row r="194" customFormat="false" ht="17.15" hidden="false" customHeight="false" outlineLevel="0" collapsed="false">
      <c r="A194" s="0" t="n">
        <v>72</v>
      </c>
      <c r="B194" s="0" t="s">
        <v>208</v>
      </c>
      <c r="C194" s="0" t="n">
        <f aca="false">12.01*D194+28.09*E194+14.01*F194+16*G194+32.06*H194+30.97*I194+19*J194+35.45*K194+79.9*L194+126.9*M194+1.008*N194+22.99*O194+39.1*P194+2000*Q194+2000*R194+1000*S194</f>
        <v>26.02</v>
      </c>
      <c r="D194" s="0" t="n">
        <v>1</v>
      </c>
      <c r="E194" s="0" t="n">
        <v>0</v>
      </c>
      <c r="F194" s="0" t="n">
        <v>1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</row>
    <row r="195" customFormat="false" ht="17.15" hidden="false" customHeight="false" outlineLevel="0" collapsed="false">
      <c r="A195" s="0" t="n">
        <v>178</v>
      </c>
      <c r="B195" s="0" t="s">
        <v>209</v>
      </c>
      <c r="C195" s="0" t="n">
        <f aca="false">12.01*D195+28.09*E195+14.01*F195+16*G195+32.06*H195+30.97*I195+19*J195+35.45*K195+79.9*L195+126.9*M195+1.008*N195+22.99*O195+39.1*P195+2000*Q195+2000*R195+1000*S195</f>
        <v>26.02</v>
      </c>
      <c r="D195" s="0" t="n">
        <v>1</v>
      </c>
      <c r="E195" s="0" t="n">
        <v>0</v>
      </c>
      <c r="F195" s="0" t="n">
        <v>1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7.15" hidden="false" customHeight="false" outlineLevel="0" collapsed="false">
      <c r="A196" s="0" t="n">
        <v>196</v>
      </c>
      <c r="B196" s="0" t="s">
        <v>210</v>
      </c>
      <c r="C196" s="0" t="n">
        <f aca="false">12.01*D196+28.09*E196+14.01*F196+16*G196+32.06*H196+30.97*I196+19*J196+35.45*K196+79.9*L196+126.9*M196+1.008*N196+22.99*O196+39.1*P196+2000*Q196+2000*R196+1000*S196</f>
        <v>26.02</v>
      </c>
      <c r="D196" s="0" t="n">
        <v>1</v>
      </c>
      <c r="E196" s="0" t="n">
        <v>0</v>
      </c>
      <c r="F196" s="0" t="n">
        <v>1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</row>
    <row r="197" customFormat="false" ht="17.15" hidden="false" customHeight="false" outlineLevel="0" collapsed="false">
      <c r="A197" s="0" t="n">
        <v>8</v>
      </c>
      <c r="B197" s="0" t="s">
        <v>211</v>
      </c>
      <c r="C197" s="0" t="n">
        <f aca="false">12.01*D197+28.09*E197+14.01*F197+16*G197+32.06*H197+30.97*I197+19*J197+35.45*K197+79.9*L197+126.9*M197+1.008*N197+22.99*O197+39.1*P197+2000*Q197+2000*R197+1000*S197</f>
        <v>25.028</v>
      </c>
      <c r="D197" s="0" t="n">
        <v>2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</row>
    <row r="198" customFormat="false" ht="17.15" hidden="false" customHeight="false" outlineLevel="0" collapsed="false">
      <c r="A198" s="0" t="n">
        <v>13</v>
      </c>
      <c r="B198" s="0" t="s">
        <v>212</v>
      </c>
      <c r="C198" s="0" t="n">
        <f aca="false">12.01*D198+28.09*E198+14.01*F198+16*G198+32.06*H198+30.97*I198+19*J198+35.45*K198+79.9*L198+126.9*M198+1.008*N198+22.99*O198+39.1*P198+2000*Q198+2000*R198+1000*S198</f>
        <v>25.028</v>
      </c>
      <c r="D198" s="0" t="n">
        <v>2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</row>
    <row r="199" customFormat="false" ht="17.15" hidden="false" customHeight="false" outlineLevel="0" collapsed="false">
      <c r="A199" s="0" t="n">
        <v>172</v>
      </c>
      <c r="B199" s="0" t="s">
        <v>213</v>
      </c>
      <c r="C199" s="0" t="n">
        <f aca="false">12.01*D199+28.09*E199+14.01*F199+16*G199+32.06*H199+30.97*I199+19*J199+35.45*K199+79.9*L199+126.9*M199+1.008*N199+22.99*O199+39.1*P199+2000*Q199+2000*R199+1000*S199</f>
        <v>25.028</v>
      </c>
      <c r="D199" s="0" t="n">
        <v>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</row>
    <row r="200" customFormat="false" ht="17.15" hidden="false" customHeight="false" outlineLevel="0" collapsed="false">
      <c r="A200" s="0" t="n">
        <v>197</v>
      </c>
      <c r="B200" s="0" t="s">
        <v>214</v>
      </c>
      <c r="C200" s="0" t="n">
        <f aca="false">12.01*D200+28.09*E200+14.01*F200+16*G200+32.06*H200+30.97*I200+19*J200+35.45*K200+79.9*L200+126.9*M200+1.008*N200+22.99*O200+39.1*P200+2000*Q200+2000*R200+1000*S200</f>
        <v>25.028</v>
      </c>
      <c r="D200" s="0" t="n">
        <v>2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</row>
    <row r="201" customFormat="false" ht="17.15" hidden="false" customHeight="false" outlineLevel="0" collapsed="false">
      <c r="A201" s="0" t="n">
        <v>9</v>
      </c>
      <c r="B201" s="0" t="s">
        <v>215</v>
      </c>
      <c r="C201" s="0" t="n">
        <f aca="false">12.01*D201+28.09*E201+14.01*F201+16*G201+32.06*H201+30.97*I201+19*J201+35.45*K201+79.9*L201+126.9*M201+1.008*N201+22.99*O201+39.1*P201+2000*Q201+2000*R201+1000*S201</f>
        <v>24.02</v>
      </c>
      <c r="D201" s="0" t="n">
        <v>2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</row>
    <row r="202" customFormat="false" ht="17.15" hidden="false" customHeight="false" outlineLevel="0" collapsed="false">
      <c r="A202" s="0" t="n">
        <v>14</v>
      </c>
      <c r="B202" s="0" t="s">
        <v>216</v>
      </c>
      <c r="C202" s="0" t="n">
        <f aca="false">12.01*D202+28.09*E202+14.01*F202+16*G202+32.06*H202+30.97*I202+19*J202+35.45*K202+79.9*L202+126.9*M202+1.008*N202+22.99*O202+39.1*P202+2000*Q202+2000*R202+1000*S202</f>
        <v>24.02</v>
      </c>
      <c r="D202" s="0" t="n">
        <v>2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7.15" hidden="false" customHeight="false" outlineLevel="0" collapsed="false">
      <c r="A203" s="0" t="n">
        <v>173</v>
      </c>
      <c r="B203" s="0" t="s">
        <v>217</v>
      </c>
      <c r="C203" s="0" t="n">
        <f aca="false">12.01*D203+28.09*E203+14.01*F203+16*G203+32.06*H203+30.97*I203+19*J203+35.45*K203+79.9*L203+126.9*M203+1.008*N203+22.99*O203+39.1*P203+2000*Q203+2000*R203+1000*S203</f>
        <v>24.02</v>
      </c>
      <c r="D203" s="0" t="n">
        <v>2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</row>
    <row r="204" customFormat="false" ht="17.15" hidden="false" customHeight="false" outlineLevel="0" collapsed="false">
      <c r="A204" s="0" t="n">
        <v>200</v>
      </c>
      <c r="B204" s="0" t="s">
        <v>218</v>
      </c>
      <c r="C204" s="0" t="n">
        <f aca="false">12.01*D204+28.09*E204+14.01*F204+16*G204+32.06*H204+30.97*I204+19*J204+35.45*K204+79.9*L204+126.9*M204+1.008*N204+22.99*O204+39.1*P204+2000*Q204+2000*R204+1000*S204</f>
        <v>24.02</v>
      </c>
      <c r="D204" s="0" t="n">
        <v>2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</row>
    <row r="205" customFormat="false" ht="17.15" hidden="false" customHeight="false" outlineLevel="0" collapsed="false">
      <c r="A205" s="0" t="n">
        <v>208</v>
      </c>
      <c r="B205" s="0" t="s">
        <v>219</v>
      </c>
      <c r="C205" s="0" t="n">
        <f aca="false">12.01*D205+28.09*E205+14.01*F205+16*G205+32.06*H205+30.97*I205+19*J205+35.45*K205+79.9*L205+126.9*M205+1.008*N205+22.99*O205+39.1*P205+2000*Q205+2000*R205+1000*S205</f>
        <v>22.99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0</v>
      </c>
    </row>
    <row r="206" customFormat="false" ht="17.15" hidden="false" customHeight="false" outlineLevel="0" collapsed="false">
      <c r="A206" s="0" t="n">
        <v>129</v>
      </c>
      <c r="B206" s="0" t="s">
        <v>220</v>
      </c>
      <c r="C206" s="0" t="n">
        <f aca="false">12.01*D206+28.09*E206+14.01*F206+16*G206+32.06*H206+30.97*I206+19*J206+35.45*K206+79.9*L206+126.9*M206+1.008*N206+22.99*O206+39.1*P206+2000*Q206+2000*R206+1000*S206</f>
        <v>19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1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</row>
    <row r="207" customFormat="false" ht="17.15" hidden="false" customHeight="false" outlineLevel="0" collapsed="false">
      <c r="A207" s="0" t="n">
        <v>29</v>
      </c>
      <c r="B207" s="0" t="s">
        <v>221</v>
      </c>
      <c r="C207" s="0" t="n">
        <f aca="false">12.01*D207+28.09*E207+14.01*F207+16*G207+32.06*H207+30.97*I207+19*J207+35.45*K207+79.9*L207+126.9*M207+1.008*N207+22.99*O207+39.1*P207+2000*Q207+2000*R207+1000*S207</f>
        <v>17.008</v>
      </c>
      <c r="D207" s="0" t="n">
        <v>0</v>
      </c>
      <c r="E207" s="0" t="n">
        <v>0</v>
      </c>
      <c r="F207" s="0" t="n">
        <v>0</v>
      </c>
      <c r="G207" s="0" t="n">
        <v>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7.15" hidden="false" customHeight="false" outlineLevel="0" collapsed="false">
      <c r="A208" s="0" t="n">
        <v>65</v>
      </c>
      <c r="B208" s="0" t="s">
        <v>222</v>
      </c>
      <c r="C208" s="0" t="n">
        <f aca="false">12.01*D208+28.09*E208+14.01*F208+16*G208+32.06*H208+30.97*I208+19*J208+35.45*K208+79.9*L208+126.9*M208+1.008*N208+22.99*O208+39.1*P208+2000*Q208+2000*R208+1000*S208</f>
        <v>16.026</v>
      </c>
      <c r="D208" s="0" t="n">
        <v>0</v>
      </c>
      <c r="E208" s="0" t="n">
        <v>0</v>
      </c>
      <c r="F208" s="0" t="n">
        <v>1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</row>
    <row r="209" customFormat="false" ht="17.15" hidden="false" customHeight="false" outlineLevel="0" collapsed="false">
      <c r="A209" s="0" t="n">
        <v>179</v>
      </c>
      <c r="B209" s="0" t="s">
        <v>223</v>
      </c>
      <c r="C209" s="0" t="n">
        <f aca="false">12.01*D209+28.09*E209+14.01*F209+16*G209+32.06*H209+30.97*I209+19*J209+35.45*K209+79.9*L209+126.9*M209+1.008*N209+22.99*O209+39.1*P209+2000*Q209+2000*R209+1000*S209</f>
        <v>16</v>
      </c>
      <c r="D209" s="0" t="n">
        <v>0</v>
      </c>
      <c r="E209" s="0" t="n">
        <v>0</v>
      </c>
      <c r="F209" s="0" t="n">
        <v>0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</row>
    <row r="210" customFormat="false" ht="17.15" hidden="false" customHeight="false" outlineLevel="0" collapsed="false">
      <c r="A210" s="0" t="n">
        <v>184</v>
      </c>
      <c r="B210" s="0" t="s">
        <v>224</v>
      </c>
      <c r="C210" s="0" t="n">
        <f aca="false">12.01*D210+28.09*E210+14.01*F210+16*G210+32.06*H210+30.97*I210+19*J210+35.45*K210+79.9*L210+126.9*M210+1.008*N210+22.99*O210+39.1*P210+2000*Q210+2000*R210+1000*S210</f>
        <v>16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</row>
    <row r="211" customFormat="false" ht="17.15" hidden="false" customHeight="false" outlineLevel="0" collapsed="false">
      <c r="A211" s="0" t="n">
        <v>1</v>
      </c>
      <c r="B211" s="0" t="s">
        <v>225</v>
      </c>
      <c r="C211" s="0" t="n">
        <f aca="false">12.01*D211+28.09*E211+14.01*F211+16*G211+32.06*H211+30.97*I211+19*J211+35.45*K211+79.9*L211+126.9*M211+1.008*N211+22.99*O211+39.1*P211+2000*Q211+2000*R211+1000*S211</f>
        <v>15.034</v>
      </c>
      <c r="D211" s="0" t="n">
        <v>1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3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</row>
    <row r="212" customFormat="false" ht="17.15" hidden="false" customHeight="false" outlineLevel="0" collapsed="false">
      <c r="A212" s="0" t="n">
        <v>175</v>
      </c>
      <c r="B212" s="0" t="s">
        <v>226</v>
      </c>
      <c r="C212" s="0" t="n">
        <f aca="false">12.01*D212+28.09*E212+14.01*F212+16*G212+32.06*H212+30.97*I212+19*J212+35.45*K212+79.9*L212+126.9*M212+1.008*N212+22.99*O212+39.1*P212+2000*Q212+2000*R212+1000*S212</f>
        <v>15.018</v>
      </c>
      <c r="D212" s="0" t="n">
        <v>0</v>
      </c>
      <c r="E212" s="0" t="n">
        <v>0</v>
      </c>
      <c r="F212" s="0" t="n">
        <v>1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</row>
    <row r="213" customFormat="false" ht="17.15" hidden="false" customHeight="false" outlineLevel="0" collapsed="false">
      <c r="A213" s="0" t="n">
        <v>183</v>
      </c>
      <c r="B213" s="0" t="s">
        <v>227</v>
      </c>
      <c r="C213" s="0" t="n">
        <f aca="false">12.01*D213+28.09*E213+14.01*F213+16*G213+32.06*H213+30.97*I213+19*J213+35.45*K213+79.9*L213+126.9*M213+1.008*N213+22.99*O213+39.1*P213+2000*Q213+2000*R213+1000*S213</f>
        <v>15.018</v>
      </c>
      <c r="D213" s="0" t="n">
        <v>0</v>
      </c>
      <c r="E213" s="0" t="n">
        <v>0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7.15" hidden="false" customHeight="false" outlineLevel="0" collapsed="false">
      <c r="A214" s="0" t="n">
        <v>2</v>
      </c>
      <c r="B214" s="0" t="s">
        <v>228</v>
      </c>
      <c r="C214" s="0" t="n">
        <f aca="false">12.01*D214+28.09*E214+14.01*F214+16*G214+32.06*H214+30.97*I214+19*J214+35.45*K214+79.9*L214+126.9*M214+1.008*N214+22.99*O214+39.1*P214+2000*Q214+2000*R214+1000*S214</f>
        <v>14.026</v>
      </c>
      <c r="D214" s="0" t="n">
        <v>1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2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</row>
    <row r="215" customFormat="false" ht="17.15" hidden="false" customHeight="false" outlineLevel="0" collapsed="false">
      <c r="A215" s="0" t="n">
        <v>168</v>
      </c>
      <c r="B215" s="0" t="s">
        <v>229</v>
      </c>
      <c r="C215" s="0" t="n">
        <f aca="false">12.01*D215+28.09*E215+14.01*F215+16*G215+32.06*H215+30.97*I215+19*J215+35.45*K215+79.9*L215+126.9*M215+1.008*N215+22.99*O215+39.1*P215+2000*Q215+2000*R215+1000*S215</f>
        <v>14.026</v>
      </c>
      <c r="D215" s="0" t="n">
        <v>1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2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</row>
    <row r="216" customFormat="false" ht="17.15" hidden="false" customHeight="false" outlineLevel="0" collapsed="false">
      <c r="A216" s="0" t="n">
        <v>176</v>
      </c>
      <c r="B216" s="0" t="s">
        <v>230</v>
      </c>
      <c r="C216" s="0" t="n">
        <f aca="false">12.01*D216+28.09*E216+14.01*F216+16*G216+32.06*H216+30.97*I216+19*J216+35.45*K216+79.9*L216+126.9*M216+1.008*N216+22.99*O216+39.1*P216+2000*Q216+2000*R216+1000*S216</f>
        <v>14.01</v>
      </c>
      <c r="D216" s="0" t="n">
        <v>0</v>
      </c>
      <c r="E216" s="0" t="n">
        <v>0</v>
      </c>
      <c r="F216" s="0" t="n">
        <v>1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</row>
    <row r="217" customFormat="false" ht="17.15" hidden="false" customHeight="false" outlineLevel="0" collapsed="false">
      <c r="A217" s="0" t="n">
        <v>3</v>
      </c>
      <c r="B217" s="0" t="s">
        <v>231</v>
      </c>
      <c r="C217" s="0" t="n">
        <f aca="false">12.01*D217+28.09*E217+14.01*F217+16*G217+32.06*H217+30.97*I217+19*J217+35.45*K217+79.9*L217+126.9*M217+1.008*N217+22.99*O217+39.1*P217+2000*Q217+2000*R217+1000*S217</f>
        <v>13.018</v>
      </c>
      <c r="D217" s="0" t="n">
        <v>1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</row>
    <row r="218" customFormat="false" ht="17.15" hidden="false" customHeight="false" outlineLevel="0" collapsed="false">
      <c r="A218" s="0" t="n">
        <v>169</v>
      </c>
      <c r="B218" s="0" t="s">
        <v>232</v>
      </c>
      <c r="C218" s="0" t="n">
        <f aca="false">12.01*D218+28.09*E218+14.01*F218+16*G218+32.06*H218+30.97*I218+19*J218+35.45*K218+79.9*L218+126.9*M218+1.008*N218+22.99*O218+39.1*P218+2000*Q218+2000*R218+1000*S218</f>
        <v>13.018</v>
      </c>
      <c r="D218" s="0" t="n">
        <v>1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7.15" hidden="false" customHeight="false" outlineLevel="0" collapsed="false">
      <c r="A219" s="0" t="n">
        <v>4</v>
      </c>
      <c r="B219" s="0" t="s">
        <v>3</v>
      </c>
      <c r="C219" s="0" t="n">
        <f aca="false">12.01*D219+28.09*E219+14.01*F219+16*G219+32.06*H219+30.97*I219+19*J219+35.45*K219+79.9*L219+126.9*M219+1.008*N219+22.99*O219+39.1*P219+2000*Q219+2000*R219+1000*S219</f>
        <v>12.01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</row>
    <row r="220" customFormat="false" ht="17.15" hidden="false" customHeight="false" outlineLevel="0" collapsed="false">
      <c r="A220" s="0" t="n">
        <v>170</v>
      </c>
      <c r="B220" s="0" t="s">
        <v>233</v>
      </c>
      <c r="C220" s="0" t="n">
        <f aca="false">12.01*D220+28.09*E220+14.01*F220+16*G220+32.06*H220+30.97*I220+19*J220+35.45*K220+79.9*L220+126.9*M220+1.008*N220+22.99*O220+39.1*P220+2000*Q220+2000*R220+1000*S220</f>
        <v>12.01</v>
      </c>
      <c r="D220" s="0" t="n">
        <v>1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</row>
    <row r="221" customFormat="false" ht="17.15" hidden="false" customHeight="false" outlineLevel="0" collapsed="false">
      <c r="A221" s="0" t="n">
        <v>218</v>
      </c>
      <c r="B221" s="0" t="s">
        <v>234</v>
      </c>
      <c r="C221" s="0" t="n">
        <f aca="false">12.01*D221+28.09*E221+14.01*F221+16*G221+32.06*H221+30.97*I221+19*J221+35.45*K221+79.9*L221+126.9*M221+1.008*N221+22.99*O221+39.1*P221+2000*Q221+2000*R221+1000*S221</f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</row>
  </sheetData>
  <conditionalFormatting sqref="D2:Q221 C3:C221 R2:R30 R32:R221">
    <cfRule type="cellIs" priority="2" operator="greaterThan" aboveAverage="0" equalAverage="0" bottom="0" percent="0" rank="0" text="" dxfId="0">
      <formula>0</formula>
    </cfRule>
  </conditionalFormatting>
  <conditionalFormatting sqref="C2:C221">
    <cfRule type="cellIs" priority="3" operator="greaterThan" aboveAverage="0" equalAverage="0" bottom="0" percent="0" rank="0" text="" dxfId="0">
      <formula>0</formula>
    </cfRule>
  </conditionalFormatting>
  <conditionalFormatting sqref="S85">
    <cfRule type="cellIs" priority="4" operator="greaterThan" aboveAverage="0" equalAverage="0" bottom="0" percent="0" rank="0" text="" dxfId="0">
      <formula>0</formula>
    </cfRule>
  </conditionalFormatting>
  <conditionalFormatting sqref="S86">
    <cfRule type="cellIs" priority="5" operator="greaterThan" aboveAverage="0" equalAverage="0" bottom="0" percent="0" rank="0" text="" dxfId="0">
      <formula>0</formula>
    </cfRule>
  </conditionalFormatting>
  <conditionalFormatting sqref="S87">
    <cfRule type="cellIs" priority="6" operator="greaterThan" aboveAverage="0" equalAverage="0" bottom="0" percent="0" rank="0" text="" dxfId="0">
      <formula>0</formula>
    </cfRule>
  </conditionalFormatting>
  <conditionalFormatting sqref="S88">
    <cfRule type="cellIs" priority="7" operator="greaterThan" aboveAverage="0" equalAverage="0" bottom="0" percent="0" rank="0" text="" dxfId="0">
      <formula>0</formula>
    </cfRule>
  </conditionalFormatting>
  <conditionalFormatting sqref="S89">
    <cfRule type="cellIs" priority="8" operator="greaterThan" aboveAverage="0" equalAverage="0" bottom="0" percent="0" rank="0" text="" dxfId="0">
      <formula>0</formula>
    </cfRule>
  </conditionalFormatting>
  <conditionalFormatting sqref="S90">
    <cfRule type="cellIs" priority="9" operator="greaterThan" aboveAverage="0" equalAverage="0" bottom="0" percent="0" rank="0" text="" dxfId="0">
      <formula>0</formula>
    </cfRule>
  </conditionalFormatting>
  <conditionalFormatting sqref="S91">
    <cfRule type="cellIs" priority="10" operator="greaterThan" aboveAverage="0" equalAverage="0" bottom="0" percent="0" rank="0" text="" dxfId="0">
      <formula>0</formula>
    </cfRule>
  </conditionalFormatting>
  <conditionalFormatting sqref="S92">
    <cfRule type="cellIs" priority="11" operator="greaterThan" aboveAverage="0" equalAverage="0" bottom="0" percent="0" rank="0" text="" dxfId="0">
      <formula>0</formula>
    </cfRule>
  </conditionalFormatting>
  <conditionalFormatting sqref="S93">
    <cfRule type="cellIs" priority="12" operator="greaterThan" aboveAverage="0" equalAverage="0" bottom="0" percent="0" rank="0" text="" dxfId="0">
      <formula>0</formula>
    </cfRule>
  </conditionalFormatting>
  <conditionalFormatting sqref="S94">
    <cfRule type="cellIs" priority="13" operator="greaterThan" aboveAverage="0" equalAverage="0" bottom="0" percent="0" rank="0" text="" dxfId="0">
      <formula>0</formula>
    </cfRule>
  </conditionalFormatting>
  <conditionalFormatting sqref="S95">
    <cfRule type="cellIs" priority="14" operator="greaterThan" aboveAverage="0" equalAverage="0" bottom="0" percent="0" rank="0" text="" dxfId="0">
      <formula>0</formula>
    </cfRule>
  </conditionalFormatting>
  <conditionalFormatting sqref="S96">
    <cfRule type="cellIs" priority="15" operator="greaterThan" aboveAverage="0" equalAverage="0" bottom="0" percent="0" rank="0" text="" dxfId="0">
      <formula>0</formula>
    </cfRule>
  </conditionalFormatting>
  <conditionalFormatting sqref="S97">
    <cfRule type="cellIs" priority="16" operator="greaterThan" aboveAverage="0" equalAverage="0" bottom="0" percent="0" rank="0" text="" dxfId="0">
      <formula>0</formula>
    </cfRule>
  </conditionalFormatting>
  <conditionalFormatting sqref="S98">
    <cfRule type="cellIs" priority="17" operator="greaterThan" aboveAverage="0" equalAverage="0" bottom="0" percent="0" rank="0" text="" dxfId="0">
      <formula>0</formula>
    </cfRule>
  </conditionalFormatting>
  <conditionalFormatting sqref="S99">
    <cfRule type="cellIs" priority="18" operator="greaterThan" aboveAverage="0" equalAverage="0" bottom="0" percent="0" rank="0" text="" dxfId="0">
      <formula>0</formula>
    </cfRule>
  </conditionalFormatting>
  <conditionalFormatting sqref="S100">
    <cfRule type="cellIs" priority="19" operator="greaterThan" aboveAverage="0" equalAverage="0" bottom="0" percent="0" rank="0" text="" dxfId="0">
      <formula>0</formula>
    </cfRule>
  </conditionalFormatting>
  <conditionalFormatting sqref="S32:S84 S2:S30">
    <cfRule type="cellIs" priority="20" operator="greaterThan" aboveAverage="0" equalAverage="0" bottom="0" percent="0" rank="0" text="" dxfId="0">
      <formula>0</formula>
    </cfRule>
  </conditionalFormatting>
  <conditionalFormatting sqref="S101:S221">
    <cfRule type="cellIs" priority="21" operator="greaterThan" aboveAverage="0" equalAverage="0" bottom="0" percent="0" rank="0" text="" dxfId="0">
      <formula>0</formula>
    </cfRule>
  </conditionalFormatting>
  <conditionalFormatting sqref="S31">
    <cfRule type="cellIs" priority="2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7" activeCellId="0" sqref="G17"/>
    </sheetView>
  </sheetViews>
  <sheetFormatPr defaultRowHeight="14.2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32.87"/>
    <col collapsed="false" customWidth="true" hidden="false" outlineLevel="0" max="1025" min="3" style="0" width="8.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25" hidden="false" customHeight="false" outlineLevel="0" collapsed="false">
      <c r="A2" s="0" t="n">
        <v>124</v>
      </c>
      <c r="B2" s="0" t="s">
        <v>236</v>
      </c>
      <c r="C2" s="0" t="n">
        <v>11</v>
      </c>
    </row>
    <row r="3" customFormat="false" ht="14.25" hidden="false" customHeight="false" outlineLevel="0" collapsed="false">
      <c r="A3" s="0" t="n">
        <v>110</v>
      </c>
      <c r="B3" s="0" t="s">
        <v>237</v>
      </c>
      <c r="C3" s="0" t="n">
        <v>10</v>
      </c>
    </row>
    <row r="4" customFormat="false" ht="14.25" hidden="false" customHeight="false" outlineLevel="0" collapsed="false">
      <c r="A4" s="0" t="n">
        <v>111</v>
      </c>
      <c r="B4" s="0" t="s">
        <v>238</v>
      </c>
      <c r="C4" s="0" t="n">
        <v>10</v>
      </c>
    </row>
    <row r="5" customFormat="false" ht="14.25" hidden="false" customHeight="false" outlineLevel="0" collapsed="false">
      <c r="A5" s="0" t="n">
        <v>112</v>
      </c>
      <c r="B5" s="0" t="s">
        <v>239</v>
      </c>
      <c r="C5" s="0" t="n">
        <v>10</v>
      </c>
    </row>
    <row r="6" customFormat="false" ht="14.25" hidden="false" customHeight="false" outlineLevel="0" collapsed="false">
      <c r="A6" s="0" t="n">
        <v>107</v>
      </c>
      <c r="B6" s="0" t="s">
        <v>240</v>
      </c>
      <c r="C6" s="0" t="n">
        <v>9</v>
      </c>
    </row>
    <row r="7" customFormat="false" ht="14.25" hidden="false" customHeight="false" outlineLevel="0" collapsed="false">
      <c r="A7" s="0" t="n">
        <v>108</v>
      </c>
      <c r="B7" s="0" t="s">
        <v>241</v>
      </c>
      <c r="C7" s="0" t="n">
        <v>9</v>
      </c>
    </row>
    <row r="8" customFormat="false" ht="14.25" hidden="false" customHeight="false" outlineLevel="0" collapsed="false">
      <c r="A8" s="0" t="n">
        <v>109</v>
      </c>
      <c r="B8" s="0" t="s">
        <v>242</v>
      </c>
      <c r="C8" s="0" t="n">
        <v>9</v>
      </c>
    </row>
    <row r="9" customFormat="false" ht="14.25" hidden="false" customHeight="false" outlineLevel="0" collapsed="false">
      <c r="A9" s="0" t="n">
        <v>122</v>
      </c>
      <c r="B9" s="0" t="s">
        <v>243</v>
      </c>
      <c r="C9" s="0" t="n">
        <v>9</v>
      </c>
    </row>
    <row r="10" customFormat="false" ht="14.25" hidden="false" customHeight="false" outlineLevel="0" collapsed="false">
      <c r="A10" s="0" t="n">
        <v>25</v>
      </c>
      <c r="B10" s="0" t="s">
        <v>244</v>
      </c>
      <c r="C10" s="0" t="n">
        <v>8</v>
      </c>
    </row>
    <row r="11" customFormat="false" ht="14.25" hidden="false" customHeight="false" outlineLevel="0" collapsed="false">
      <c r="A11" s="0" t="n">
        <v>28</v>
      </c>
      <c r="B11" s="0" t="s">
        <v>245</v>
      </c>
      <c r="C11" s="0" t="n">
        <v>8</v>
      </c>
    </row>
    <row r="12" customFormat="false" ht="14.25" hidden="false" customHeight="false" outlineLevel="0" collapsed="false">
      <c r="A12" s="0" t="n">
        <v>37</v>
      </c>
      <c r="B12" s="0" t="s">
        <v>246</v>
      </c>
      <c r="C12" s="0" t="n">
        <v>8</v>
      </c>
    </row>
    <row r="13" customFormat="false" ht="14.25" hidden="false" customHeight="false" outlineLevel="0" collapsed="false">
      <c r="A13" s="0" t="n">
        <v>38</v>
      </c>
      <c r="B13" s="0" t="s">
        <v>247</v>
      </c>
      <c r="C13" s="0" t="n">
        <v>8</v>
      </c>
    </row>
    <row r="14" customFormat="false" ht="14.25" hidden="false" customHeight="false" outlineLevel="0" collapsed="false">
      <c r="A14" s="0" t="n">
        <v>104</v>
      </c>
      <c r="B14" s="0" t="s">
        <v>248</v>
      </c>
      <c r="C14" s="0" t="n">
        <v>8</v>
      </c>
    </row>
    <row r="15" customFormat="false" ht="14.25" hidden="false" customHeight="false" outlineLevel="0" collapsed="false">
      <c r="A15" s="0" t="n">
        <v>105</v>
      </c>
      <c r="B15" s="0" t="s">
        <v>249</v>
      </c>
      <c r="C15" s="0" t="n">
        <v>8</v>
      </c>
    </row>
    <row r="16" customFormat="false" ht="14.25" hidden="false" customHeight="false" outlineLevel="0" collapsed="false">
      <c r="A16" s="0" t="n">
        <v>106</v>
      </c>
      <c r="B16" s="0" t="s">
        <v>250</v>
      </c>
      <c r="C16" s="0" t="n">
        <v>8</v>
      </c>
    </row>
    <row r="17" customFormat="false" ht="14.25" hidden="false" customHeight="false" outlineLevel="0" collapsed="false">
      <c r="A17" s="0" t="n">
        <v>116</v>
      </c>
      <c r="B17" s="0" t="s">
        <v>251</v>
      </c>
      <c r="C17" s="0" t="n">
        <v>8</v>
      </c>
    </row>
    <row r="18" customFormat="false" ht="14.25" hidden="false" customHeight="false" outlineLevel="0" collapsed="false">
      <c r="A18" s="0" t="n">
        <v>117</v>
      </c>
      <c r="B18" s="0" t="s">
        <v>252</v>
      </c>
      <c r="C18" s="0" t="n">
        <v>8</v>
      </c>
    </row>
    <row r="19" customFormat="false" ht="14.25" hidden="false" customHeight="false" outlineLevel="0" collapsed="false">
      <c r="A19" s="0" t="n">
        <v>118</v>
      </c>
      <c r="B19" s="0" t="s">
        <v>253</v>
      </c>
      <c r="C19" s="0" t="n">
        <v>8</v>
      </c>
    </row>
    <row r="20" customFormat="false" ht="14.25" hidden="false" customHeight="false" outlineLevel="0" collapsed="false">
      <c r="A20" s="0" t="n">
        <v>119</v>
      </c>
      <c r="B20" s="0" t="s">
        <v>254</v>
      </c>
      <c r="C20" s="0" t="n">
        <v>8</v>
      </c>
    </row>
    <row r="21" customFormat="false" ht="14.25" hidden="false" customHeight="false" outlineLevel="0" collapsed="false">
      <c r="A21" s="0" t="n">
        <v>120</v>
      </c>
      <c r="B21" s="0" t="s">
        <v>255</v>
      </c>
      <c r="C21" s="0" t="n">
        <v>8</v>
      </c>
    </row>
    <row r="22" customFormat="false" ht="14.25" hidden="false" customHeight="false" outlineLevel="0" collapsed="false">
      <c r="A22" s="0" t="n">
        <v>121</v>
      </c>
      <c r="B22" s="0" t="s">
        <v>256</v>
      </c>
      <c r="C22" s="0" t="n">
        <v>8</v>
      </c>
    </row>
    <row r="23" customFormat="false" ht="14.25" hidden="false" customHeight="false" outlineLevel="0" collapsed="false">
      <c r="A23" s="0" t="n">
        <v>27</v>
      </c>
      <c r="B23" s="0" t="s">
        <v>257</v>
      </c>
      <c r="C23" s="0" t="n">
        <v>7</v>
      </c>
    </row>
    <row r="24" customFormat="false" ht="14.25" hidden="false" customHeight="false" outlineLevel="0" collapsed="false">
      <c r="A24" s="0" t="n">
        <v>113</v>
      </c>
      <c r="B24" s="0" t="s">
        <v>258</v>
      </c>
      <c r="C24" s="0" t="n">
        <v>7</v>
      </c>
    </row>
    <row r="25" customFormat="false" ht="14.25" hidden="false" customHeight="false" outlineLevel="0" collapsed="false">
      <c r="A25" s="0" t="n">
        <v>114</v>
      </c>
      <c r="B25" s="0" t="s">
        <v>259</v>
      </c>
      <c r="C25" s="0" t="n">
        <v>7</v>
      </c>
    </row>
    <row r="26" customFormat="false" ht="14.25" hidden="false" customHeight="false" outlineLevel="0" collapsed="false">
      <c r="A26" s="0" t="n">
        <v>115</v>
      </c>
      <c r="B26" s="0" t="s">
        <v>260</v>
      </c>
      <c r="C26" s="0" t="n">
        <v>7</v>
      </c>
    </row>
    <row r="27" customFormat="false" ht="14.25" hidden="false" customHeight="false" outlineLevel="0" collapsed="false">
      <c r="A27" s="0" t="n">
        <v>127</v>
      </c>
      <c r="B27" s="0" t="s">
        <v>261</v>
      </c>
      <c r="C27" s="0" t="n">
        <v>7</v>
      </c>
    </row>
    <row r="28" customFormat="false" ht="14.25" hidden="false" customHeight="false" outlineLevel="0" collapsed="false">
      <c r="A28" s="0" t="n">
        <v>5</v>
      </c>
      <c r="B28" s="0" t="s">
        <v>262</v>
      </c>
      <c r="C28" s="0" t="n">
        <v>6</v>
      </c>
    </row>
    <row r="29" customFormat="false" ht="14.25" hidden="false" customHeight="false" outlineLevel="0" collapsed="false">
      <c r="A29" s="0" t="n">
        <v>30</v>
      </c>
      <c r="B29" s="0" t="s">
        <v>263</v>
      </c>
      <c r="C29" s="0" t="n">
        <v>6</v>
      </c>
    </row>
    <row r="30" customFormat="false" ht="14.25" hidden="false" customHeight="false" outlineLevel="0" collapsed="false">
      <c r="A30" s="0" t="n">
        <v>31</v>
      </c>
      <c r="B30" s="0" t="s">
        <v>264</v>
      </c>
      <c r="C30" s="0" t="n">
        <v>6</v>
      </c>
    </row>
    <row r="31" customFormat="false" ht="14.25" hidden="false" customHeight="false" outlineLevel="0" collapsed="false">
      <c r="A31" s="0" t="n">
        <v>33</v>
      </c>
      <c r="B31" s="0" t="s">
        <v>265</v>
      </c>
      <c r="C31" s="0" t="n">
        <v>6</v>
      </c>
    </row>
    <row r="32" customFormat="false" ht="14.25" hidden="false" customHeight="false" outlineLevel="0" collapsed="false">
      <c r="A32" s="0" t="n">
        <v>34</v>
      </c>
      <c r="B32" s="0" t="s">
        <v>266</v>
      </c>
      <c r="C32" s="0" t="n">
        <v>6</v>
      </c>
    </row>
    <row r="33" customFormat="false" ht="14.25" hidden="false" customHeight="false" outlineLevel="0" collapsed="false">
      <c r="A33" s="0" t="n">
        <v>40</v>
      </c>
      <c r="B33" s="0" t="s">
        <v>267</v>
      </c>
      <c r="C33" s="0" t="n">
        <v>6</v>
      </c>
    </row>
    <row r="34" customFormat="false" ht="14.25" hidden="false" customHeight="false" outlineLevel="0" collapsed="false">
      <c r="A34" s="0" t="n">
        <v>47</v>
      </c>
      <c r="B34" s="0" t="s">
        <v>268</v>
      </c>
      <c r="C34" s="0" t="n">
        <v>6</v>
      </c>
    </row>
    <row r="35" customFormat="false" ht="14.25" hidden="false" customHeight="false" outlineLevel="0" collapsed="false">
      <c r="A35" s="0" t="n">
        <v>70</v>
      </c>
      <c r="B35" s="0" t="s">
        <v>269</v>
      </c>
      <c r="C35" s="0" t="n">
        <v>6</v>
      </c>
    </row>
    <row r="36" customFormat="false" ht="14.25" hidden="false" customHeight="false" outlineLevel="0" collapsed="false">
      <c r="A36" s="0" t="n">
        <v>125</v>
      </c>
      <c r="B36" s="0" t="s">
        <v>270</v>
      </c>
      <c r="C36" s="0" t="n">
        <v>6</v>
      </c>
    </row>
    <row r="37" customFormat="false" ht="14.25" hidden="false" customHeight="false" outlineLevel="0" collapsed="false">
      <c r="A37" s="0" t="n">
        <v>4</v>
      </c>
      <c r="B37" s="0" t="s">
        <v>271</v>
      </c>
      <c r="C37" s="0" t="n">
        <v>5</v>
      </c>
    </row>
    <row r="38" customFormat="false" ht="14.25" hidden="false" customHeight="false" outlineLevel="0" collapsed="false">
      <c r="A38" s="0" t="n">
        <v>14</v>
      </c>
      <c r="B38" s="0" t="s">
        <v>272</v>
      </c>
      <c r="C38" s="0" t="n">
        <v>5</v>
      </c>
    </row>
    <row r="39" customFormat="false" ht="14.25" hidden="false" customHeight="false" outlineLevel="0" collapsed="false">
      <c r="A39" s="0" t="n">
        <v>15</v>
      </c>
      <c r="B39" s="0" t="s">
        <v>273</v>
      </c>
      <c r="C39" s="0" t="n">
        <v>5</v>
      </c>
    </row>
    <row r="40" customFormat="false" ht="14.25" hidden="false" customHeight="false" outlineLevel="0" collapsed="false">
      <c r="A40" s="0" t="n">
        <v>20</v>
      </c>
      <c r="B40" s="0" t="s">
        <v>274</v>
      </c>
      <c r="C40" s="0" t="n">
        <v>5</v>
      </c>
    </row>
    <row r="41" customFormat="false" ht="14.25" hidden="false" customHeight="false" outlineLevel="0" collapsed="false">
      <c r="A41" s="0" t="n">
        <v>26</v>
      </c>
      <c r="B41" s="0" t="s">
        <v>275</v>
      </c>
      <c r="C41" s="0" t="n">
        <v>5</v>
      </c>
    </row>
    <row r="42" customFormat="false" ht="14.25" hidden="false" customHeight="false" outlineLevel="0" collapsed="false">
      <c r="A42" s="0" t="n">
        <v>29</v>
      </c>
      <c r="B42" s="0" t="s">
        <v>276</v>
      </c>
      <c r="C42" s="0" t="n">
        <v>5</v>
      </c>
    </row>
    <row r="43" customFormat="false" ht="14.25" hidden="false" customHeight="false" outlineLevel="0" collapsed="false">
      <c r="A43" s="0" t="n">
        <v>32</v>
      </c>
      <c r="B43" s="0" t="s">
        <v>277</v>
      </c>
      <c r="C43" s="0" t="n">
        <v>5</v>
      </c>
    </row>
    <row r="44" customFormat="false" ht="14.25" hidden="false" customHeight="false" outlineLevel="0" collapsed="false">
      <c r="A44" s="0" t="n">
        <v>35</v>
      </c>
      <c r="B44" s="0" t="s">
        <v>278</v>
      </c>
      <c r="C44" s="0" t="n">
        <v>5</v>
      </c>
    </row>
    <row r="45" customFormat="false" ht="14.25" hidden="false" customHeight="false" outlineLevel="0" collapsed="false">
      <c r="A45" s="0" t="n">
        <v>39</v>
      </c>
      <c r="B45" s="0" t="s">
        <v>279</v>
      </c>
      <c r="C45" s="0" t="n">
        <v>5</v>
      </c>
    </row>
    <row r="46" customFormat="false" ht="14.25" hidden="false" customHeight="false" outlineLevel="0" collapsed="false">
      <c r="A46" s="0" t="n">
        <v>49</v>
      </c>
      <c r="B46" s="0" t="s">
        <v>280</v>
      </c>
      <c r="C46" s="0" t="n">
        <v>5</v>
      </c>
    </row>
    <row r="47" customFormat="false" ht="14.25" hidden="false" customHeight="false" outlineLevel="0" collapsed="false">
      <c r="A47" s="0" t="n">
        <v>57</v>
      </c>
      <c r="B47" s="0" t="s">
        <v>281</v>
      </c>
      <c r="C47" s="0" t="n">
        <v>5</v>
      </c>
    </row>
    <row r="48" customFormat="false" ht="14.25" hidden="false" customHeight="false" outlineLevel="0" collapsed="false">
      <c r="A48" s="0" t="n">
        <v>60</v>
      </c>
      <c r="B48" s="0" t="s">
        <v>282</v>
      </c>
      <c r="C48" s="0" t="n">
        <v>5</v>
      </c>
    </row>
    <row r="49" customFormat="false" ht="14.25" hidden="false" customHeight="false" outlineLevel="0" collapsed="false">
      <c r="A49" s="0" t="n">
        <v>61</v>
      </c>
      <c r="B49" s="0" t="s">
        <v>283</v>
      </c>
      <c r="C49" s="0" t="n">
        <v>5</v>
      </c>
    </row>
    <row r="50" customFormat="false" ht="14.25" hidden="false" customHeight="false" outlineLevel="0" collapsed="false">
      <c r="A50" s="0" t="n">
        <v>62</v>
      </c>
      <c r="B50" s="0" t="s">
        <v>284</v>
      </c>
      <c r="C50" s="0" t="n">
        <v>5</v>
      </c>
    </row>
    <row r="51" customFormat="false" ht="14.25" hidden="false" customHeight="false" outlineLevel="0" collapsed="false">
      <c r="A51" s="0" t="n">
        <v>63</v>
      </c>
      <c r="B51" s="0" t="s">
        <v>285</v>
      </c>
      <c r="C51" s="0" t="n">
        <v>5</v>
      </c>
    </row>
    <row r="52" customFormat="false" ht="14.25" hidden="false" customHeight="false" outlineLevel="0" collapsed="false">
      <c r="A52" s="0" t="n">
        <v>64</v>
      </c>
      <c r="B52" s="0" t="s">
        <v>286</v>
      </c>
      <c r="C52" s="0" t="n">
        <v>5</v>
      </c>
    </row>
    <row r="53" customFormat="false" ht="14.25" hidden="false" customHeight="false" outlineLevel="0" collapsed="false">
      <c r="A53" s="0" t="n">
        <v>65</v>
      </c>
      <c r="B53" s="0" t="s">
        <v>287</v>
      </c>
      <c r="C53" s="0" t="n">
        <v>5</v>
      </c>
    </row>
    <row r="54" customFormat="false" ht="14.25" hidden="false" customHeight="false" outlineLevel="0" collapsed="false">
      <c r="A54" s="0" t="n">
        <v>67</v>
      </c>
      <c r="B54" s="0" t="s">
        <v>288</v>
      </c>
      <c r="C54" s="0" t="n">
        <v>5</v>
      </c>
    </row>
    <row r="55" customFormat="false" ht="14.25" hidden="false" customHeight="false" outlineLevel="0" collapsed="false">
      <c r="A55" s="0" t="n">
        <v>68</v>
      </c>
      <c r="B55" s="0" t="s">
        <v>289</v>
      </c>
      <c r="C55" s="0" t="n">
        <v>5</v>
      </c>
    </row>
    <row r="56" customFormat="false" ht="14.25" hidden="false" customHeight="false" outlineLevel="0" collapsed="false">
      <c r="A56" s="0" t="n">
        <v>123</v>
      </c>
      <c r="B56" s="0" t="s">
        <v>290</v>
      </c>
      <c r="C56" s="0" t="n">
        <v>5</v>
      </c>
    </row>
    <row r="57" customFormat="false" ht="14.25" hidden="false" customHeight="false" outlineLevel="0" collapsed="false">
      <c r="A57" s="0" t="n">
        <v>128</v>
      </c>
      <c r="B57" s="0" t="s">
        <v>291</v>
      </c>
      <c r="C57" s="0" t="n">
        <v>5</v>
      </c>
    </row>
    <row r="58" customFormat="false" ht="14.25" hidden="false" customHeight="false" outlineLevel="0" collapsed="false">
      <c r="A58" s="0" t="n">
        <v>129</v>
      </c>
      <c r="B58" s="0" t="s">
        <v>291</v>
      </c>
      <c r="C58" s="0" t="n">
        <v>5</v>
      </c>
    </row>
    <row r="59" customFormat="false" ht="14.25" hidden="false" customHeight="false" outlineLevel="0" collapsed="false">
      <c r="A59" s="0" t="n">
        <v>130</v>
      </c>
      <c r="B59" s="0" t="s">
        <v>291</v>
      </c>
      <c r="C59" s="0" t="n">
        <v>5</v>
      </c>
    </row>
    <row r="60" customFormat="false" ht="14.25" hidden="false" customHeight="false" outlineLevel="0" collapsed="false">
      <c r="A60" s="0" t="n">
        <v>2</v>
      </c>
      <c r="B60" s="0" t="s">
        <v>292</v>
      </c>
      <c r="C60" s="0" t="n">
        <v>4</v>
      </c>
    </row>
    <row r="61" customFormat="false" ht="14.25" hidden="false" customHeight="false" outlineLevel="0" collapsed="false">
      <c r="A61" s="0" t="n">
        <v>3</v>
      </c>
      <c r="B61" s="0" t="s">
        <v>293</v>
      </c>
      <c r="C61" s="0" t="n">
        <v>4</v>
      </c>
    </row>
    <row r="62" customFormat="false" ht="14.25" hidden="false" customHeight="false" outlineLevel="0" collapsed="false">
      <c r="A62" s="0" t="n">
        <v>6</v>
      </c>
      <c r="B62" s="0" t="s">
        <v>294</v>
      </c>
      <c r="C62" s="0" t="n">
        <v>4</v>
      </c>
    </row>
    <row r="63" customFormat="false" ht="14.25" hidden="false" customHeight="false" outlineLevel="0" collapsed="false">
      <c r="A63" s="0" t="n">
        <v>11</v>
      </c>
      <c r="B63" s="0" t="s">
        <v>295</v>
      </c>
      <c r="C63" s="0" t="n">
        <v>4</v>
      </c>
    </row>
    <row r="64" customFormat="false" ht="14.25" hidden="false" customHeight="false" outlineLevel="0" collapsed="false">
      <c r="A64" s="0" t="n">
        <v>12</v>
      </c>
      <c r="B64" s="0" t="s">
        <v>296</v>
      </c>
      <c r="C64" s="0" t="n">
        <v>4</v>
      </c>
    </row>
    <row r="65" customFormat="false" ht="14.25" hidden="false" customHeight="false" outlineLevel="0" collapsed="false">
      <c r="A65" s="0" t="n">
        <v>13</v>
      </c>
      <c r="B65" s="0" t="s">
        <v>297</v>
      </c>
      <c r="C65" s="0" t="n">
        <v>4</v>
      </c>
    </row>
    <row r="66" customFormat="false" ht="14.25" hidden="false" customHeight="false" outlineLevel="0" collapsed="false">
      <c r="A66" s="0" t="n">
        <v>18</v>
      </c>
      <c r="B66" s="0" t="s">
        <v>298</v>
      </c>
      <c r="C66" s="0" t="n">
        <v>4</v>
      </c>
    </row>
    <row r="67" customFormat="false" ht="14.25" hidden="false" customHeight="false" outlineLevel="0" collapsed="false">
      <c r="A67" s="0" t="n">
        <v>19</v>
      </c>
      <c r="B67" s="0" t="s">
        <v>299</v>
      </c>
      <c r="C67" s="0" t="n">
        <v>4</v>
      </c>
    </row>
    <row r="68" customFormat="false" ht="14.25" hidden="false" customHeight="false" outlineLevel="0" collapsed="false">
      <c r="A68" s="0" t="n">
        <v>21</v>
      </c>
      <c r="B68" s="0" t="s">
        <v>300</v>
      </c>
      <c r="C68" s="0" t="n">
        <v>4</v>
      </c>
    </row>
    <row r="69" customFormat="false" ht="14.25" hidden="false" customHeight="false" outlineLevel="0" collapsed="false">
      <c r="A69" s="0" t="n">
        <v>22</v>
      </c>
      <c r="B69" s="0" t="s">
        <v>301</v>
      </c>
      <c r="C69" s="0" t="n">
        <v>4</v>
      </c>
    </row>
    <row r="70" customFormat="false" ht="14.25" hidden="false" customHeight="false" outlineLevel="0" collapsed="false">
      <c r="A70" s="0" t="n">
        <v>23</v>
      </c>
      <c r="B70" s="0" t="s">
        <v>302</v>
      </c>
      <c r="C70" s="0" t="n">
        <v>4</v>
      </c>
    </row>
    <row r="71" customFormat="false" ht="14.25" hidden="false" customHeight="false" outlineLevel="0" collapsed="false">
      <c r="A71" s="0" t="n">
        <v>24</v>
      </c>
      <c r="B71" s="0" t="s">
        <v>303</v>
      </c>
      <c r="C71" s="0" t="n">
        <v>4</v>
      </c>
    </row>
    <row r="72" customFormat="false" ht="14.25" hidden="false" customHeight="false" outlineLevel="0" collapsed="false">
      <c r="A72" s="0" t="n">
        <v>36</v>
      </c>
      <c r="B72" s="0" t="s">
        <v>304</v>
      </c>
      <c r="C72" s="0" t="n">
        <v>4</v>
      </c>
    </row>
    <row r="73" customFormat="false" ht="14.25" hidden="false" customHeight="false" outlineLevel="0" collapsed="false">
      <c r="A73" s="0" t="n">
        <v>41</v>
      </c>
      <c r="B73" s="0" t="s">
        <v>305</v>
      </c>
      <c r="C73" s="0" t="n">
        <v>4</v>
      </c>
    </row>
    <row r="74" customFormat="false" ht="14.25" hidden="false" customHeight="false" outlineLevel="0" collapsed="false">
      <c r="A74" s="0" t="n">
        <v>46</v>
      </c>
      <c r="B74" s="0" t="s">
        <v>306</v>
      </c>
      <c r="C74" s="0" t="n">
        <v>4</v>
      </c>
    </row>
    <row r="75" customFormat="false" ht="14.25" hidden="false" customHeight="false" outlineLevel="0" collapsed="false">
      <c r="A75" s="0" t="n">
        <v>48</v>
      </c>
      <c r="B75" s="0" t="s">
        <v>307</v>
      </c>
      <c r="C75" s="0" t="n">
        <v>4</v>
      </c>
    </row>
    <row r="76" customFormat="false" ht="14.25" hidden="false" customHeight="false" outlineLevel="0" collapsed="false">
      <c r="A76" s="0" t="n">
        <v>54</v>
      </c>
      <c r="B76" s="0" t="s">
        <v>308</v>
      </c>
      <c r="C76" s="0" t="n">
        <v>4</v>
      </c>
    </row>
    <row r="77" customFormat="false" ht="14.25" hidden="false" customHeight="false" outlineLevel="0" collapsed="false">
      <c r="A77" s="0" t="n">
        <v>55</v>
      </c>
      <c r="B77" s="0" t="s">
        <v>309</v>
      </c>
      <c r="C77" s="0" t="n">
        <v>4</v>
      </c>
    </row>
    <row r="78" customFormat="false" ht="14.25" hidden="false" customHeight="false" outlineLevel="0" collapsed="false">
      <c r="A78" s="0" t="n">
        <v>66</v>
      </c>
      <c r="B78" s="0" t="s">
        <v>310</v>
      </c>
      <c r="C78" s="0" t="n">
        <v>4</v>
      </c>
    </row>
    <row r="79" customFormat="false" ht="14.25" hidden="false" customHeight="false" outlineLevel="0" collapsed="false">
      <c r="A79" s="0" t="n">
        <v>69</v>
      </c>
      <c r="B79" s="0" t="s">
        <v>311</v>
      </c>
      <c r="C79" s="0" t="n">
        <v>4</v>
      </c>
    </row>
    <row r="80" customFormat="false" ht="14.25" hidden="false" customHeight="false" outlineLevel="0" collapsed="false">
      <c r="A80" s="0" t="n">
        <v>71</v>
      </c>
      <c r="B80" s="0" t="s">
        <v>312</v>
      </c>
      <c r="C80" s="0" t="n">
        <v>4</v>
      </c>
    </row>
    <row r="81" customFormat="false" ht="14.25" hidden="false" customHeight="false" outlineLevel="0" collapsed="false">
      <c r="A81" s="0" t="n">
        <v>74</v>
      </c>
      <c r="B81" s="0" t="s">
        <v>313</v>
      </c>
      <c r="C81" s="0" t="n">
        <v>4</v>
      </c>
    </row>
    <row r="82" customFormat="false" ht="14.25" hidden="false" customHeight="false" outlineLevel="0" collapsed="false">
      <c r="A82" s="0" t="n">
        <v>90</v>
      </c>
      <c r="B82" s="0" t="s">
        <v>314</v>
      </c>
      <c r="C82" s="0" t="n">
        <v>4</v>
      </c>
    </row>
    <row r="83" customFormat="false" ht="14.25" hidden="false" customHeight="false" outlineLevel="0" collapsed="false">
      <c r="A83" s="0" t="n">
        <v>92</v>
      </c>
      <c r="B83" s="0" t="s">
        <v>315</v>
      </c>
      <c r="C83" s="0" t="n">
        <v>4</v>
      </c>
    </row>
    <row r="84" customFormat="false" ht="14.25" hidden="false" customHeight="false" outlineLevel="0" collapsed="false">
      <c r="A84" s="0" t="n">
        <v>96</v>
      </c>
      <c r="B84" s="0" t="s">
        <v>316</v>
      </c>
      <c r="C84" s="0" t="n">
        <v>4</v>
      </c>
    </row>
    <row r="85" customFormat="false" ht="14.25" hidden="false" customHeight="false" outlineLevel="0" collapsed="false">
      <c r="A85" s="0" t="n">
        <v>97</v>
      </c>
      <c r="B85" s="0" t="s">
        <v>317</v>
      </c>
      <c r="C85" s="0" t="n">
        <v>4</v>
      </c>
    </row>
    <row r="86" customFormat="false" ht="14.25" hidden="false" customHeight="false" outlineLevel="0" collapsed="false">
      <c r="A86" s="0" t="n">
        <v>98</v>
      </c>
      <c r="B86" s="0" t="s">
        <v>318</v>
      </c>
      <c r="C86" s="0" t="n">
        <v>4</v>
      </c>
    </row>
    <row r="87" customFormat="false" ht="14.25" hidden="false" customHeight="false" outlineLevel="0" collapsed="false">
      <c r="A87" s="0" t="n">
        <v>1</v>
      </c>
      <c r="B87" s="0" t="s">
        <v>319</v>
      </c>
      <c r="C87" s="0" t="n">
        <v>3</v>
      </c>
    </row>
    <row r="88" customFormat="false" ht="14.25" hidden="false" customHeight="false" outlineLevel="0" collapsed="false">
      <c r="A88" s="0" t="n">
        <v>7</v>
      </c>
      <c r="B88" s="0" t="s">
        <v>320</v>
      </c>
      <c r="C88" s="0" t="n">
        <v>3</v>
      </c>
    </row>
    <row r="89" customFormat="false" ht="14.25" hidden="false" customHeight="false" outlineLevel="0" collapsed="false">
      <c r="A89" s="0" t="n">
        <v>8</v>
      </c>
      <c r="B89" s="0" t="s">
        <v>321</v>
      </c>
      <c r="C89" s="0" t="n">
        <v>3</v>
      </c>
    </row>
    <row r="90" customFormat="false" ht="14.25" hidden="false" customHeight="false" outlineLevel="0" collapsed="false">
      <c r="A90" s="0" t="n">
        <v>9</v>
      </c>
      <c r="B90" s="0" t="s">
        <v>322</v>
      </c>
      <c r="C90" s="0" t="n">
        <v>3</v>
      </c>
    </row>
    <row r="91" customFormat="false" ht="14.25" hidden="false" customHeight="false" outlineLevel="0" collapsed="false">
      <c r="A91" s="0" t="n">
        <v>10</v>
      </c>
      <c r="B91" s="0" t="s">
        <v>323</v>
      </c>
      <c r="C91" s="0" t="n">
        <v>3</v>
      </c>
    </row>
    <row r="92" customFormat="false" ht="14.25" hidden="false" customHeight="false" outlineLevel="0" collapsed="false">
      <c r="A92" s="0" t="n">
        <v>42</v>
      </c>
      <c r="B92" s="0" t="s">
        <v>324</v>
      </c>
      <c r="C92" s="0" t="n">
        <v>3</v>
      </c>
    </row>
    <row r="93" customFormat="false" ht="14.25" hidden="false" customHeight="false" outlineLevel="0" collapsed="false">
      <c r="A93" s="0" t="n">
        <v>43</v>
      </c>
      <c r="B93" s="0" t="s">
        <v>325</v>
      </c>
      <c r="C93" s="0" t="n">
        <v>3</v>
      </c>
    </row>
    <row r="94" customFormat="false" ht="14.25" hidden="false" customHeight="false" outlineLevel="0" collapsed="false">
      <c r="A94" s="0" t="n">
        <v>44</v>
      </c>
      <c r="B94" s="0" t="s">
        <v>326</v>
      </c>
      <c r="C94" s="0" t="n">
        <v>3</v>
      </c>
    </row>
    <row r="95" customFormat="false" ht="14.25" hidden="false" customHeight="false" outlineLevel="0" collapsed="false">
      <c r="A95" s="0" t="n">
        <v>45</v>
      </c>
      <c r="B95" s="0" t="s">
        <v>327</v>
      </c>
      <c r="C95" s="0" t="n">
        <v>3</v>
      </c>
    </row>
    <row r="96" customFormat="false" ht="14.25" hidden="false" customHeight="false" outlineLevel="0" collapsed="false">
      <c r="A96" s="0" t="n">
        <v>50</v>
      </c>
      <c r="B96" s="0" t="s">
        <v>328</v>
      </c>
      <c r="C96" s="0" t="n">
        <v>3</v>
      </c>
    </row>
    <row r="97" customFormat="false" ht="14.25" hidden="false" customHeight="false" outlineLevel="0" collapsed="false">
      <c r="A97" s="0" t="n">
        <v>51</v>
      </c>
      <c r="B97" s="0" t="s">
        <v>329</v>
      </c>
      <c r="C97" s="0" t="n">
        <v>3</v>
      </c>
    </row>
    <row r="98" customFormat="false" ht="14.25" hidden="false" customHeight="false" outlineLevel="0" collapsed="false">
      <c r="A98" s="0" t="n">
        <v>52</v>
      </c>
      <c r="B98" s="0" t="s">
        <v>330</v>
      </c>
      <c r="C98" s="0" t="n">
        <v>3</v>
      </c>
    </row>
    <row r="99" customFormat="false" ht="14.25" hidden="false" customHeight="false" outlineLevel="0" collapsed="false">
      <c r="A99" s="0" t="n">
        <v>53</v>
      </c>
      <c r="B99" s="0" t="s">
        <v>331</v>
      </c>
      <c r="C99" s="0" t="n">
        <v>3</v>
      </c>
    </row>
    <row r="100" customFormat="false" ht="14.25" hidden="false" customHeight="false" outlineLevel="0" collapsed="false">
      <c r="A100" s="0" t="n">
        <v>56</v>
      </c>
      <c r="B100" s="0" t="s">
        <v>332</v>
      </c>
      <c r="C100" s="0" t="n">
        <v>3</v>
      </c>
    </row>
    <row r="101" customFormat="false" ht="14.25" hidden="false" customHeight="false" outlineLevel="0" collapsed="false">
      <c r="A101" s="0" t="n">
        <v>58</v>
      </c>
      <c r="B101" s="0" t="s">
        <v>333</v>
      </c>
      <c r="C101" s="0" t="n">
        <v>3</v>
      </c>
    </row>
    <row r="102" customFormat="false" ht="14.25" hidden="false" customHeight="false" outlineLevel="0" collapsed="false">
      <c r="A102" s="0" t="n">
        <v>59</v>
      </c>
      <c r="B102" s="0" t="s">
        <v>334</v>
      </c>
      <c r="C102" s="0" t="n">
        <v>3</v>
      </c>
    </row>
    <row r="103" customFormat="false" ht="14.25" hidden="false" customHeight="false" outlineLevel="0" collapsed="false">
      <c r="A103" s="0" t="n">
        <v>72</v>
      </c>
      <c r="B103" s="0" t="s">
        <v>335</v>
      </c>
      <c r="C103" s="0" t="n">
        <v>3</v>
      </c>
    </row>
    <row r="104" customFormat="false" ht="14.25" hidden="false" customHeight="false" outlineLevel="0" collapsed="false">
      <c r="A104" s="0" t="n">
        <v>73</v>
      </c>
      <c r="B104" s="0" t="s">
        <v>336</v>
      </c>
      <c r="C104" s="0" t="n">
        <v>3</v>
      </c>
    </row>
    <row r="105" customFormat="false" ht="14.25" hidden="false" customHeight="false" outlineLevel="0" collapsed="false">
      <c r="A105" s="0" t="n">
        <v>75</v>
      </c>
      <c r="B105" s="0" t="s">
        <v>337</v>
      </c>
      <c r="C105" s="0" t="n">
        <v>3</v>
      </c>
    </row>
    <row r="106" customFormat="false" ht="14.25" hidden="false" customHeight="false" outlineLevel="0" collapsed="false">
      <c r="A106" s="0" t="n">
        <v>80</v>
      </c>
      <c r="B106" s="0" t="s">
        <v>338</v>
      </c>
      <c r="C106" s="0" t="n">
        <v>3</v>
      </c>
    </row>
    <row r="107" customFormat="false" ht="14.25" hidden="false" customHeight="false" outlineLevel="0" collapsed="false">
      <c r="A107" s="0" t="n">
        <v>81</v>
      </c>
      <c r="B107" s="0" t="s">
        <v>339</v>
      </c>
      <c r="C107" s="0" t="n">
        <v>3</v>
      </c>
    </row>
    <row r="108" customFormat="false" ht="14.25" hidden="false" customHeight="false" outlineLevel="0" collapsed="false">
      <c r="A108" s="0" t="n">
        <v>86</v>
      </c>
      <c r="B108" s="0" t="s">
        <v>340</v>
      </c>
      <c r="C108" s="0" t="n">
        <v>3</v>
      </c>
    </row>
    <row r="109" customFormat="false" ht="14.25" hidden="false" customHeight="false" outlineLevel="0" collapsed="false">
      <c r="A109" s="0" t="n">
        <v>87</v>
      </c>
      <c r="B109" s="0" t="s">
        <v>341</v>
      </c>
      <c r="C109" s="0" t="n">
        <v>3</v>
      </c>
    </row>
    <row r="110" customFormat="false" ht="14.25" hidden="false" customHeight="false" outlineLevel="0" collapsed="false">
      <c r="A110" s="0" t="n">
        <v>89</v>
      </c>
      <c r="B110" s="0" t="s">
        <v>342</v>
      </c>
      <c r="C110" s="0" t="n">
        <v>3</v>
      </c>
    </row>
    <row r="111" customFormat="false" ht="14.25" hidden="false" customHeight="false" outlineLevel="0" collapsed="false">
      <c r="A111" s="0" t="n">
        <v>91</v>
      </c>
      <c r="B111" s="0" t="s">
        <v>343</v>
      </c>
      <c r="C111" s="0" t="n">
        <v>3</v>
      </c>
    </row>
    <row r="112" customFormat="false" ht="14.25" hidden="false" customHeight="false" outlineLevel="0" collapsed="false">
      <c r="A112" s="0" t="n">
        <v>94</v>
      </c>
      <c r="B112" s="0" t="s">
        <v>344</v>
      </c>
      <c r="C112" s="0" t="n">
        <v>3</v>
      </c>
    </row>
    <row r="113" customFormat="false" ht="14.25" hidden="false" customHeight="false" outlineLevel="0" collapsed="false">
      <c r="A113" s="0" t="n">
        <v>126</v>
      </c>
      <c r="B113" s="0" t="s">
        <v>345</v>
      </c>
      <c r="C113" s="0" t="n">
        <v>3</v>
      </c>
    </row>
    <row r="114" customFormat="false" ht="14.25" hidden="false" customHeight="false" outlineLevel="0" collapsed="false">
      <c r="A114" s="0" t="n">
        <v>16</v>
      </c>
      <c r="B114" s="0" t="s">
        <v>346</v>
      </c>
      <c r="C114" s="0" t="n">
        <v>2</v>
      </c>
    </row>
    <row r="115" customFormat="false" ht="14.25" hidden="false" customHeight="false" outlineLevel="0" collapsed="false">
      <c r="A115" s="0" t="n">
        <v>17</v>
      </c>
      <c r="B115" s="0" t="s">
        <v>347</v>
      </c>
      <c r="C115" s="0" t="n">
        <v>2</v>
      </c>
    </row>
    <row r="116" customFormat="false" ht="14.25" hidden="false" customHeight="false" outlineLevel="0" collapsed="false">
      <c r="A116" s="0" t="n">
        <v>76</v>
      </c>
      <c r="B116" s="0" t="s">
        <v>348</v>
      </c>
      <c r="C116" s="0" t="n">
        <v>2</v>
      </c>
    </row>
    <row r="117" customFormat="false" ht="14.25" hidden="false" customHeight="false" outlineLevel="0" collapsed="false">
      <c r="A117" s="0" t="n">
        <v>77</v>
      </c>
      <c r="B117" s="0" t="s">
        <v>349</v>
      </c>
      <c r="C117" s="0" t="n">
        <v>2</v>
      </c>
    </row>
    <row r="118" customFormat="false" ht="14.25" hidden="false" customHeight="false" outlineLevel="0" collapsed="false">
      <c r="A118" s="0" t="n">
        <v>78</v>
      </c>
      <c r="B118" s="0" t="s">
        <v>350</v>
      </c>
      <c r="C118" s="0" t="n">
        <v>2</v>
      </c>
    </row>
    <row r="119" customFormat="false" ht="14.25" hidden="false" customHeight="false" outlineLevel="0" collapsed="false">
      <c r="A119" s="0" t="n">
        <v>79</v>
      </c>
      <c r="B119" s="0" t="s">
        <v>351</v>
      </c>
      <c r="C119" s="0" t="n">
        <v>2</v>
      </c>
    </row>
    <row r="120" customFormat="false" ht="14.25" hidden="false" customHeight="false" outlineLevel="0" collapsed="false">
      <c r="A120" s="0" t="n">
        <v>82</v>
      </c>
      <c r="B120" s="0" t="s">
        <v>352</v>
      </c>
      <c r="C120" s="0" t="n">
        <v>2</v>
      </c>
    </row>
    <row r="121" customFormat="false" ht="14.25" hidden="false" customHeight="false" outlineLevel="0" collapsed="false">
      <c r="A121" s="0" t="n">
        <v>83</v>
      </c>
      <c r="B121" s="0" t="s">
        <v>353</v>
      </c>
      <c r="C121" s="0" t="n">
        <v>2</v>
      </c>
    </row>
    <row r="122" customFormat="false" ht="14.25" hidden="false" customHeight="false" outlineLevel="0" collapsed="false">
      <c r="A122" s="0" t="n">
        <v>84</v>
      </c>
      <c r="B122" s="0" t="s">
        <v>354</v>
      </c>
      <c r="C122" s="0" t="n">
        <v>2</v>
      </c>
    </row>
    <row r="123" customFormat="false" ht="14.25" hidden="false" customHeight="false" outlineLevel="0" collapsed="false">
      <c r="A123" s="0" t="n">
        <v>85</v>
      </c>
      <c r="B123" s="0" t="s">
        <v>355</v>
      </c>
      <c r="C123" s="0" t="n">
        <v>2</v>
      </c>
    </row>
    <row r="124" customFormat="false" ht="14.25" hidden="false" customHeight="false" outlineLevel="0" collapsed="false">
      <c r="A124" s="0" t="n">
        <v>88</v>
      </c>
      <c r="B124" s="0" t="s">
        <v>356</v>
      </c>
      <c r="C124" s="0" t="n">
        <v>2</v>
      </c>
    </row>
    <row r="125" customFormat="false" ht="14.25" hidden="false" customHeight="false" outlineLevel="0" collapsed="false">
      <c r="A125" s="0" t="n">
        <v>93</v>
      </c>
      <c r="B125" s="0" t="s">
        <v>357</v>
      </c>
      <c r="C125" s="0" t="n">
        <v>2</v>
      </c>
    </row>
    <row r="126" customFormat="false" ht="14.25" hidden="false" customHeight="false" outlineLevel="0" collapsed="false">
      <c r="A126" s="0" t="n">
        <v>95</v>
      </c>
      <c r="B126" s="0" t="s">
        <v>358</v>
      </c>
      <c r="C126" s="0" t="n">
        <v>2</v>
      </c>
    </row>
    <row r="127" customFormat="false" ht="14.25" hidden="false" customHeight="false" outlineLevel="0" collapsed="false">
      <c r="A127" s="0" t="n">
        <v>99</v>
      </c>
      <c r="B127" s="0" t="s">
        <v>359</v>
      </c>
      <c r="C127" s="0" t="n">
        <v>2</v>
      </c>
    </row>
    <row r="128" customFormat="false" ht="14.25" hidden="false" customHeight="false" outlineLevel="0" collapsed="false">
      <c r="A128" s="0" t="n">
        <v>100</v>
      </c>
      <c r="B128" s="0" t="s">
        <v>360</v>
      </c>
      <c r="C128" s="0" t="n">
        <v>2</v>
      </c>
    </row>
    <row r="129" customFormat="false" ht="14.25" hidden="false" customHeight="false" outlineLevel="0" collapsed="false">
      <c r="A129" s="0" t="n">
        <v>101</v>
      </c>
      <c r="B129" s="0" t="s">
        <v>361</v>
      </c>
      <c r="C129" s="0" t="n">
        <v>2</v>
      </c>
    </row>
    <row r="130" customFormat="false" ht="14.25" hidden="false" customHeight="false" outlineLevel="0" collapsed="false">
      <c r="A130" s="0" t="n">
        <v>102</v>
      </c>
      <c r="B130" s="0" t="s">
        <v>362</v>
      </c>
      <c r="C130" s="0" t="n">
        <v>2</v>
      </c>
    </row>
    <row r="131" customFormat="false" ht="14.25" hidden="false" customHeight="false" outlineLevel="0" collapsed="false">
      <c r="A131" s="0" t="n">
        <v>103</v>
      </c>
      <c r="B131" s="0" t="s">
        <v>363</v>
      </c>
      <c r="C13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4.2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36"/>
    <col collapsed="false" customWidth="true" hidden="false" outlineLevel="0" max="1025" min="3" style="0" width="8.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25" hidden="false" customHeight="false" outlineLevel="0" collapsed="false">
      <c r="A2" s="0" t="n">
        <v>61</v>
      </c>
      <c r="B2" s="0" t="s">
        <v>364</v>
      </c>
      <c r="C2" s="0" t="n">
        <v>12</v>
      </c>
    </row>
    <row r="3" customFormat="false" ht="14.25" hidden="false" customHeight="false" outlineLevel="0" collapsed="false">
      <c r="A3" s="0" t="n">
        <v>63</v>
      </c>
      <c r="B3" s="0" t="s">
        <v>365</v>
      </c>
      <c r="C3" s="0" t="n">
        <v>12</v>
      </c>
    </row>
    <row r="4" customFormat="false" ht="14.25" hidden="false" customHeight="false" outlineLevel="0" collapsed="false">
      <c r="A4" s="0" t="n">
        <v>60</v>
      </c>
      <c r="B4" s="0" t="s">
        <v>366</v>
      </c>
      <c r="C4" s="0" t="n">
        <v>11</v>
      </c>
    </row>
    <row r="5" customFormat="false" ht="14.25" hidden="false" customHeight="false" outlineLevel="0" collapsed="false">
      <c r="A5" s="0" t="n">
        <v>54</v>
      </c>
      <c r="B5" s="0" t="s">
        <v>367</v>
      </c>
      <c r="C5" s="0" t="n">
        <v>10</v>
      </c>
    </row>
    <row r="6" customFormat="false" ht="14.25" hidden="false" customHeight="false" outlineLevel="0" collapsed="false">
      <c r="A6" s="0" t="n">
        <v>55</v>
      </c>
      <c r="B6" s="0" t="s">
        <v>368</v>
      </c>
      <c r="C6" s="0" t="n">
        <v>10</v>
      </c>
    </row>
    <row r="7" customFormat="false" ht="14.25" hidden="false" customHeight="false" outlineLevel="0" collapsed="false">
      <c r="A7" s="0" t="n">
        <v>56</v>
      </c>
      <c r="B7" s="0" t="s">
        <v>369</v>
      </c>
      <c r="C7" s="0" t="n">
        <v>10</v>
      </c>
    </row>
    <row r="8" customFormat="false" ht="14.25" hidden="false" customHeight="false" outlineLevel="0" collapsed="false">
      <c r="A8" s="0" t="n">
        <v>57</v>
      </c>
      <c r="B8" s="0" t="s">
        <v>370</v>
      </c>
      <c r="C8" s="0" t="n">
        <v>10</v>
      </c>
    </row>
    <row r="9" customFormat="false" ht="14.25" hidden="false" customHeight="false" outlineLevel="0" collapsed="false">
      <c r="A9" s="0" t="n">
        <v>59</v>
      </c>
      <c r="B9" s="0" t="s">
        <v>371</v>
      </c>
      <c r="C9" s="0" t="n">
        <v>10</v>
      </c>
    </row>
    <row r="10" customFormat="false" ht="14.25" hidden="false" customHeight="false" outlineLevel="0" collapsed="false">
      <c r="A10" s="0" t="n">
        <v>62</v>
      </c>
      <c r="B10" s="0" t="s">
        <v>372</v>
      </c>
      <c r="C10" s="0" t="n">
        <v>10</v>
      </c>
    </row>
    <row r="11" customFormat="false" ht="14.25" hidden="false" customHeight="false" outlineLevel="0" collapsed="false">
      <c r="A11" s="0" t="n">
        <v>66</v>
      </c>
      <c r="B11" s="0" t="s">
        <v>373</v>
      </c>
      <c r="C11" s="0" t="n">
        <v>10</v>
      </c>
    </row>
    <row r="12" customFormat="false" ht="14.25" hidden="false" customHeight="false" outlineLevel="0" collapsed="false">
      <c r="A12" s="0" t="n">
        <v>1</v>
      </c>
      <c r="B12" s="0" t="s">
        <v>374</v>
      </c>
      <c r="C12" s="0" t="n">
        <v>9</v>
      </c>
    </row>
    <row r="13" customFormat="false" ht="14.25" hidden="false" customHeight="false" outlineLevel="0" collapsed="false">
      <c r="A13" s="0" t="n">
        <v>52</v>
      </c>
      <c r="B13" s="0" t="s">
        <v>375</v>
      </c>
      <c r="C13" s="0" t="n">
        <v>9</v>
      </c>
    </row>
    <row r="14" customFormat="false" ht="14.25" hidden="false" customHeight="false" outlineLevel="0" collapsed="false">
      <c r="A14" s="0" t="n">
        <v>53</v>
      </c>
      <c r="B14" s="0" t="s">
        <v>376</v>
      </c>
      <c r="C14" s="0" t="n">
        <v>9</v>
      </c>
    </row>
    <row r="15" customFormat="false" ht="14.25" hidden="false" customHeight="false" outlineLevel="0" collapsed="false">
      <c r="A15" s="0" t="n">
        <v>58</v>
      </c>
      <c r="B15" s="0" t="s">
        <v>377</v>
      </c>
      <c r="C15" s="0" t="n">
        <v>9</v>
      </c>
    </row>
    <row r="16" customFormat="false" ht="14.25" hidden="false" customHeight="false" outlineLevel="0" collapsed="false">
      <c r="A16" s="0" t="n">
        <v>51</v>
      </c>
      <c r="B16" s="0" t="s">
        <v>378</v>
      </c>
      <c r="C16" s="0" t="n">
        <v>8</v>
      </c>
    </row>
    <row r="17" customFormat="false" ht="14.25" hidden="false" customHeight="false" outlineLevel="0" collapsed="false">
      <c r="A17" s="0" t="n">
        <v>64</v>
      </c>
      <c r="B17" s="0" t="s">
        <v>379</v>
      </c>
      <c r="C17" s="0" t="n">
        <v>8</v>
      </c>
    </row>
    <row r="18" customFormat="false" ht="14.25" hidden="false" customHeight="false" outlineLevel="0" collapsed="false">
      <c r="A18" s="0" t="n">
        <v>65</v>
      </c>
      <c r="B18" s="0" t="s">
        <v>380</v>
      </c>
      <c r="C18" s="0" t="n">
        <v>8</v>
      </c>
    </row>
    <row r="19" customFormat="false" ht="14.25" hidden="false" customHeight="false" outlineLevel="0" collapsed="false">
      <c r="A19" s="0" t="n">
        <v>2</v>
      </c>
      <c r="B19" s="0" t="s">
        <v>381</v>
      </c>
      <c r="C19" s="0" t="n">
        <v>7</v>
      </c>
    </row>
    <row r="20" customFormat="false" ht="14.25" hidden="false" customHeight="false" outlineLevel="0" collapsed="false">
      <c r="A20" s="0" t="n">
        <v>13</v>
      </c>
      <c r="B20" s="0" t="s">
        <v>382</v>
      </c>
      <c r="C20" s="0" t="n">
        <v>7</v>
      </c>
    </row>
    <row r="21" customFormat="false" ht="14.25" hidden="false" customHeight="false" outlineLevel="0" collapsed="false">
      <c r="A21" s="0" t="n">
        <v>33</v>
      </c>
      <c r="B21" s="0" t="s">
        <v>383</v>
      </c>
      <c r="C21" s="0" t="n">
        <v>7</v>
      </c>
    </row>
    <row r="22" customFormat="false" ht="14.25" hidden="false" customHeight="false" outlineLevel="0" collapsed="false">
      <c r="A22" s="0" t="n">
        <v>8</v>
      </c>
      <c r="B22" s="0" t="s">
        <v>384</v>
      </c>
      <c r="C22" s="0" t="n">
        <v>6</v>
      </c>
    </row>
    <row r="23" customFormat="false" ht="14.25" hidden="false" customHeight="false" outlineLevel="0" collapsed="false">
      <c r="A23" s="0" t="n">
        <v>26</v>
      </c>
      <c r="B23" s="0" t="s">
        <v>385</v>
      </c>
      <c r="C23" s="0" t="n">
        <v>6</v>
      </c>
    </row>
    <row r="24" customFormat="false" ht="14.25" hidden="false" customHeight="false" outlineLevel="0" collapsed="false">
      <c r="A24" s="0" t="n">
        <v>31</v>
      </c>
      <c r="B24" s="0" t="s">
        <v>386</v>
      </c>
      <c r="C24" s="0" t="n">
        <v>6</v>
      </c>
    </row>
    <row r="25" customFormat="false" ht="14.25" hidden="false" customHeight="false" outlineLevel="0" collapsed="false">
      <c r="A25" s="0" t="n">
        <v>36</v>
      </c>
      <c r="B25" s="0" t="s">
        <v>387</v>
      </c>
      <c r="C25" s="0" t="n">
        <v>6</v>
      </c>
    </row>
    <row r="26" customFormat="false" ht="14.25" hidden="false" customHeight="false" outlineLevel="0" collapsed="false">
      <c r="A26" s="0" t="n">
        <v>70</v>
      </c>
      <c r="B26" s="0" t="s">
        <v>388</v>
      </c>
      <c r="C26" s="0" t="n">
        <v>6</v>
      </c>
    </row>
    <row r="27" customFormat="false" ht="14.25" hidden="false" customHeight="false" outlineLevel="0" collapsed="false">
      <c r="A27" s="0" t="n">
        <v>72</v>
      </c>
      <c r="B27" s="0" t="s">
        <v>389</v>
      </c>
      <c r="C27" s="0" t="n">
        <v>6</v>
      </c>
    </row>
    <row r="28" customFormat="false" ht="14.25" hidden="false" customHeight="false" outlineLevel="0" collapsed="false">
      <c r="A28" s="0" t="n">
        <v>74</v>
      </c>
      <c r="B28" s="0" t="s">
        <v>390</v>
      </c>
      <c r="C28" s="0" t="n">
        <v>6</v>
      </c>
    </row>
    <row r="29" customFormat="false" ht="14.25" hidden="false" customHeight="false" outlineLevel="0" collapsed="false">
      <c r="A29" s="0" t="n">
        <v>3</v>
      </c>
      <c r="B29" s="0" t="s">
        <v>391</v>
      </c>
      <c r="C29" s="0" t="n">
        <v>5</v>
      </c>
    </row>
    <row r="30" customFormat="false" ht="14.25" hidden="false" customHeight="false" outlineLevel="0" collapsed="false">
      <c r="A30" s="0" t="n">
        <v>4</v>
      </c>
      <c r="B30" s="0" t="s">
        <v>392</v>
      </c>
      <c r="C30" s="0" t="n">
        <v>5</v>
      </c>
    </row>
    <row r="31" customFormat="false" ht="14.25" hidden="false" customHeight="false" outlineLevel="0" collapsed="false">
      <c r="A31" s="0" t="n">
        <v>5</v>
      </c>
      <c r="B31" s="0" t="s">
        <v>393</v>
      </c>
      <c r="C31" s="0" t="n">
        <v>5</v>
      </c>
    </row>
    <row r="32" customFormat="false" ht="14.25" hidden="false" customHeight="false" outlineLevel="0" collapsed="false">
      <c r="A32" s="0" t="n">
        <v>6</v>
      </c>
      <c r="B32" s="0" t="s">
        <v>394</v>
      </c>
      <c r="C32" s="0" t="n">
        <v>5</v>
      </c>
    </row>
    <row r="33" customFormat="false" ht="14.25" hidden="false" customHeight="false" outlineLevel="0" collapsed="false">
      <c r="A33" s="0" t="n">
        <v>7</v>
      </c>
      <c r="B33" s="0" t="s">
        <v>395</v>
      </c>
      <c r="C33" s="0" t="n">
        <v>5</v>
      </c>
    </row>
    <row r="34" customFormat="false" ht="14.25" hidden="false" customHeight="false" outlineLevel="0" collapsed="false">
      <c r="A34" s="0" t="n">
        <v>12</v>
      </c>
      <c r="B34" s="0" t="s">
        <v>396</v>
      </c>
      <c r="C34" s="0" t="n">
        <v>5</v>
      </c>
    </row>
    <row r="35" customFormat="false" ht="14.25" hidden="false" customHeight="false" outlineLevel="0" collapsed="false">
      <c r="A35" s="0" t="n">
        <v>27</v>
      </c>
      <c r="B35" s="0" t="s">
        <v>397</v>
      </c>
      <c r="C35" s="0" t="n">
        <v>5</v>
      </c>
    </row>
    <row r="36" customFormat="false" ht="14.25" hidden="false" customHeight="false" outlineLevel="0" collapsed="false">
      <c r="A36" s="0" t="n">
        <v>29</v>
      </c>
      <c r="B36" s="0" t="s">
        <v>398</v>
      </c>
      <c r="C36" s="0" t="n">
        <v>5</v>
      </c>
    </row>
    <row r="37" customFormat="false" ht="14.25" hidden="false" customHeight="false" outlineLevel="0" collapsed="false">
      <c r="A37" s="0" t="n">
        <v>30</v>
      </c>
      <c r="B37" s="0" t="s">
        <v>399</v>
      </c>
      <c r="C37" s="0" t="n">
        <v>5</v>
      </c>
    </row>
    <row r="38" customFormat="false" ht="14.25" hidden="false" customHeight="false" outlineLevel="0" collapsed="false">
      <c r="A38" s="0" t="n">
        <v>35</v>
      </c>
      <c r="B38" s="0" t="s">
        <v>400</v>
      </c>
      <c r="C38" s="0" t="n">
        <v>5</v>
      </c>
    </row>
    <row r="39" customFormat="false" ht="14.25" hidden="false" customHeight="false" outlineLevel="0" collapsed="false">
      <c r="A39" s="0" t="n">
        <v>45</v>
      </c>
      <c r="B39" s="0" t="s">
        <v>401</v>
      </c>
      <c r="C39" s="0" t="n">
        <v>5</v>
      </c>
    </row>
    <row r="40" customFormat="false" ht="14.25" hidden="false" customHeight="false" outlineLevel="0" collapsed="false">
      <c r="A40" s="0" t="n">
        <v>49</v>
      </c>
      <c r="B40" s="0" t="s">
        <v>402</v>
      </c>
      <c r="C40" s="0" t="n">
        <v>5</v>
      </c>
    </row>
    <row r="41" customFormat="false" ht="14.25" hidden="false" customHeight="false" outlineLevel="0" collapsed="false">
      <c r="A41" s="0" t="n">
        <v>69</v>
      </c>
      <c r="B41" s="0" t="s">
        <v>403</v>
      </c>
      <c r="C41" s="0" t="n">
        <v>5</v>
      </c>
    </row>
    <row r="42" customFormat="false" ht="14.25" hidden="false" customHeight="false" outlineLevel="0" collapsed="false">
      <c r="A42" s="0" t="n">
        <v>71</v>
      </c>
      <c r="B42" s="0" t="s">
        <v>404</v>
      </c>
      <c r="C42" s="0" t="n">
        <v>5</v>
      </c>
    </row>
    <row r="43" customFormat="false" ht="14.25" hidden="false" customHeight="false" outlineLevel="0" collapsed="false">
      <c r="A43" s="0" t="n">
        <v>25</v>
      </c>
      <c r="B43" s="0" t="s">
        <v>405</v>
      </c>
      <c r="C43" s="0" t="n">
        <v>4</v>
      </c>
    </row>
    <row r="44" customFormat="false" ht="14.25" hidden="false" customHeight="false" outlineLevel="0" collapsed="false">
      <c r="A44" s="0" t="n">
        <v>28</v>
      </c>
      <c r="B44" s="0" t="s">
        <v>406</v>
      </c>
      <c r="C44" s="0" t="n">
        <v>4</v>
      </c>
    </row>
    <row r="45" customFormat="false" ht="14.25" hidden="false" customHeight="false" outlineLevel="0" collapsed="false">
      <c r="A45" s="0" t="n">
        <v>34</v>
      </c>
      <c r="B45" s="0" t="s">
        <v>407</v>
      </c>
      <c r="C45" s="0" t="n">
        <v>4</v>
      </c>
    </row>
    <row r="46" customFormat="false" ht="14.25" hidden="false" customHeight="false" outlineLevel="0" collapsed="false">
      <c r="A46" s="0" t="n">
        <v>37</v>
      </c>
      <c r="B46" s="0" t="s">
        <v>408</v>
      </c>
      <c r="C46" s="0" t="n">
        <v>4</v>
      </c>
    </row>
    <row r="47" customFormat="false" ht="14.25" hidden="false" customHeight="false" outlineLevel="0" collapsed="false">
      <c r="A47" s="0" t="n">
        <v>41</v>
      </c>
      <c r="B47" s="0" t="s">
        <v>409</v>
      </c>
      <c r="C47" s="0" t="n">
        <v>4</v>
      </c>
    </row>
    <row r="48" customFormat="false" ht="14.25" hidden="false" customHeight="false" outlineLevel="0" collapsed="false">
      <c r="A48" s="0" t="n">
        <v>47</v>
      </c>
      <c r="B48" s="0" t="s">
        <v>410</v>
      </c>
      <c r="C48" s="0" t="n">
        <v>4</v>
      </c>
    </row>
    <row r="49" customFormat="false" ht="14.25" hidden="false" customHeight="false" outlineLevel="0" collapsed="false">
      <c r="A49" s="0" t="n">
        <v>73</v>
      </c>
      <c r="B49" s="0" t="s">
        <v>411</v>
      </c>
      <c r="C49" s="0" t="n">
        <v>4</v>
      </c>
    </row>
    <row r="50" customFormat="false" ht="14.25" hidden="false" customHeight="false" outlineLevel="0" collapsed="false">
      <c r="A50" s="0" t="n">
        <v>9</v>
      </c>
      <c r="B50" s="0" t="s">
        <v>412</v>
      </c>
      <c r="C50" s="0" t="n">
        <v>3</v>
      </c>
    </row>
    <row r="51" customFormat="false" ht="14.25" hidden="false" customHeight="false" outlineLevel="0" collapsed="false">
      <c r="A51" s="0" t="n">
        <v>10</v>
      </c>
      <c r="B51" s="0" t="s">
        <v>413</v>
      </c>
      <c r="C51" s="0" t="n">
        <v>3</v>
      </c>
    </row>
    <row r="52" customFormat="false" ht="14.25" hidden="false" customHeight="false" outlineLevel="0" collapsed="false">
      <c r="A52" s="0" t="n">
        <v>11</v>
      </c>
      <c r="B52" s="0" t="s">
        <v>414</v>
      </c>
      <c r="C52" s="0" t="n">
        <v>3</v>
      </c>
    </row>
    <row r="53" customFormat="false" ht="14.25" hidden="false" customHeight="false" outlineLevel="0" collapsed="false">
      <c r="A53" s="0" t="n">
        <v>14</v>
      </c>
      <c r="B53" s="0" t="s">
        <v>415</v>
      </c>
      <c r="C53" s="0" t="n">
        <v>3</v>
      </c>
    </row>
    <row r="54" customFormat="false" ht="14.25" hidden="false" customHeight="false" outlineLevel="0" collapsed="false">
      <c r="A54" s="0" t="n">
        <v>18</v>
      </c>
      <c r="B54" s="0" t="s">
        <v>416</v>
      </c>
      <c r="C54" s="0" t="n">
        <v>3</v>
      </c>
    </row>
    <row r="55" customFormat="false" ht="14.25" hidden="false" customHeight="false" outlineLevel="0" collapsed="false">
      <c r="A55" s="0" t="n">
        <v>19</v>
      </c>
      <c r="B55" s="0" t="s">
        <v>417</v>
      </c>
      <c r="C55" s="0" t="n">
        <v>3</v>
      </c>
    </row>
    <row r="56" customFormat="false" ht="14.25" hidden="false" customHeight="false" outlineLevel="0" collapsed="false">
      <c r="A56" s="0" t="n">
        <v>21</v>
      </c>
      <c r="B56" s="0" t="s">
        <v>418</v>
      </c>
      <c r="C56" s="0" t="n">
        <v>3</v>
      </c>
    </row>
    <row r="57" customFormat="false" ht="14.25" hidden="false" customHeight="false" outlineLevel="0" collapsed="false">
      <c r="A57" s="0" t="n">
        <v>24</v>
      </c>
      <c r="B57" s="0" t="s">
        <v>419</v>
      </c>
      <c r="C57" s="0" t="n">
        <v>3</v>
      </c>
    </row>
    <row r="58" customFormat="false" ht="14.25" hidden="false" customHeight="false" outlineLevel="0" collapsed="false">
      <c r="A58" s="0" t="n">
        <v>32</v>
      </c>
      <c r="B58" s="0" t="s">
        <v>420</v>
      </c>
      <c r="C58" s="0" t="n">
        <v>3</v>
      </c>
    </row>
    <row r="59" customFormat="false" ht="14.25" hidden="false" customHeight="false" outlineLevel="0" collapsed="false">
      <c r="A59" s="0" t="n">
        <v>39</v>
      </c>
      <c r="B59" s="0" t="s">
        <v>421</v>
      </c>
      <c r="C59" s="0" t="n">
        <v>3</v>
      </c>
    </row>
    <row r="60" customFormat="false" ht="14.25" hidden="false" customHeight="false" outlineLevel="0" collapsed="false">
      <c r="A60" s="0" t="n">
        <v>40</v>
      </c>
      <c r="B60" s="0" t="s">
        <v>422</v>
      </c>
      <c r="C60" s="0" t="n">
        <v>3</v>
      </c>
    </row>
    <row r="61" customFormat="false" ht="14.25" hidden="false" customHeight="false" outlineLevel="0" collapsed="false">
      <c r="A61" s="0" t="n">
        <v>43</v>
      </c>
      <c r="B61" s="0" t="s">
        <v>423</v>
      </c>
      <c r="C61" s="0" t="n">
        <v>3</v>
      </c>
    </row>
    <row r="62" customFormat="false" ht="14.25" hidden="false" customHeight="false" outlineLevel="0" collapsed="false">
      <c r="A62" s="0" t="n">
        <v>44</v>
      </c>
      <c r="B62" s="0" t="s">
        <v>424</v>
      </c>
      <c r="C62" s="0" t="n">
        <v>3</v>
      </c>
    </row>
    <row r="63" customFormat="false" ht="14.25" hidden="false" customHeight="false" outlineLevel="0" collapsed="false">
      <c r="A63" s="0" t="n">
        <v>46</v>
      </c>
      <c r="B63" s="0" t="s">
        <v>401</v>
      </c>
      <c r="C63" s="0" t="n">
        <v>3</v>
      </c>
    </row>
    <row r="64" customFormat="false" ht="14.25" hidden="false" customHeight="false" outlineLevel="0" collapsed="false">
      <c r="A64" s="0" t="n">
        <v>48</v>
      </c>
      <c r="B64" s="0" t="s">
        <v>425</v>
      </c>
      <c r="C64" s="0" t="n">
        <v>3</v>
      </c>
    </row>
    <row r="65" customFormat="false" ht="14.25" hidden="false" customHeight="false" outlineLevel="0" collapsed="false">
      <c r="A65" s="0" t="n">
        <v>67</v>
      </c>
      <c r="B65" s="0" t="s">
        <v>426</v>
      </c>
      <c r="C65" s="0" t="n">
        <v>3</v>
      </c>
    </row>
    <row r="66" customFormat="false" ht="14.25" hidden="false" customHeight="false" outlineLevel="0" collapsed="false">
      <c r="A66" s="0" t="n">
        <v>15</v>
      </c>
      <c r="B66" s="0" t="s">
        <v>427</v>
      </c>
      <c r="C66" s="0" t="n">
        <v>2</v>
      </c>
    </row>
    <row r="67" customFormat="false" ht="14.25" hidden="false" customHeight="false" outlineLevel="0" collapsed="false">
      <c r="A67" s="0" t="n">
        <v>16</v>
      </c>
      <c r="B67" s="0" t="s">
        <v>428</v>
      </c>
      <c r="C67" s="0" t="n">
        <v>2</v>
      </c>
    </row>
    <row r="68" customFormat="false" ht="14.25" hidden="false" customHeight="false" outlineLevel="0" collapsed="false">
      <c r="A68" s="0" t="n">
        <v>17</v>
      </c>
      <c r="B68" s="0" t="s">
        <v>429</v>
      </c>
      <c r="C68" s="0" t="n">
        <v>2</v>
      </c>
    </row>
    <row r="69" customFormat="false" ht="14.25" hidden="false" customHeight="false" outlineLevel="0" collapsed="false">
      <c r="A69" s="0" t="n">
        <v>20</v>
      </c>
      <c r="B69" s="0" t="s">
        <v>430</v>
      </c>
      <c r="C69" s="0" t="n">
        <v>2</v>
      </c>
    </row>
    <row r="70" customFormat="false" ht="14.25" hidden="false" customHeight="false" outlineLevel="0" collapsed="false">
      <c r="A70" s="0" t="n">
        <v>38</v>
      </c>
      <c r="B70" s="0" t="s">
        <v>431</v>
      </c>
      <c r="C70" s="0" t="n">
        <v>2</v>
      </c>
    </row>
    <row r="71" customFormat="false" ht="14.25" hidden="false" customHeight="false" outlineLevel="0" collapsed="false">
      <c r="A71" s="0" t="n">
        <v>42</v>
      </c>
      <c r="B71" s="0" t="s">
        <v>432</v>
      </c>
      <c r="C71" s="0" t="n">
        <v>2</v>
      </c>
    </row>
    <row r="72" customFormat="false" ht="14.25" hidden="false" customHeight="false" outlineLevel="0" collapsed="false">
      <c r="A72" s="0" t="n">
        <v>50</v>
      </c>
      <c r="B72" s="0" t="s">
        <v>433</v>
      </c>
      <c r="C72" s="0" t="n">
        <v>2</v>
      </c>
    </row>
    <row r="73" customFormat="false" ht="14.25" hidden="false" customHeight="false" outlineLevel="0" collapsed="false">
      <c r="A73" s="0" t="n">
        <v>22</v>
      </c>
      <c r="B73" s="0" t="s">
        <v>434</v>
      </c>
      <c r="C73" s="0" t="n">
        <v>1</v>
      </c>
    </row>
    <row r="74" customFormat="false" ht="14.25" hidden="false" customHeight="false" outlineLevel="0" collapsed="false">
      <c r="A74" s="0" t="n">
        <v>23</v>
      </c>
      <c r="B74" s="0" t="s">
        <v>435</v>
      </c>
      <c r="C74" s="0" t="n">
        <v>1</v>
      </c>
    </row>
    <row r="75" customFormat="false" ht="14.25" hidden="false" customHeight="false" outlineLevel="0" collapsed="false">
      <c r="A75" s="0" t="n">
        <v>68</v>
      </c>
      <c r="B75" s="0" t="s">
        <v>436</v>
      </c>
      <c r="C7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lrc</dc:creator>
  <dc:description/>
  <dc:language>zh-CN</dc:language>
  <cp:lastModifiedBy/>
  <dcterms:modified xsi:type="dcterms:W3CDTF">2023-11-06T20:28:09Z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