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货品相关表" sheetId="1" r:id="rId1"/>
    <sheet name="会员相关表" sheetId="2" r:id="rId2"/>
    <sheet name="POS单" sheetId="5" r:id="rId3"/>
    <sheet name="促销" sheetId="3" r:id="rId4"/>
    <sheet name="优惠券" sheetId="7" r:id="rId5"/>
    <sheet name="分部及库存" sheetId="4" r:id="rId6"/>
    <sheet name="其他" sheetId="6" r:id="rId7"/>
    <sheet name="会员日" sheetId="8" r:id="rId8"/>
    <sheet name="Sheet1" sheetId="9" r:id="rId9"/>
  </sheets>
  <calcPr calcId="144525" concurrentCalc="0"/>
</workbook>
</file>

<file path=xl/sharedStrings.xml><?xml version="1.0" encoding="utf-8"?>
<sst xmlns="http://schemas.openxmlformats.org/spreadsheetml/2006/main" count="543">
  <si>
    <t>货品小类(goodtype1)</t>
  </si>
  <si>
    <t>货品小类(goodtype2)</t>
  </si>
  <si>
    <t>货品小类(goodtype3)</t>
  </si>
  <si>
    <t>字段</t>
  </si>
  <si>
    <t>类型</t>
  </si>
  <si>
    <t>说明</t>
  </si>
  <si>
    <t>SID</t>
  </si>
  <si>
    <t>INT</t>
  </si>
  <si>
    <t>原数据ID</t>
  </si>
  <si>
    <t>goodtype1</t>
  </si>
  <si>
    <t>VARCHAR(40)</t>
  </si>
  <si>
    <t>货品大类</t>
  </si>
  <si>
    <t>uclssprics</t>
  </si>
  <si>
    <t>VARCHAR(200)</t>
  </si>
  <si>
    <t>级别折扣设置</t>
  </si>
  <si>
    <t>goodtype2</t>
  </si>
  <si>
    <t>货品中类</t>
  </si>
  <si>
    <t>xtableid</t>
  </si>
  <si>
    <t>XTABLEID</t>
  </si>
  <si>
    <t>goodtype3</t>
  </si>
  <si>
    <t>货品小类</t>
  </si>
  <si>
    <t>xsubid</t>
  </si>
  <si>
    <t>XSUBID</t>
  </si>
  <si>
    <t>示例：{"1":"90","2":"80"}，说明:"级别XTABLEID":"折扣%"</t>
  </si>
  <si>
    <t>xversion</t>
  </si>
  <si>
    <t>FLOAT</t>
  </si>
  <si>
    <t>数据版本</t>
  </si>
  <si>
    <t>货品价格(goodpric)</t>
  </si>
  <si>
    <t>货品类型(goodkeys)</t>
  </si>
  <si>
    <t>货品信息(good)</t>
  </si>
  <si>
    <t>xpric</t>
  </si>
  <si>
    <t>价格</t>
  </si>
  <si>
    <t>goodkind1</t>
  </si>
  <si>
    <t>VARCHAR(20)</t>
  </si>
  <si>
    <t>规格1</t>
  </si>
  <si>
    <t>goodkeys</t>
  </si>
  <si>
    <t>货品类型</t>
  </si>
  <si>
    <t>goodkind2</t>
  </si>
  <si>
    <t>规格2</t>
  </si>
  <si>
    <t>goodkind3</t>
  </si>
  <si>
    <t>规格3</t>
  </si>
  <si>
    <t>goodkind4</t>
  </si>
  <si>
    <t>规格4</t>
  </si>
  <si>
    <t>goodkind5</t>
  </si>
  <si>
    <t>规格5</t>
  </si>
  <si>
    <t>goodcode</t>
  </si>
  <si>
    <t>货品代码</t>
  </si>
  <si>
    <t>goodkind6</t>
  </si>
  <si>
    <t>规格6</t>
  </si>
  <si>
    <t>goodname</t>
  </si>
  <si>
    <t>货品名称</t>
  </si>
  <si>
    <t>goodkind7</t>
  </si>
  <si>
    <t>规格7</t>
  </si>
  <si>
    <t>xjpiny</t>
  </si>
  <si>
    <t>货品名称简拼</t>
  </si>
  <si>
    <t>goodkind8</t>
  </si>
  <si>
    <t>规格8</t>
  </si>
  <si>
    <t>goodpric2(等级价格)</t>
  </si>
  <si>
    <t>xqpiny</t>
  </si>
  <si>
    <t>货品名称全拼</t>
  </si>
  <si>
    <t>goodkind9</t>
  </si>
  <si>
    <t>规格9</t>
  </si>
  <si>
    <t>字段名</t>
  </si>
  <si>
    <t>goodunit</t>
  </si>
  <si>
    <t>VARCHAR(10)</t>
  </si>
  <si>
    <t>货品单位</t>
  </si>
  <si>
    <t>goodkind10</t>
  </si>
  <si>
    <t>规格10</t>
  </si>
  <si>
    <t>xmulunit</t>
  </si>
  <si>
    <t>多单位,示例：箱=12,件=6</t>
  </si>
  <si>
    <t>xchagjf</t>
  </si>
  <si>
    <t>换购积分</t>
  </si>
  <si>
    <t>clntclss</t>
  </si>
  <si>
    <t>顾客等级</t>
  </si>
  <si>
    <t>xshow</t>
  </si>
  <si>
    <t>BIT</t>
  </si>
  <si>
    <t>下架</t>
  </si>
  <si>
    <t>xsendjf</t>
  </si>
  <si>
    <t>赠送积分</t>
  </si>
  <si>
    <t>int</t>
  </si>
  <si>
    <t>xprico</t>
  </si>
  <si>
    <t>销售价格</t>
  </si>
  <si>
    <t>对应 good 表 XTABLEID</t>
  </si>
  <si>
    <t>对应 goodpric 表 XTABLEID</t>
  </si>
  <si>
    <t>xweight</t>
  </si>
  <si>
    <t>重量</t>
  </si>
  <si>
    <t>货品规格(goodkind)</t>
  </si>
  <si>
    <t>gbarcode(一品多码)</t>
  </si>
  <si>
    <t>xls</t>
  </si>
  <si>
    <t>分部代码</t>
  </si>
  <si>
    <t>xlsname</t>
  </si>
  <si>
    <t>VARCHAR(100)</t>
  </si>
  <si>
    <t>分部名称</t>
  </si>
  <si>
    <t>xno</t>
  </si>
  <si>
    <t>序号</t>
  </si>
  <si>
    <t>xbarcode</t>
  </si>
  <si>
    <t>VARCHAR(30)</t>
  </si>
  <si>
    <t>条形码</t>
  </si>
  <si>
    <t>goodkind</t>
  </si>
  <si>
    <t>规格</t>
  </si>
  <si>
    <t>单位</t>
  </si>
  <si>
    <t>goodkinds</t>
  </si>
  <si>
    <t>VARCHAR(1000)</t>
  </si>
  <si>
    <t>规格选项</t>
  </si>
  <si>
    <t>xtype</t>
  </si>
  <si>
    <t>类型(通用,SKU)</t>
  </si>
  <si>
    <t>条码价格</t>
  </si>
  <si>
    <t>xtype为通用时对应 good 表的XTABLEID,为SKU时对应goodpric表的XTABLEID</t>
  </si>
  <si>
    <t>顾客信息(clnt)</t>
  </si>
  <si>
    <t>顾客类别(clnttype)</t>
  </si>
  <si>
    <t>收款单表头（ofhh）</t>
  </si>
  <si>
    <t>收款单表体（ofbb）</t>
  </si>
  <si>
    <t>clnttype</t>
  </si>
  <si>
    <t>顾客类别</t>
  </si>
  <si>
    <t>xdate</t>
  </si>
  <si>
    <t>DATETIME</t>
  </si>
  <si>
    <t>收款日期</t>
  </si>
  <si>
    <t>xnoteb</t>
  </si>
  <si>
    <t>摘要</t>
  </si>
  <si>
    <t>clntcode</t>
  </si>
  <si>
    <t>顾客代码</t>
  </si>
  <si>
    <t>xztype</t>
  </si>
  <si>
    <t>支付方式</t>
  </si>
  <si>
    <t>clntname</t>
  </si>
  <si>
    <t>顾客名称</t>
  </si>
  <si>
    <t>xzstate</t>
  </si>
  <si>
    <t>支付状态</t>
  </si>
  <si>
    <t>xnote</t>
  </si>
  <si>
    <t>VARCHAR(60)</t>
  </si>
  <si>
    <t>备注</t>
  </si>
  <si>
    <t>paybillno</t>
  </si>
  <si>
    <t>VARCHAR(50)</t>
  </si>
  <si>
    <t>支付单号</t>
  </si>
  <si>
    <t>clntcodep</t>
  </si>
  <si>
    <t>上级顾客代码</t>
  </si>
  <si>
    <t>xinname</t>
  </si>
  <si>
    <t>录入人</t>
  </si>
  <si>
    <t>xfee</t>
  </si>
  <si>
    <t>收款金额</t>
  </si>
  <si>
    <t>clntnamep</t>
  </si>
  <si>
    <t>上级顾客名称</t>
  </si>
  <si>
    <t>顾客等级(clntclss)</t>
  </si>
  <si>
    <t>xintime</t>
  </si>
  <si>
    <t>录入时间</t>
  </si>
  <si>
    <t>xuser</t>
  </si>
  <si>
    <t>用户代码</t>
  </si>
  <si>
    <t>xlsj</t>
  </si>
  <si>
    <t>所属经销商代码</t>
  </si>
  <si>
    <t>xlsnamej</t>
  </si>
  <si>
    <t>所属经销商名称</t>
  </si>
  <si>
    <t>xmaill</t>
  </si>
  <si>
    <t>电子邮箱</t>
  </si>
  <si>
    <t>xzhe</t>
  </si>
  <si>
    <t>折扣百分比</t>
  </si>
  <si>
    <t>xpho</t>
  </si>
  <si>
    <t>手机号码</t>
  </si>
  <si>
    <t>xdefault</t>
  </si>
  <si>
    <t>是否默认</t>
  </si>
  <si>
    <t>xname</t>
  </si>
  <si>
    <t>姓名</t>
  </si>
  <si>
    <t>xsex</t>
  </si>
  <si>
    <t>VARCHAR(6)</t>
  </si>
  <si>
    <t>性别</t>
  </si>
  <si>
    <t>xbro</t>
  </si>
  <si>
    <t>出生日期</t>
  </si>
  <si>
    <t>xarea1</t>
  </si>
  <si>
    <t>一级地区</t>
  </si>
  <si>
    <t>xarea2</t>
  </si>
  <si>
    <t>二级地区</t>
  </si>
  <si>
    <t>积分结余(jjie2)</t>
  </si>
  <si>
    <t>xarea3</t>
  </si>
  <si>
    <t>三级地区</t>
  </si>
  <si>
    <t>xadd</t>
  </si>
  <si>
    <t>详细地址</t>
  </si>
  <si>
    <t>xqq</t>
  </si>
  <si>
    <t>联系QQ</t>
  </si>
  <si>
    <t>xmyidx</t>
  </si>
  <si>
    <t>身份证号</t>
  </si>
  <si>
    <t>xistelcheck</t>
  </si>
  <si>
    <t>已短信验证</t>
  </si>
  <si>
    <t>xlast</t>
  </si>
  <si>
    <t>上期结余</t>
  </si>
  <si>
    <t>xisemlcheck</t>
  </si>
  <si>
    <t>已邮箱验证</t>
  </si>
  <si>
    <t>xdo</t>
  </si>
  <si>
    <t>本期消费</t>
  </si>
  <si>
    <t>xwxid</t>
  </si>
  <si>
    <t>微信OpenID</t>
  </si>
  <si>
    <t>xpay</t>
  </si>
  <si>
    <t>本期积分</t>
  </si>
  <si>
    <t>xstop</t>
  </si>
  <si>
    <t>禁用</t>
  </si>
  <si>
    <t>xjie</t>
  </si>
  <si>
    <t>期末结余</t>
  </si>
  <si>
    <t>clntcodej</t>
  </si>
  <si>
    <t>介绍顾客代码</t>
  </si>
  <si>
    <t>clntnamej</t>
  </si>
  <si>
    <t>介绍顾客名称</t>
  </si>
  <si>
    <t>xlpath</t>
  </si>
  <si>
    <t>层级路径</t>
  </si>
  <si>
    <t>xlnum</t>
  </si>
  <si>
    <t>层级数</t>
  </si>
  <si>
    <t>预存款结余(ojie2)</t>
  </si>
  <si>
    <t>xlastlogintime</t>
  </si>
  <si>
    <t>最后登录时间</t>
  </si>
  <si>
    <t>sharecode</t>
  </si>
  <si>
    <t>分享码</t>
  </si>
  <si>
    <t>上期结余金额</t>
  </si>
  <si>
    <t>password</t>
  </si>
  <si>
    <t>VARCHAR(32)</t>
  </si>
  <si>
    <t>登录密码</t>
  </si>
  <si>
    <t>xnotes</t>
  </si>
  <si>
    <t>xhk</t>
  </si>
  <si>
    <t>划扣金额</t>
  </si>
  <si>
    <t>xcontime</t>
  </si>
  <si>
    <t>消费次数</t>
  </si>
  <si>
    <t>销售金额</t>
  </si>
  <si>
    <t>折让金额</t>
  </si>
  <si>
    <t>期末结余金额</t>
  </si>
  <si>
    <t>xxflast</t>
  </si>
  <si>
    <t>上期消费</t>
  </si>
  <si>
    <t>xxfnow</t>
  </si>
  <si>
    <t>xxfjie</t>
  </si>
  <si>
    <t>期末消费</t>
  </si>
  <si>
    <t>POS单据表头（poshh）</t>
  </si>
  <si>
    <t>POS单据表体（posbb）</t>
  </si>
  <si>
    <t>班次（posbantype）</t>
  </si>
  <si>
    <t>POS设置（possetting）</t>
  </si>
  <si>
    <t>billno</t>
  </si>
  <si>
    <t>单号</t>
  </si>
  <si>
    <t>posbcode</t>
  </si>
  <si>
    <t>班次</t>
  </si>
  <si>
    <t>issys</t>
  </si>
  <si>
    <t>是否为全局系统参数</t>
  </si>
  <si>
    <t>posnono</t>
  </si>
  <si>
    <t>VARCHAR(24)</t>
  </si>
  <si>
    <t>当班单号</t>
  </si>
  <si>
    <t>xtime1</t>
  </si>
  <si>
    <t>VARCHAR(8)</t>
  </si>
  <si>
    <t>起始时间</t>
  </si>
  <si>
    <t>xpname</t>
  </si>
  <si>
    <t>参数名称</t>
  </si>
  <si>
    <t>参数名称定义：</t>
  </si>
  <si>
    <t>单据类别</t>
  </si>
  <si>
    <t>goodtm</t>
  </si>
  <si>
    <t>货品规格</t>
  </si>
  <si>
    <t>xtime2</t>
  </si>
  <si>
    <t>终止时间</t>
  </si>
  <si>
    <t>xpvalue</t>
  </si>
  <si>
    <t>参数值</t>
  </si>
  <si>
    <t>HAS_BAN_TYPE</t>
  </si>
  <si>
    <t>是否选择班次登录</t>
  </si>
  <si>
    <t>系统</t>
  </si>
  <si>
    <t>1: 是 0: 否</t>
  </si>
  <si>
    <t>xstate</t>
  </si>
  <si>
    <t>状态</t>
  </si>
  <si>
    <t>usercode</t>
  </si>
  <si>
    <t>SCALE_MODE</t>
  </si>
  <si>
    <t>收银金额零头处理</t>
  </si>
  <si>
    <t>0: 不抹零 1: 四舍五入到'角' 2: 四舍五入到'元' 3: 抹掉零头'分' 4: 抹掉零头'角'</t>
  </si>
  <si>
    <t>日期</t>
  </si>
  <si>
    <t>unitname</t>
  </si>
  <si>
    <t>当前单位</t>
  </si>
  <si>
    <t>INTEGRAL_RULES</t>
  </si>
  <si>
    <t>积分规则</t>
  </si>
  <si>
    <t>{
type : 1,//类型 0：不使用积分 1：按订单商品总额计算积分 2：为商品单独设置积分 3：按促销规则计算积分
orderTick : 100,//订单金额每多少元赠送一个积分
rate : 0.01,//1个积分可以兑换多少元预存款。
minJfExch:100,//最低兑换积分数
maxJFExch:10//最大允许兑换积分数（订单总金额的百分比）
}</t>
  </si>
  <si>
    <t>paytype</t>
  </si>
  <si>
    <t>unitrate</t>
  </si>
  <si>
    <t>对换率</t>
  </si>
  <si>
    <t>PAYCORE_MACHINE_IDS</t>
  </si>
  <si>
    <t>贝壳机器号</t>
  </si>
  <si>
    <t>数据格式：
{
 "分部代码":"机器号"
}
示例：
{
 "YYD":"juntao001",
 "ZB":"juntao000"
}</t>
  </si>
  <si>
    <t>transno</t>
  </si>
  <si>
    <t>交易流水号</t>
  </si>
  <si>
    <t>unitquat</t>
  </si>
  <si>
    <t>当前数量</t>
  </si>
  <si>
    <t>DEF_XLS</t>
  </si>
  <si>
    <t>默认分部代码</t>
  </si>
  <si>
    <t>用户</t>
  </si>
  <si>
    <t>DEF_CKC</t>
  </si>
  <si>
    <t>默认仓库代码</t>
  </si>
  <si>
    <t>mysql,sqlite</t>
  </si>
  <si>
    <t>当班记录（posban）</t>
  </si>
  <si>
    <t>DB_TYPE</t>
  </si>
  <si>
    <t>数据库类型</t>
  </si>
  <si>
    <t>xheallp</t>
  </si>
  <si>
    <t>货款金额</t>
  </si>
  <si>
    <t>POS_AUTHS</t>
  </si>
  <si>
    <t>POS权限</t>
  </si>
  <si>
    <t>{
 "店员组":{
  "permission":7,//权限
  "minDiscount":85//最低折扣
  "discounQuota":100//折让限额
 },
 "店长组":{
  "permission":7,//权限
  "minDiscount":85//最低折扣
  "discounQuota":100//折让限额
 }
}</t>
  </si>
  <si>
    <t>付款金额</t>
  </si>
  <si>
    <t>xrpay</t>
  </si>
  <si>
    <t>舍去金额</t>
  </si>
  <si>
    <t>xposset</t>
  </si>
  <si>
    <t>POS类别</t>
  </si>
  <si>
    <t>xhezhe</t>
  </si>
  <si>
    <t>xhejie</t>
  </si>
  <si>
    <t>结算金额</t>
  </si>
  <si>
    <t>posposi</t>
  </si>
  <si>
    <t>门店（分部代码）</t>
  </si>
  <si>
    <t>xnowzhe</t>
  </si>
  <si>
    <t>结算折让</t>
  </si>
  <si>
    <t>上次结余</t>
  </si>
  <si>
    <t>当班收入</t>
  </si>
  <si>
    <t>当前备用金</t>
  </si>
  <si>
    <t>xhenojie</t>
  </si>
  <si>
    <t>欠付金额</t>
  </si>
  <si>
    <t>xopcode</t>
  </si>
  <si>
    <t>收银员代码</t>
  </si>
  <si>
    <t>xopname</t>
  </si>
  <si>
    <t>收银员</t>
  </si>
  <si>
    <t>workcode</t>
  </si>
  <si>
    <t>职员代码</t>
  </si>
  <si>
    <t>goodgive</t>
  </si>
  <si>
    <t>组装包</t>
  </si>
  <si>
    <t>当班开始时间</t>
  </si>
  <si>
    <t>结留现金</t>
  </si>
  <si>
    <t>结转现金</t>
  </si>
  <si>
    <t>workname</t>
  </si>
  <si>
    <t>职员名称</t>
  </si>
  <si>
    <t>cnkucode</t>
  </si>
  <si>
    <t>仓库代码</t>
  </si>
  <si>
    <t>当班结束时间</t>
  </si>
  <si>
    <t>cnkuname</t>
  </si>
  <si>
    <t>仓库名称</t>
  </si>
  <si>
    <t>xjielst</t>
  </si>
  <si>
    <t>xquat</t>
  </si>
  <si>
    <t>数量</t>
  </si>
  <si>
    <t>xjiepos</t>
  </si>
  <si>
    <t>xtquat</t>
  </si>
  <si>
    <t>已退数量</t>
  </si>
  <si>
    <t>xjienow</t>
  </si>
  <si>
    <t>xpricold</t>
  </si>
  <si>
    <t>单价</t>
  </si>
  <si>
    <t>xjiehav</t>
  </si>
  <si>
    <t>xhe</t>
  </si>
  <si>
    <t>已审</t>
  </si>
  <si>
    <t>折扣</t>
  </si>
  <si>
    <t>xjieget</t>
  </si>
  <si>
    <t>xheman</t>
  </si>
  <si>
    <t>审核人</t>
  </si>
  <si>
    <t>折后单价</t>
  </si>
  <si>
    <t>xjieok</t>
  </si>
  <si>
    <t>已结</t>
  </si>
  <si>
    <t>xhetime</t>
  </si>
  <si>
    <t>审核时间</t>
  </si>
  <si>
    <t>xallp</t>
  </si>
  <si>
    <t>金额</t>
  </si>
  <si>
    <t>xterm</t>
  </si>
  <si>
    <t>结算期间</t>
  </si>
  <si>
    <t>xtaxr</t>
  </si>
  <si>
    <t>税率</t>
  </si>
  <si>
    <t>pbillno</t>
  </si>
  <si>
    <t>上级单号</t>
  </si>
  <si>
    <t>xtax</t>
  </si>
  <si>
    <t>税额</t>
  </si>
  <si>
    <t>xpoints</t>
  </si>
  <si>
    <t>支付积分数</t>
  </si>
  <si>
    <t>xprict</t>
  </si>
  <si>
    <t>含税单价</t>
  </si>
  <si>
    <t>赠送积分数</t>
  </si>
  <si>
    <t>帐户(payt)</t>
  </si>
  <si>
    <t>支付明细（billpayt）</t>
  </si>
  <si>
    <r>
      <rPr>
        <b/>
        <sz val="12"/>
        <color rgb="FFFFFFFF"/>
        <rFont val="等线"/>
        <charset val="134"/>
      </rPr>
      <t>帐户(payt)-</t>
    </r>
    <r>
      <rPr>
        <b/>
        <sz val="12"/>
        <color rgb="FFFF0000"/>
        <rFont val="等线"/>
        <charset val="134"/>
      </rPr>
      <t>删除</t>
    </r>
  </si>
  <si>
    <r>
      <rPr>
        <b/>
        <sz val="12"/>
        <color rgb="FFFFFFFF"/>
        <rFont val="等线"/>
        <charset val="134"/>
      </rPr>
      <t>支付方式(epaytype)-</t>
    </r>
    <r>
      <rPr>
        <b/>
        <sz val="12"/>
        <color rgb="FFFF0000"/>
        <rFont val="等线"/>
        <charset val="134"/>
      </rPr>
      <t>删除</t>
    </r>
  </si>
  <si>
    <t>payttype</t>
  </si>
  <si>
    <t>帐户类别</t>
  </si>
  <si>
    <t>paytcode</t>
  </si>
  <si>
    <t>帐户代码</t>
  </si>
  <si>
    <t>注：POS端代码为空</t>
  </si>
  <si>
    <t>paytname</t>
  </si>
  <si>
    <t>帐户名称</t>
  </si>
  <si>
    <t>取值：微信、支付宝、银联卡、现金、预存款</t>
  </si>
  <si>
    <t>epaykind</t>
  </si>
  <si>
    <t>支付种类</t>
  </si>
  <si>
    <t>xpic</t>
  </si>
  <si>
    <t>支付图标</t>
  </si>
  <si>
    <t>xnote1</t>
  </si>
  <si>
    <t>说明一</t>
  </si>
  <si>
    <t>支付类型</t>
  </si>
  <si>
    <t>xnote2</t>
  </si>
  <si>
    <t>说明二</t>
  </si>
  <si>
    <t>支付名称</t>
  </si>
  <si>
    <t>billflag</t>
  </si>
  <si>
    <t>单标志</t>
  </si>
  <si>
    <t>pos</t>
  </si>
  <si>
    <t>TEXT</t>
  </si>
  <si>
    <t>支付方式介绍</t>
  </si>
  <si>
    <t>促销活动(sale)</t>
  </si>
  <si>
    <t>促销活动货品(salegood)</t>
  </si>
  <si>
    <t>VARCHAR(4)</t>
  </si>
  <si>
    <t>类别</t>
  </si>
  <si>
    <t>类别 j:减价, m:免邮, p:赠品, z:打折, a:加送</t>
  </si>
  <si>
    <t>活动名称</t>
  </si>
  <si>
    <t>xsaleid</t>
  </si>
  <si>
    <t>对应 sale 表的XTABLEID</t>
  </si>
  <si>
    <t>xkind</t>
  </si>
  <si>
    <t>VARCHAR(1)</t>
  </si>
  <si>
    <t>应用方式</t>
  </si>
  <si>
    <t>xgtype</t>
  </si>
  <si>
    <t>VARCHAR(2)</t>
  </si>
  <si>
    <t>类型(a:所有SKU, s:单个SKU)</t>
  </si>
  <si>
    <t>xunit</t>
  </si>
  <si>
    <t>xgoodid</t>
  </si>
  <si>
    <t>xgtype为 a 时对应 good 表的XTABLEID,为 s 时对应goodpric表的XTABLEID</t>
  </si>
  <si>
    <t>xrule</t>
  </si>
  <si>
    <t>活动规则</t>
  </si>
  <si>
    <t>xhalfnum</t>
  </si>
  <si>
    <t>最多购买件数</t>
  </si>
  <si>
    <t>xgood</t>
  </si>
  <si>
    <t>商品范围</t>
  </si>
  <si>
    <t>xbys</t>
  </si>
  <si>
    <t>计价规则</t>
  </si>
  <si>
    <t>xdict</t>
  </si>
  <si>
    <t>生效条件</t>
  </si>
  <si>
    <t>促销赠品(salegoodX)</t>
  </si>
  <si>
    <t>xdictm</t>
  </si>
  <si>
    <t>免邮条件</t>
  </si>
  <si>
    <t>xchssend</t>
  </si>
  <si>
    <t>免邮类型</t>
  </si>
  <si>
    <t>xchsclss</t>
  </si>
  <si>
    <t>会员等级</t>
  </si>
  <si>
    <t>xchstype</t>
  </si>
  <si>
    <t>会员类别</t>
  </si>
  <si>
    <t>开始时间</t>
  </si>
  <si>
    <t>结束时间</t>
  </si>
  <si>
    <t>xstart</t>
  </si>
  <si>
    <t>启用</t>
  </si>
  <si>
    <t>xguest</t>
  </si>
  <si>
    <t>游客可参与</t>
  </si>
  <si>
    <t>活动规则(salerule)</t>
  </si>
  <si>
    <t>xhave</t>
  </si>
  <si>
    <t>满</t>
  </si>
  <si>
    <t>打</t>
  </si>
  <si>
    <t>xfen</t>
  </si>
  <si>
    <t>积分</t>
  </si>
  <si>
    <t>对应 sale 表的 XTABLEID</t>
  </si>
  <si>
    <t>线下优惠券(tickoff)</t>
  </si>
  <si>
    <t>线下优惠券明细(tickoffmx)</t>
  </si>
  <si>
    <t>名称</t>
  </si>
  <si>
    <t>xcode</t>
  </si>
  <si>
    <t>编码</t>
  </si>
  <si>
    <t>面额</t>
  </si>
  <si>
    <t>xcount</t>
  </si>
  <si>
    <t>xnotime</t>
  </si>
  <si>
    <t>无时间限制</t>
  </si>
  <si>
    <t>xafter</t>
  </si>
  <si>
    <t>多少天后使用</t>
  </si>
  <si>
    <t>xend</t>
  </si>
  <si>
    <t>使用终端</t>
  </si>
  <si>
    <t>goodtype</t>
  </si>
  <si>
    <t>商品类别</t>
  </si>
  <si>
    <t>goodbank</t>
  </si>
  <si>
    <t>商品品牌</t>
  </si>
  <si>
    <t>xminallp</t>
  </si>
  <si>
    <t>最低金额</t>
  </si>
  <si>
    <t>xusetime</t>
  </si>
  <si>
    <t>领取时间</t>
  </si>
  <si>
    <t>制作人</t>
  </si>
  <si>
    <t>制作时间</t>
  </si>
  <si>
    <t>已使用</t>
  </si>
  <si>
    <t>xopusetime</t>
  </si>
  <si>
    <t>使用时间</t>
  </si>
  <si>
    <t>对应 tickoff 表 XTABLEID</t>
  </si>
  <si>
    <t>分部信息(ls)</t>
  </si>
  <si>
    <t>用户信息(user)</t>
  </si>
  <si>
    <t>分部仓库(cnku)</t>
  </si>
  <si>
    <t>xlstype</t>
  </si>
  <si>
    <t>cnkutype</t>
  </si>
  <si>
    <t>仓库类别</t>
  </si>
  <si>
    <t>代码</t>
  </si>
  <si>
    <t>username</t>
  </si>
  <si>
    <t>用户名称</t>
  </si>
  <si>
    <t>xlsp</t>
  </si>
  <si>
    <t>上级代码</t>
  </si>
  <si>
    <t>xlsnamep</t>
  </si>
  <si>
    <t>上级名称</t>
  </si>
  <si>
    <t>xdotype</t>
  </si>
  <si>
    <t>性质</t>
  </si>
  <si>
    <t>lsclass</t>
  </si>
  <si>
    <t>等级</t>
  </si>
  <si>
    <t>xpost1</t>
  </si>
  <si>
    <t>省</t>
  </si>
  <si>
    <t>xpost2</t>
  </si>
  <si>
    <t>市</t>
  </si>
  <si>
    <t>当前进销存帐（ku2）</t>
  </si>
  <si>
    <t>xpost3</t>
  </si>
  <si>
    <t>区县</t>
  </si>
  <si>
    <t>xaddr</t>
  </si>
  <si>
    <t>xfax</t>
  </si>
  <si>
    <t>传真</t>
  </si>
  <si>
    <t>xjytime1</t>
  </si>
  <si>
    <t>经营开始时间</t>
  </si>
  <si>
    <t>xjytime2</t>
  </si>
  <si>
    <t>经营结束时间</t>
  </si>
  <si>
    <t>xpricqc</t>
  </si>
  <si>
    <t>期初单价</t>
  </si>
  <si>
    <t>xquatqc</t>
  </si>
  <si>
    <t>期初数量</t>
  </si>
  <si>
    <t>xallpqc</t>
  </si>
  <si>
    <t>期初金额</t>
  </si>
  <si>
    <t>xpricin</t>
  </si>
  <si>
    <t>进货单价</t>
  </si>
  <si>
    <t>xquatin</t>
  </si>
  <si>
    <t>进货数量</t>
  </si>
  <si>
    <t>xallpin</t>
  </si>
  <si>
    <t>进货金额</t>
  </si>
  <si>
    <t>xpricot</t>
  </si>
  <si>
    <t>销售单价</t>
  </si>
  <si>
    <t>xquatot</t>
  </si>
  <si>
    <t>销售数量</t>
  </si>
  <si>
    <t>xallpot</t>
  </si>
  <si>
    <t>xchenot</t>
  </si>
  <si>
    <t>销售成本</t>
  </si>
  <si>
    <t>xlirnot</t>
  </si>
  <si>
    <t>销售毛润</t>
  </si>
  <si>
    <t>xpricku</t>
  </si>
  <si>
    <t>库存单价</t>
  </si>
  <si>
    <t>xquatku</t>
  </si>
  <si>
    <t>库存数量</t>
  </si>
  <si>
    <t>xallpku</t>
  </si>
  <si>
    <t>库存金额</t>
  </si>
  <si>
    <t>xlastime</t>
  </si>
  <si>
    <t>最后更新时间</t>
  </si>
  <si>
    <t>删除的数据ID(delids)</t>
  </si>
  <si>
    <t>xtbname</t>
  </si>
  <si>
    <t>表名称</t>
  </si>
  <si>
    <t>xid</t>
  </si>
  <si>
    <t xml:space="preserve">xtbname 对应表的SID </t>
  </si>
  <si>
    <t>会员日 （clntday）</t>
  </si>
  <si>
    <t>会员日规则(clntdrule)</t>
  </si>
  <si>
    <t>xday</t>
  </si>
  <si>
    <t>会员日（每月几号）</t>
  </si>
  <si>
    <t>货品分类</t>
  </si>
  <si>
    <t>xmonth</t>
  </si>
  <si>
    <t>所在月份</t>
  </si>
  <si>
    <t>xtimes</t>
  </si>
  <si>
    <t>decimal</t>
  </si>
  <si>
    <t>n倍积分</t>
  </si>
  <si>
    <t>classtype</t>
  </si>
  <si>
    <t>分类类型 (大类、中类、小类)</t>
  </si>
  <si>
    <t>XSUBID 关联clntday表的 xsubid</t>
  </si>
  <si>
    <t>会员日活动商品（clntdgood）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</si>
</sst>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7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FFFFFF"/>
      <name val="等线"/>
      <charset val="134"/>
    </font>
    <font>
      <b/>
      <sz val="12"/>
      <color rgb="FFFF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49694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12" fillId="13" borderId="10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0" xfId="0" applyFont="1"/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9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9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4" fillId="10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472440</xdr:colOff>
      <xdr:row>1</xdr:row>
      <xdr:rowOff>167640</xdr:rowOff>
    </xdr:from>
    <xdr:to>
      <xdr:col>12</xdr:col>
      <xdr:colOff>348249</xdr:colOff>
      <xdr:row>9</xdr:row>
      <xdr:rowOff>224554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09680" y="426720"/>
          <a:ext cx="3304540" cy="1885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selection activeCell="C6" sqref="C6"/>
    </sheetView>
  </sheetViews>
  <sheetFormatPr defaultColWidth="9" defaultRowHeight="13.5"/>
  <cols>
    <col min="1" max="1" width="11.6666666666667" style="16" customWidth="1"/>
    <col min="2" max="2" width="15.5583333333333" style="16" customWidth="1"/>
    <col min="3" max="3" width="22.8833333333333" style="16" customWidth="1"/>
    <col min="4" max="4" width="6.10833333333333" style="69" customWidth="1"/>
    <col min="5" max="5" width="9.55833333333333" customWidth="1"/>
    <col min="6" max="6" width="15.5583333333333" customWidth="1"/>
    <col min="7" max="7" width="26.3333333333333" customWidth="1"/>
    <col min="9" max="9" width="13.6666666666667" customWidth="1"/>
    <col min="10" max="10" width="14.4416666666667" customWidth="1"/>
    <col min="11" max="11" width="27" customWidth="1"/>
  </cols>
  <sheetData>
    <row r="1" ht="25.05" customHeight="1" spans="1:11">
      <c r="A1" s="17" t="s">
        <v>0</v>
      </c>
      <c r="B1" s="17"/>
      <c r="C1" s="17"/>
      <c r="D1"/>
      <c r="E1" s="17" t="s">
        <v>1</v>
      </c>
      <c r="F1" s="17"/>
      <c r="G1" s="17"/>
      <c r="I1" s="17" t="s">
        <v>2</v>
      </c>
      <c r="J1" s="17"/>
      <c r="K1" s="17"/>
    </row>
    <row r="2" ht="19.95" customHeight="1" spans="1:11">
      <c r="A2" s="20" t="s">
        <v>3</v>
      </c>
      <c r="B2" s="20" t="s">
        <v>4</v>
      </c>
      <c r="C2" s="20" t="s">
        <v>5</v>
      </c>
      <c r="D2"/>
      <c r="E2" s="20" t="s">
        <v>3</v>
      </c>
      <c r="F2" s="20" t="s">
        <v>4</v>
      </c>
      <c r="G2" s="20" t="s">
        <v>5</v>
      </c>
      <c r="I2" s="20" t="s">
        <v>3</v>
      </c>
      <c r="J2" s="20" t="s">
        <v>4</v>
      </c>
      <c r="K2" s="20" t="s">
        <v>5</v>
      </c>
    </row>
    <row r="3" ht="18" customHeight="1" spans="1:11">
      <c r="A3" s="13" t="s">
        <v>6</v>
      </c>
      <c r="B3" s="13" t="s">
        <v>7</v>
      </c>
      <c r="C3" s="14" t="s">
        <v>8</v>
      </c>
      <c r="D3"/>
      <c r="E3" s="13" t="s">
        <v>6</v>
      </c>
      <c r="F3" s="13" t="s">
        <v>7</v>
      </c>
      <c r="G3" s="14" t="s">
        <v>8</v>
      </c>
      <c r="I3" s="13" t="s">
        <v>6</v>
      </c>
      <c r="J3" s="13" t="s">
        <v>7</v>
      </c>
      <c r="K3" s="14" t="s">
        <v>8</v>
      </c>
    </row>
    <row r="4" ht="18" customHeight="1" spans="1:11">
      <c r="A4" s="3" t="s">
        <v>9</v>
      </c>
      <c r="B4" s="3" t="s">
        <v>10</v>
      </c>
      <c r="C4" s="3" t="s">
        <v>11</v>
      </c>
      <c r="D4"/>
      <c r="E4" s="3" t="s">
        <v>9</v>
      </c>
      <c r="F4" s="3" t="s">
        <v>10</v>
      </c>
      <c r="G4" s="3" t="s">
        <v>11</v>
      </c>
      <c r="I4" s="3" t="s">
        <v>9</v>
      </c>
      <c r="J4" s="3" t="s">
        <v>10</v>
      </c>
      <c r="K4" s="3" t="s">
        <v>11</v>
      </c>
    </row>
    <row r="5" ht="18" customHeight="1" spans="1:11">
      <c r="A5" s="3" t="s">
        <v>12</v>
      </c>
      <c r="B5" s="3" t="s">
        <v>13</v>
      </c>
      <c r="C5" s="3" t="s">
        <v>14</v>
      </c>
      <c r="D5"/>
      <c r="E5" s="3" t="s">
        <v>15</v>
      </c>
      <c r="F5" s="3" t="s">
        <v>10</v>
      </c>
      <c r="G5" s="3" t="s">
        <v>16</v>
      </c>
      <c r="I5" s="3" t="s">
        <v>15</v>
      </c>
      <c r="J5" s="3" t="s">
        <v>10</v>
      </c>
      <c r="K5" s="3" t="s">
        <v>16</v>
      </c>
    </row>
    <row r="6" ht="18" customHeight="1" spans="1:11">
      <c r="A6" s="2" t="s">
        <v>17</v>
      </c>
      <c r="B6" s="13" t="s">
        <v>7</v>
      </c>
      <c r="C6" s="2" t="s">
        <v>18</v>
      </c>
      <c r="D6"/>
      <c r="E6" s="3" t="s">
        <v>12</v>
      </c>
      <c r="F6" s="3" t="s">
        <v>13</v>
      </c>
      <c r="G6" s="3" t="s">
        <v>14</v>
      </c>
      <c r="I6" s="3" t="s">
        <v>19</v>
      </c>
      <c r="J6" s="3" t="s">
        <v>10</v>
      </c>
      <c r="K6" s="3" t="s">
        <v>20</v>
      </c>
    </row>
    <row r="7" ht="18" customHeight="1" spans="1:14">
      <c r="A7" s="2" t="s">
        <v>21</v>
      </c>
      <c r="B7" s="13" t="s">
        <v>7</v>
      </c>
      <c r="C7" s="2" t="s">
        <v>22</v>
      </c>
      <c r="D7"/>
      <c r="E7" s="2" t="s">
        <v>17</v>
      </c>
      <c r="F7" s="13" t="s">
        <v>7</v>
      </c>
      <c r="G7" s="2" t="s">
        <v>18</v>
      </c>
      <c r="I7" s="3" t="s">
        <v>12</v>
      </c>
      <c r="J7" s="3" t="s">
        <v>13</v>
      </c>
      <c r="K7" s="3" t="s">
        <v>14</v>
      </c>
      <c r="L7" s="47" t="s">
        <v>23</v>
      </c>
      <c r="M7" s="48"/>
      <c r="N7" s="48"/>
    </row>
    <row r="8" ht="18" customHeight="1" spans="1:14">
      <c r="A8" s="3" t="s">
        <v>24</v>
      </c>
      <c r="B8" s="2" t="s">
        <v>25</v>
      </c>
      <c r="C8" s="3" t="s">
        <v>26</v>
      </c>
      <c r="D8"/>
      <c r="E8" s="2" t="s">
        <v>21</v>
      </c>
      <c r="F8" s="13" t="s">
        <v>7</v>
      </c>
      <c r="G8" s="2" t="s">
        <v>22</v>
      </c>
      <c r="I8" s="2" t="s">
        <v>17</v>
      </c>
      <c r="J8" s="13" t="s">
        <v>7</v>
      </c>
      <c r="K8" s="2" t="s">
        <v>18</v>
      </c>
      <c r="L8" s="47"/>
      <c r="M8" s="48"/>
      <c r="N8" s="48"/>
    </row>
    <row r="9" ht="18" customHeight="1" spans="1:14">
      <c r="A9" s="70"/>
      <c r="B9" s="3"/>
      <c r="C9" s="3"/>
      <c r="D9"/>
      <c r="E9" s="3" t="s">
        <v>24</v>
      </c>
      <c r="F9" s="2" t="s">
        <v>25</v>
      </c>
      <c r="G9" s="3" t="s">
        <v>26</v>
      </c>
      <c r="I9" s="2" t="s">
        <v>21</v>
      </c>
      <c r="J9" s="13" t="s">
        <v>7</v>
      </c>
      <c r="K9" s="2" t="s">
        <v>22</v>
      </c>
      <c r="L9" s="47"/>
      <c r="M9" s="48"/>
      <c r="N9" s="48"/>
    </row>
    <row r="10" ht="21" customHeight="1" spans="1:11">
      <c r="A10" s="4" t="s">
        <v>27</v>
      </c>
      <c r="B10" s="5"/>
      <c r="C10" s="6"/>
      <c r="D10"/>
      <c r="E10" s="3"/>
      <c r="F10" s="2"/>
      <c r="G10" s="3"/>
      <c r="I10" s="3" t="s">
        <v>24</v>
      </c>
      <c r="J10" s="2" t="s">
        <v>25</v>
      </c>
      <c r="K10" s="3" t="s">
        <v>26</v>
      </c>
    </row>
    <row r="11" ht="18" customHeight="1" spans="1:11">
      <c r="A11" s="20" t="s">
        <v>3</v>
      </c>
      <c r="B11" s="20" t="s">
        <v>4</v>
      </c>
      <c r="C11" s="20" t="s">
        <v>5</v>
      </c>
      <c r="D11"/>
      <c r="E11" s="19" t="s">
        <v>28</v>
      </c>
      <c r="F11" s="19"/>
      <c r="G11" s="19"/>
      <c r="I11" s="3"/>
      <c r="J11" s="2"/>
      <c r="K11" s="3"/>
    </row>
    <row r="12" ht="18" customHeight="1" spans="1:11">
      <c r="A12" s="13" t="s">
        <v>6</v>
      </c>
      <c r="B12" s="13" t="s">
        <v>7</v>
      </c>
      <c r="C12" s="14" t="s">
        <v>8</v>
      </c>
      <c r="D12"/>
      <c r="E12" s="12" t="s">
        <v>3</v>
      </c>
      <c r="F12" s="12" t="s">
        <v>4</v>
      </c>
      <c r="G12" s="12" t="s">
        <v>5</v>
      </c>
      <c r="I12" s="19" t="s">
        <v>29</v>
      </c>
      <c r="J12" s="19"/>
      <c r="K12" s="19"/>
    </row>
    <row r="13" ht="18" customHeight="1" spans="1:11">
      <c r="A13" s="3" t="s">
        <v>30</v>
      </c>
      <c r="B13" s="3" t="s">
        <v>25</v>
      </c>
      <c r="C13" s="3" t="s">
        <v>31</v>
      </c>
      <c r="D13"/>
      <c r="E13" s="13" t="s">
        <v>6</v>
      </c>
      <c r="F13" s="13" t="s">
        <v>7</v>
      </c>
      <c r="G13" s="14" t="s">
        <v>8</v>
      </c>
      <c r="I13" s="12" t="s">
        <v>3</v>
      </c>
      <c r="J13" s="12" t="s">
        <v>4</v>
      </c>
      <c r="K13" s="12" t="s">
        <v>5</v>
      </c>
    </row>
    <row r="14" ht="18" customHeight="1" spans="1:11">
      <c r="A14" s="3" t="s">
        <v>32</v>
      </c>
      <c r="B14" s="3" t="s">
        <v>33</v>
      </c>
      <c r="C14" s="3" t="s">
        <v>34</v>
      </c>
      <c r="D14"/>
      <c r="E14" s="3" t="s">
        <v>35</v>
      </c>
      <c r="F14" s="3" t="s">
        <v>10</v>
      </c>
      <c r="G14" s="3" t="s">
        <v>36</v>
      </c>
      <c r="I14" s="13" t="s">
        <v>6</v>
      </c>
      <c r="J14" s="13" t="s">
        <v>7</v>
      </c>
      <c r="K14" s="14" t="s">
        <v>8</v>
      </c>
    </row>
    <row r="15" ht="18" customHeight="1" spans="1:11">
      <c r="A15" s="3" t="s">
        <v>37</v>
      </c>
      <c r="B15" s="3" t="s">
        <v>33</v>
      </c>
      <c r="C15" s="3" t="s">
        <v>38</v>
      </c>
      <c r="D15"/>
      <c r="E15" s="2" t="s">
        <v>17</v>
      </c>
      <c r="F15" s="13" t="s">
        <v>7</v>
      </c>
      <c r="G15" s="2" t="s">
        <v>18</v>
      </c>
      <c r="I15" s="3" t="s">
        <v>9</v>
      </c>
      <c r="J15" s="3" t="s">
        <v>10</v>
      </c>
      <c r="K15" s="3" t="s">
        <v>11</v>
      </c>
    </row>
    <row r="16" ht="18" customHeight="1" spans="1:11">
      <c r="A16" s="3" t="s">
        <v>39</v>
      </c>
      <c r="B16" s="3" t="s">
        <v>33</v>
      </c>
      <c r="C16" s="3" t="s">
        <v>40</v>
      </c>
      <c r="D16"/>
      <c r="E16" s="2" t="s">
        <v>21</v>
      </c>
      <c r="F16" s="13" t="s">
        <v>7</v>
      </c>
      <c r="G16" s="2" t="s">
        <v>22</v>
      </c>
      <c r="I16" s="3" t="s">
        <v>15</v>
      </c>
      <c r="J16" s="3" t="s">
        <v>10</v>
      </c>
      <c r="K16" s="3" t="s">
        <v>16</v>
      </c>
    </row>
    <row r="17" ht="18" customHeight="1" spans="1:11">
      <c r="A17" s="3" t="s">
        <v>41</v>
      </c>
      <c r="B17" s="3" t="s">
        <v>33</v>
      </c>
      <c r="C17" s="3" t="s">
        <v>42</v>
      </c>
      <c r="D17"/>
      <c r="E17" s="3" t="s">
        <v>24</v>
      </c>
      <c r="F17" s="2" t="s">
        <v>25</v>
      </c>
      <c r="G17" s="3" t="s">
        <v>26</v>
      </c>
      <c r="I17" s="3" t="s">
        <v>19</v>
      </c>
      <c r="J17" s="3" t="s">
        <v>10</v>
      </c>
      <c r="K17" s="3" t="s">
        <v>20</v>
      </c>
    </row>
    <row r="18" ht="18" customHeight="1" spans="1:11">
      <c r="A18" s="3" t="s">
        <v>43</v>
      </c>
      <c r="B18" s="3" t="s">
        <v>33</v>
      </c>
      <c r="C18" s="3" t="s">
        <v>44</v>
      </c>
      <c r="D18"/>
      <c r="E18" s="3"/>
      <c r="F18" s="3"/>
      <c r="G18" s="3"/>
      <c r="I18" s="3" t="s">
        <v>45</v>
      </c>
      <c r="J18" s="3" t="s">
        <v>33</v>
      </c>
      <c r="K18" s="3" t="s">
        <v>46</v>
      </c>
    </row>
    <row r="19" ht="18" customHeight="1" spans="1:11">
      <c r="A19" s="3" t="s">
        <v>47</v>
      </c>
      <c r="B19" s="3" t="s">
        <v>33</v>
      </c>
      <c r="C19" s="3" t="s">
        <v>48</v>
      </c>
      <c r="D19"/>
      <c r="I19" s="3" t="s">
        <v>49</v>
      </c>
      <c r="J19" s="3" t="s">
        <v>13</v>
      </c>
      <c r="K19" s="3" t="s">
        <v>50</v>
      </c>
    </row>
    <row r="20" ht="18" customHeight="1" spans="1:11">
      <c r="A20" s="3" t="s">
        <v>51</v>
      </c>
      <c r="B20" s="3" t="s">
        <v>33</v>
      </c>
      <c r="C20" s="3" t="s">
        <v>52</v>
      </c>
      <c r="D20"/>
      <c r="I20" s="3" t="s">
        <v>53</v>
      </c>
      <c r="J20" s="3" t="s">
        <v>13</v>
      </c>
      <c r="K20" s="3" t="s">
        <v>54</v>
      </c>
    </row>
    <row r="21" ht="18" customHeight="1" spans="1:11">
      <c r="A21" s="3" t="s">
        <v>55</v>
      </c>
      <c r="B21" s="3" t="s">
        <v>33</v>
      </c>
      <c r="C21" s="3" t="s">
        <v>56</v>
      </c>
      <c r="D21"/>
      <c r="E21" s="71" t="s">
        <v>57</v>
      </c>
      <c r="F21" s="71"/>
      <c r="G21" s="71"/>
      <c r="I21" s="3" t="s">
        <v>58</v>
      </c>
      <c r="J21" s="3" t="s">
        <v>13</v>
      </c>
      <c r="K21" s="3" t="s">
        <v>59</v>
      </c>
    </row>
    <row r="22" ht="14.25" spans="1:11">
      <c r="A22" s="3" t="s">
        <v>60</v>
      </c>
      <c r="B22" s="3" t="s">
        <v>33</v>
      </c>
      <c r="C22" s="3" t="s">
        <v>61</v>
      </c>
      <c r="D22"/>
      <c r="E22" s="72" t="s">
        <v>62</v>
      </c>
      <c r="F22" s="72" t="s">
        <v>4</v>
      </c>
      <c r="G22" s="72" t="s">
        <v>5</v>
      </c>
      <c r="I22" s="3" t="s">
        <v>63</v>
      </c>
      <c r="J22" s="3" t="s">
        <v>64</v>
      </c>
      <c r="K22" s="3" t="s">
        <v>65</v>
      </c>
    </row>
    <row r="23" ht="18" customHeight="1" spans="1:11">
      <c r="A23" s="3" t="s">
        <v>66</v>
      </c>
      <c r="B23" s="3" t="s">
        <v>33</v>
      </c>
      <c r="C23" s="3" t="s">
        <v>67</v>
      </c>
      <c r="E23" s="13" t="s">
        <v>6</v>
      </c>
      <c r="F23" s="13" t="s">
        <v>7</v>
      </c>
      <c r="G23" s="14" t="s">
        <v>8</v>
      </c>
      <c r="I23" s="3" t="s">
        <v>68</v>
      </c>
      <c r="J23" s="3" t="s">
        <v>13</v>
      </c>
      <c r="K23" s="75" t="s">
        <v>69</v>
      </c>
    </row>
    <row r="24" ht="14.25" spans="1:11">
      <c r="A24" s="3" t="s">
        <v>70</v>
      </c>
      <c r="B24" s="3" t="s">
        <v>25</v>
      </c>
      <c r="C24" s="3" t="s">
        <v>71</v>
      </c>
      <c r="E24" s="73" t="s">
        <v>72</v>
      </c>
      <c r="F24" s="73" t="s">
        <v>33</v>
      </c>
      <c r="G24" s="73" t="s">
        <v>73</v>
      </c>
      <c r="I24" s="3" t="s">
        <v>74</v>
      </c>
      <c r="J24" s="3" t="s">
        <v>75</v>
      </c>
      <c r="K24" s="3" t="s">
        <v>76</v>
      </c>
    </row>
    <row r="25" ht="14.25" spans="1:11">
      <c r="A25" s="3" t="s">
        <v>77</v>
      </c>
      <c r="B25" s="3" t="s">
        <v>25</v>
      </c>
      <c r="C25" s="3" t="s">
        <v>78</v>
      </c>
      <c r="E25" s="73" t="s">
        <v>30</v>
      </c>
      <c r="F25" s="73" t="s">
        <v>25</v>
      </c>
      <c r="G25" s="73" t="s">
        <v>31</v>
      </c>
      <c r="I25" s="3" t="s">
        <v>35</v>
      </c>
      <c r="J25" s="3" t="s">
        <v>10</v>
      </c>
      <c r="K25" s="3" t="s">
        <v>36</v>
      </c>
    </row>
    <row r="26" spans="1:11">
      <c r="A26" s="2" t="s">
        <v>17</v>
      </c>
      <c r="B26" s="2" t="s">
        <v>79</v>
      </c>
      <c r="C26" s="2" t="s">
        <v>18</v>
      </c>
      <c r="E26" s="2" t="s">
        <v>17</v>
      </c>
      <c r="F26" s="13" t="s">
        <v>7</v>
      </c>
      <c r="G26" s="2" t="s">
        <v>18</v>
      </c>
      <c r="I26" s="3" t="s">
        <v>80</v>
      </c>
      <c r="J26" s="3" t="s">
        <v>25</v>
      </c>
      <c r="K26" s="3" t="s">
        <v>81</v>
      </c>
    </row>
    <row r="27" ht="50.4" customHeight="1" spans="1:11">
      <c r="A27" s="2" t="s">
        <v>21</v>
      </c>
      <c r="B27" s="2" t="s">
        <v>79</v>
      </c>
      <c r="C27" s="2" t="s">
        <v>82</v>
      </c>
      <c r="E27" s="2" t="s">
        <v>21</v>
      </c>
      <c r="F27" s="13" t="s">
        <v>7</v>
      </c>
      <c r="G27" s="2" t="s">
        <v>83</v>
      </c>
      <c r="I27" s="3" t="s">
        <v>84</v>
      </c>
      <c r="J27" s="3" t="s">
        <v>25</v>
      </c>
      <c r="K27" s="3" t="s">
        <v>85</v>
      </c>
    </row>
    <row r="28" spans="1:11">
      <c r="A28" s="3" t="s">
        <v>24</v>
      </c>
      <c r="B28" s="2" t="s">
        <v>25</v>
      </c>
      <c r="C28" s="3" t="s">
        <v>26</v>
      </c>
      <c r="E28" s="3" t="s">
        <v>24</v>
      </c>
      <c r="F28" s="2" t="s">
        <v>25</v>
      </c>
      <c r="G28" s="3" t="s">
        <v>26</v>
      </c>
      <c r="I28" s="3" t="s">
        <v>77</v>
      </c>
      <c r="J28" s="3" t="s">
        <v>25</v>
      </c>
      <c r="K28" s="3" t="s">
        <v>78</v>
      </c>
    </row>
    <row r="29" spans="9:11">
      <c r="I29" s="3" t="s">
        <v>70</v>
      </c>
      <c r="J29" s="3" t="s">
        <v>25</v>
      </c>
      <c r="K29" s="3" t="s">
        <v>71</v>
      </c>
    </row>
    <row r="30" ht="14.25" spans="1:11">
      <c r="A30" s="4" t="s">
        <v>86</v>
      </c>
      <c r="B30" s="5"/>
      <c r="C30" s="6"/>
      <c r="E30" s="74" t="s">
        <v>87</v>
      </c>
      <c r="F30" s="74"/>
      <c r="G30" s="74"/>
      <c r="I30" s="3" t="s">
        <v>88</v>
      </c>
      <c r="J30" s="3" t="s">
        <v>33</v>
      </c>
      <c r="K30" s="3" t="s">
        <v>89</v>
      </c>
    </row>
    <row r="31" spans="1:11">
      <c r="A31" s="20" t="s">
        <v>3</v>
      </c>
      <c r="B31" s="20" t="s">
        <v>4</v>
      </c>
      <c r="C31" s="20" t="s">
        <v>5</v>
      </c>
      <c r="E31" s="13" t="s">
        <v>6</v>
      </c>
      <c r="F31" s="13" t="s">
        <v>7</v>
      </c>
      <c r="G31" s="14" t="s">
        <v>8</v>
      </c>
      <c r="I31" s="3" t="s">
        <v>90</v>
      </c>
      <c r="J31" s="3" t="s">
        <v>91</v>
      </c>
      <c r="K31" s="3" t="s">
        <v>92</v>
      </c>
    </row>
    <row r="32" spans="1:11">
      <c r="A32" s="13" t="s">
        <v>6</v>
      </c>
      <c r="B32" s="13" t="s">
        <v>7</v>
      </c>
      <c r="C32" s="14" t="s">
        <v>8</v>
      </c>
      <c r="E32" s="12" t="s">
        <v>3</v>
      </c>
      <c r="F32" s="12" t="s">
        <v>4</v>
      </c>
      <c r="G32" s="12" t="s">
        <v>5</v>
      </c>
      <c r="I32" s="2" t="s">
        <v>17</v>
      </c>
      <c r="J32" s="13" t="s">
        <v>7</v>
      </c>
      <c r="K32" s="2" t="s">
        <v>18</v>
      </c>
    </row>
    <row r="33" spans="1:11">
      <c r="A33" s="2" t="s">
        <v>93</v>
      </c>
      <c r="B33" s="2" t="s">
        <v>7</v>
      </c>
      <c r="C33" s="2" t="s">
        <v>94</v>
      </c>
      <c r="E33" s="15" t="s">
        <v>95</v>
      </c>
      <c r="F33" s="15" t="s">
        <v>96</v>
      </c>
      <c r="G33" s="15" t="s">
        <v>97</v>
      </c>
      <c r="I33" s="2" t="s">
        <v>21</v>
      </c>
      <c r="J33" s="13" t="s">
        <v>7</v>
      </c>
      <c r="K33" s="2" t="s">
        <v>22</v>
      </c>
    </row>
    <row r="34" spans="1:11">
      <c r="A34" s="2" t="s">
        <v>98</v>
      </c>
      <c r="B34" s="2" t="s">
        <v>33</v>
      </c>
      <c r="C34" s="2" t="s">
        <v>99</v>
      </c>
      <c r="E34" s="15" t="s">
        <v>63</v>
      </c>
      <c r="F34" s="15" t="s">
        <v>64</v>
      </c>
      <c r="G34" s="15" t="s">
        <v>100</v>
      </c>
      <c r="I34" s="3" t="s">
        <v>24</v>
      </c>
      <c r="J34" s="2" t="s">
        <v>25</v>
      </c>
      <c r="K34" s="3" t="s">
        <v>26</v>
      </c>
    </row>
    <row r="35" spans="1:7">
      <c r="A35" s="2" t="s">
        <v>101</v>
      </c>
      <c r="B35" s="2" t="s">
        <v>102</v>
      </c>
      <c r="C35" s="2" t="s">
        <v>103</v>
      </c>
      <c r="E35" s="15" t="s">
        <v>104</v>
      </c>
      <c r="F35" s="15" t="s">
        <v>64</v>
      </c>
      <c r="G35" s="15" t="s">
        <v>105</v>
      </c>
    </row>
    <row r="36" spans="1:7">
      <c r="A36" s="2" t="s">
        <v>17</v>
      </c>
      <c r="B36" s="13" t="s">
        <v>7</v>
      </c>
      <c r="C36" s="2" t="s">
        <v>18</v>
      </c>
      <c r="E36" s="15" t="s">
        <v>30</v>
      </c>
      <c r="F36" s="2" t="s">
        <v>25</v>
      </c>
      <c r="G36" s="15" t="s">
        <v>106</v>
      </c>
    </row>
    <row r="37" spans="1:7">
      <c r="A37" s="2" t="s">
        <v>21</v>
      </c>
      <c r="B37" s="13" t="s">
        <v>7</v>
      </c>
      <c r="C37" s="2" t="s">
        <v>22</v>
      </c>
      <c r="E37" s="2" t="s">
        <v>17</v>
      </c>
      <c r="F37" s="13" t="s">
        <v>7</v>
      </c>
      <c r="G37" s="2" t="s">
        <v>18</v>
      </c>
    </row>
    <row r="38" ht="40.5" spans="1:7">
      <c r="A38" s="3" t="s">
        <v>24</v>
      </c>
      <c r="B38" s="2" t="s">
        <v>25</v>
      </c>
      <c r="C38" s="3" t="s">
        <v>26</v>
      </c>
      <c r="E38" s="2" t="s">
        <v>21</v>
      </c>
      <c r="F38" s="13" t="s">
        <v>7</v>
      </c>
      <c r="G38" s="56" t="s">
        <v>107</v>
      </c>
    </row>
    <row r="39" spans="5:7">
      <c r="E39" s="3" t="s">
        <v>24</v>
      </c>
      <c r="F39" s="2" t="s">
        <v>25</v>
      </c>
      <c r="G39" s="3" t="s">
        <v>26</v>
      </c>
    </row>
  </sheetData>
  <mergeCells count="10">
    <mergeCell ref="A1:C1"/>
    <mergeCell ref="E1:G1"/>
    <mergeCell ref="I1:K1"/>
    <mergeCell ref="A10:C10"/>
    <mergeCell ref="E11:G11"/>
    <mergeCell ref="I12:K12"/>
    <mergeCell ref="E21:G21"/>
    <mergeCell ref="A30:C30"/>
    <mergeCell ref="E30:G30"/>
    <mergeCell ref="L7:N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C1" workbookViewId="0">
      <selection activeCell="O3" sqref="O3:O11"/>
    </sheetView>
  </sheetViews>
  <sheetFormatPr defaultColWidth="9" defaultRowHeight="13.5"/>
  <cols>
    <col min="1" max="1" width="13.6666666666667" customWidth="1"/>
    <col min="2" max="2" width="14.4416666666667" customWidth="1"/>
    <col min="3" max="3" width="16.1083333333333" customWidth="1"/>
    <col min="5" max="5" width="12.8833333333333" customWidth="1"/>
    <col min="6" max="6" width="13.4416666666667" style="16" customWidth="1"/>
    <col min="7" max="7" width="13.8833333333333" customWidth="1"/>
    <col min="9" max="9" width="10.4416666666667" customWidth="1"/>
    <col min="10" max="10" width="14.4416666666667" customWidth="1"/>
    <col min="11" max="11" width="9.55833333333333" customWidth="1"/>
    <col min="13" max="13" width="10" customWidth="1"/>
    <col min="14" max="14" width="14.4416666666667" customWidth="1"/>
    <col min="15" max="15" width="9.55833333333333" customWidth="1"/>
  </cols>
  <sheetData>
    <row r="1" ht="25.05" customHeight="1" spans="1:15">
      <c r="A1" s="4" t="s">
        <v>108</v>
      </c>
      <c r="B1" s="5"/>
      <c r="C1" s="6"/>
      <c r="D1" s="61"/>
      <c r="E1" s="19" t="s">
        <v>109</v>
      </c>
      <c r="F1" s="19"/>
      <c r="G1" s="19"/>
      <c r="I1" s="67" t="s">
        <v>110</v>
      </c>
      <c r="J1" s="67"/>
      <c r="K1" s="67"/>
      <c r="M1" s="39" t="s">
        <v>111</v>
      </c>
      <c r="N1" s="39"/>
      <c r="O1" s="39"/>
    </row>
    <row r="2" ht="18" customHeight="1" spans="1:15">
      <c r="A2" s="20" t="s">
        <v>3</v>
      </c>
      <c r="B2" s="20" t="s">
        <v>4</v>
      </c>
      <c r="C2" s="20" t="s">
        <v>5</v>
      </c>
      <c r="D2" s="61"/>
      <c r="E2" s="12" t="s">
        <v>3</v>
      </c>
      <c r="F2" s="12" t="s">
        <v>4</v>
      </c>
      <c r="G2" s="12" t="s">
        <v>5</v>
      </c>
      <c r="I2" s="20" t="s">
        <v>3</v>
      </c>
      <c r="J2" s="20" t="s">
        <v>4</v>
      </c>
      <c r="K2" s="20" t="s">
        <v>5</v>
      </c>
      <c r="M2" s="12" t="s">
        <v>3</v>
      </c>
      <c r="N2" s="12" t="s">
        <v>4</v>
      </c>
      <c r="O2" s="12" t="s">
        <v>5</v>
      </c>
    </row>
    <row r="3" ht="18" customHeight="1" spans="1:15">
      <c r="A3" s="13" t="s">
        <v>6</v>
      </c>
      <c r="B3" s="13" t="s">
        <v>7</v>
      </c>
      <c r="C3" s="14" t="s">
        <v>8</v>
      </c>
      <c r="D3" s="61"/>
      <c r="E3" s="13" t="s">
        <v>6</v>
      </c>
      <c r="F3" s="13" t="s">
        <v>7</v>
      </c>
      <c r="G3" s="14" t="s">
        <v>8</v>
      </c>
      <c r="I3" s="13" t="s">
        <v>6</v>
      </c>
      <c r="J3" s="13" t="s">
        <v>7</v>
      </c>
      <c r="K3" s="14" t="s">
        <v>8</v>
      </c>
      <c r="M3" s="13" t="s">
        <v>6</v>
      </c>
      <c r="N3" s="13" t="s">
        <v>7</v>
      </c>
      <c r="O3" s="14" t="s">
        <v>8</v>
      </c>
    </row>
    <row r="4" ht="18" customHeight="1" spans="1:15">
      <c r="A4" s="3" t="s">
        <v>112</v>
      </c>
      <c r="B4" s="3" t="s">
        <v>33</v>
      </c>
      <c r="C4" s="3" t="s">
        <v>113</v>
      </c>
      <c r="D4" s="61"/>
      <c r="E4" s="3" t="s">
        <v>112</v>
      </c>
      <c r="F4" s="3" t="s">
        <v>33</v>
      </c>
      <c r="G4" s="3" t="s">
        <v>113</v>
      </c>
      <c r="I4" s="15" t="s">
        <v>114</v>
      </c>
      <c r="J4" s="15" t="s">
        <v>115</v>
      </c>
      <c r="K4" s="15" t="s">
        <v>116</v>
      </c>
      <c r="M4" s="28" t="s">
        <v>117</v>
      </c>
      <c r="N4" s="28" t="s">
        <v>91</v>
      </c>
      <c r="O4" s="28" t="s">
        <v>118</v>
      </c>
    </row>
    <row r="5" ht="18" customHeight="1" spans="1:15">
      <c r="A5" s="62" t="s">
        <v>119</v>
      </c>
      <c r="B5" s="62" t="s">
        <v>33</v>
      </c>
      <c r="C5" s="62" t="s">
        <v>120</v>
      </c>
      <c r="D5" s="61"/>
      <c r="E5" s="2" t="s">
        <v>17</v>
      </c>
      <c r="F5" s="13" t="s">
        <v>7</v>
      </c>
      <c r="G5" s="2" t="s">
        <v>18</v>
      </c>
      <c r="I5" s="15" t="s">
        <v>119</v>
      </c>
      <c r="J5" s="15" t="s">
        <v>33</v>
      </c>
      <c r="K5" s="15" t="s">
        <v>120</v>
      </c>
      <c r="M5" s="28" t="s">
        <v>121</v>
      </c>
      <c r="N5" s="28" t="s">
        <v>33</v>
      </c>
      <c r="O5" s="28" t="s">
        <v>122</v>
      </c>
    </row>
    <row r="6" ht="18" customHeight="1" spans="1:15">
      <c r="A6" s="62" t="s">
        <v>123</v>
      </c>
      <c r="B6" s="62" t="s">
        <v>10</v>
      </c>
      <c r="C6" s="62" t="s">
        <v>124</v>
      </c>
      <c r="D6" s="61"/>
      <c r="E6" s="2" t="s">
        <v>21</v>
      </c>
      <c r="F6" s="13" t="s">
        <v>7</v>
      </c>
      <c r="G6" s="2" t="s">
        <v>22</v>
      </c>
      <c r="I6" s="15" t="s">
        <v>123</v>
      </c>
      <c r="J6" s="15" t="s">
        <v>10</v>
      </c>
      <c r="K6" s="15" t="s">
        <v>124</v>
      </c>
      <c r="M6" s="68" t="s">
        <v>125</v>
      </c>
      <c r="N6" s="68" t="s">
        <v>33</v>
      </c>
      <c r="O6" s="68" t="s">
        <v>126</v>
      </c>
    </row>
    <row r="7" ht="18" customHeight="1" spans="1:15">
      <c r="A7" s="62" t="s">
        <v>72</v>
      </c>
      <c r="B7" s="62" t="s">
        <v>33</v>
      </c>
      <c r="C7" s="62" t="s">
        <v>73</v>
      </c>
      <c r="D7" s="61"/>
      <c r="E7" s="3" t="s">
        <v>24</v>
      </c>
      <c r="F7" s="2" t="s">
        <v>25</v>
      </c>
      <c r="G7" s="3" t="s">
        <v>26</v>
      </c>
      <c r="I7" s="15" t="s">
        <v>127</v>
      </c>
      <c r="J7" s="15" t="s">
        <v>128</v>
      </c>
      <c r="K7" s="15" t="s">
        <v>129</v>
      </c>
      <c r="M7" s="28" t="s">
        <v>130</v>
      </c>
      <c r="N7" s="28" t="s">
        <v>131</v>
      </c>
      <c r="O7" s="28" t="s">
        <v>132</v>
      </c>
    </row>
    <row r="8" ht="18" customHeight="1" spans="1:15">
      <c r="A8" s="3" t="s">
        <v>133</v>
      </c>
      <c r="B8" s="3" t="s">
        <v>33</v>
      </c>
      <c r="C8" s="3" t="s">
        <v>134</v>
      </c>
      <c r="D8" s="61"/>
      <c r="E8" s="3"/>
      <c r="F8" s="3"/>
      <c r="G8" s="3"/>
      <c r="I8" s="15" t="s">
        <v>135</v>
      </c>
      <c r="J8" s="15" t="s">
        <v>64</v>
      </c>
      <c r="K8" s="15" t="s">
        <v>136</v>
      </c>
      <c r="M8" s="28" t="s">
        <v>137</v>
      </c>
      <c r="N8" s="28" t="s">
        <v>25</v>
      </c>
      <c r="O8" s="28" t="s">
        <v>138</v>
      </c>
    </row>
    <row r="9" ht="18" customHeight="1" spans="1:15">
      <c r="A9" s="3" t="s">
        <v>139</v>
      </c>
      <c r="B9" s="3" t="s">
        <v>10</v>
      </c>
      <c r="C9" s="3" t="s">
        <v>140</v>
      </c>
      <c r="D9" s="61"/>
      <c r="E9" s="63" t="s">
        <v>141</v>
      </c>
      <c r="F9" s="64"/>
      <c r="G9" s="65"/>
      <c r="I9" s="15" t="s">
        <v>142</v>
      </c>
      <c r="J9" s="15" t="s">
        <v>33</v>
      </c>
      <c r="K9" s="15" t="s">
        <v>143</v>
      </c>
      <c r="M9" s="2" t="s">
        <v>17</v>
      </c>
      <c r="N9" s="13" t="s">
        <v>7</v>
      </c>
      <c r="O9" s="2" t="s">
        <v>18</v>
      </c>
    </row>
    <row r="10" ht="18" customHeight="1" spans="1:15">
      <c r="A10" s="3" t="s">
        <v>144</v>
      </c>
      <c r="B10" s="3" t="s">
        <v>10</v>
      </c>
      <c r="C10" s="3" t="s">
        <v>145</v>
      </c>
      <c r="D10" s="61"/>
      <c r="E10" s="12" t="s">
        <v>3</v>
      </c>
      <c r="F10" s="12" t="s">
        <v>4</v>
      </c>
      <c r="G10" s="12" t="s">
        <v>5</v>
      </c>
      <c r="I10" s="2" t="s">
        <v>17</v>
      </c>
      <c r="J10" s="13" t="s">
        <v>7</v>
      </c>
      <c r="K10" s="2" t="s">
        <v>18</v>
      </c>
      <c r="M10" s="2" t="s">
        <v>21</v>
      </c>
      <c r="N10" s="13" t="s">
        <v>7</v>
      </c>
      <c r="O10" s="2" t="s">
        <v>22</v>
      </c>
    </row>
    <row r="11" ht="18" customHeight="1" spans="1:15">
      <c r="A11" s="3" t="s">
        <v>146</v>
      </c>
      <c r="B11" s="3" t="s">
        <v>33</v>
      </c>
      <c r="C11" s="3" t="s">
        <v>147</v>
      </c>
      <c r="D11" s="61"/>
      <c r="E11" s="13" t="s">
        <v>6</v>
      </c>
      <c r="F11" s="13" t="s">
        <v>7</v>
      </c>
      <c r="G11" s="14" t="s">
        <v>8</v>
      </c>
      <c r="I11" s="2" t="s">
        <v>21</v>
      </c>
      <c r="J11" s="13" t="s">
        <v>7</v>
      </c>
      <c r="K11" s="2" t="s">
        <v>22</v>
      </c>
      <c r="M11" s="3" t="s">
        <v>24</v>
      </c>
      <c r="N11" s="2" t="s">
        <v>25</v>
      </c>
      <c r="O11" s="3" t="s">
        <v>26</v>
      </c>
    </row>
    <row r="12" ht="18" customHeight="1" spans="1:11">
      <c r="A12" s="3" t="s">
        <v>148</v>
      </c>
      <c r="B12" s="3" t="s">
        <v>91</v>
      </c>
      <c r="C12" s="3" t="s">
        <v>149</v>
      </c>
      <c r="D12" s="61"/>
      <c r="E12" s="62" t="s">
        <v>72</v>
      </c>
      <c r="F12" s="62" t="s">
        <v>33</v>
      </c>
      <c r="G12" s="62" t="s">
        <v>73</v>
      </c>
      <c r="I12" s="3" t="s">
        <v>24</v>
      </c>
      <c r="J12" s="2" t="s">
        <v>25</v>
      </c>
      <c r="K12" s="3" t="s">
        <v>26</v>
      </c>
    </row>
    <row r="13" ht="18" customHeight="1" spans="1:7">
      <c r="A13" s="3" t="s">
        <v>150</v>
      </c>
      <c r="B13" s="3" t="s">
        <v>10</v>
      </c>
      <c r="C13" s="3" t="s">
        <v>151</v>
      </c>
      <c r="D13" s="61"/>
      <c r="E13" s="62" t="s">
        <v>152</v>
      </c>
      <c r="F13" s="62" t="s">
        <v>25</v>
      </c>
      <c r="G13" s="62" t="s">
        <v>153</v>
      </c>
    </row>
    <row r="14" ht="18" customHeight="1" spans="1:7">
      <c r="A14" s="3" t="s">
        <v>154</v>
      </c>
      <c r="B14" s="3" t="s">
        <v>10</v>
      </c>
      <c r="C14" s="3" t="s">
        <v>155</v>
      </c>
      <c r="D14" s="61"/>
      <c r="E14" s="62" t="s">
        <v>156</v>
      </c>
      <c r="F14" s="62" t="s">
        <v>75</v>
      </c>
      <c r="G14" s="62" t="s">
        <v>157</v>
      </c>
    </row>
    <row r="15" ht="18" customHeight="1" spans="1:7">
      <c r="A15" s="3" t="s">
        <v>158</v>
      </c>
      <c r="B15" s="3" t="s">
        <v>33</v>
      </c>
      <c r="C15" s="3" t="s">
        <v>159</v>
      </c>
      <c r="D15" s="61"/>
      <c r="E15" s="2" t="s">
        <v>17</v>
      </c>
      <c r="F15" s="13" t="s">
        <v>7</v>
      </c>
      <c r="G15" s="2" t="s">
        <v>18</v>
      </c>
    </row>
    <row r="16" ht="18" customHeight="1" spans="1:7">
      <c r="A16" s="3" t="s">
        <v>160</v>
      </c>
      <c r="B16" s="3" t="s">
        <v>161</v>
      </c>
      <c r="C16" s="3" t="s">
        <v>162</v>
      </c>
      <c r="D16" s="61"/>
      <c r="E16" s="2" t="s">
        <v>21</v>
      </c>
      <c r="F16" s="13" t="s">
        <v>7</v>
      </c>
      <c r="G16" s="2" t="s">
        <v>22</v>
      </c>
    </row>
    <row r="17" ht="18" customHeight="1" spans="1:7">
      <c r="A17" s="3" t="s">
        <v>163</v>
      </c>
      <c r="B17" s="3" t="s">
        <v>115</v>
      </c>
      <c r="C17" s="3" t="s">
        <v>164</v>
      </c>
      <c r="D17" s="61"/>
      <c r="E17" s="3" t="s">
        <v>24</v>
      </c>
      <c r="F17" s="2" t="s">
        <v>25</v>
      </c>
      <c r="G17" s="3" t="s">
        <v>26</v>
      </c>
    </row>
    <row r="18" ht="18" customHeight="1" spans="1:7">
      <c r="A18" s="3" t="s">
        <v>165</v>
      </c>
      <c r="B18" s="3" t="s">
        <v>91</v>
      </c>
      <c r="C18" s="3" t="s">
        <v>166</v>
      </c>
      <c r="D18" s="61"/>
      <c r="E18" s="61"/>
      <c r="F18" s="61"/>
      <c r="G18" s="61"/>
    </row>
    <row r="19" ht="18" customHeight="1" spans="1:7">
      <c r="A19" s="3" t="s">
        <v>167</v>
      </c>
      <c r="B19" s="3" t="s">
        <v>91</v>
      </c>
      <c r="C19" s="3" t="s">
        <v>168</v>
      </c>
      <c r="D19" s="61"/>
      <c r="E19" s="63" t="s">
        <v>169</v>
      </c>
      <c r="F19" s="64"/>
      <c r="G19" s="65"/>
    </row>
    <row r="20" ht="18" customHeight="1" spans="1:7">
      <c r="A20" s="3" t="s">
        <v>170</v>
      </c>
      <c r="B20" s="3" t="s">
        <v>91</v>
      </c>
      <c r="C20" s="3" t="s">
        <v>171</v>
      </c>
      <c r="D20" s="61"/>
      <c r="E20" s="12" t="s">
        <v>3</v>
      </c>
      <c r="F20" s="12" t="s">
        <v>4</v>
      </c>
      <c r="G20" s="12" t="s">
        <v>5</v>
      </c>
    </row>
    <row r="21" ht="18" customHeight="1" spans="1:7">
      <c r="A21" s="3" t="s">
        <v>172</v>
      </c>
      <c r="B21" s="3" t="s">
        <v>13</v>
      </c>
      <c r="C21" s="3" t="s">
        <v>173</v>
      </c>
      <c r="D21" s="61"/>
      <c r="E21" s="13" t="s">
        <v>6</v>
      </c>
      <c r="F21" s="13" t="s">
        <v>7</v>
      </c>
      <c r="G21" s="14" t="s">
        <v>8</v>
      </c>
    </row>
    <row r="22" ht="18" customHeight="1" spans="1:7">
      <c r="A22" s="3" t="s">
        <v>174</v>
      </c>
      <c r="B22" s="3" t="s">
        <v>10</v>
      </c>
      <c r="C22" s="3" t="s">
        <v>175</v>
      </c>
      <c r="D22" s="61"/>
      <c r="E22" s="3" t="s">
        <v>119</v>
      </c>
      <c r="F22" s="3" t="s">
        <v>33</v>
      </c>
      <c r="G22" s="3" t="s">
        <v>120</v>
      </c>
    </row>
    <row r="23" ht="18" customHeight="1" spans="1:7">
      <c r="A23" s="3" t="s">
        <v>176</v>
      </c>
      <c r="B23" s="3" t="s">
        <v>96</v>
      </c>
      <c r="C23" s="3" t="s">
        <v>177</v>
      </c>
      <c r="D23" s="61"/>
      <c r="E23" s="3" t="s">
        <v>123</v>
      </c>
      <c r="F23" s="3" t="s">
        <v>10</v>
      </c>
      <c r="G23" s="3" t="s">
        <v>124</v>
      </c>
    </row>
    <row r="24" ht="18" customHeight="1" spans="1:7">
      <c r="A24" s="3" t="s">
        <v>178</v>
      </c>
      <c r="B24" s="3" t="s">
        <v>75</v>
      </c>
      <c r="C24" s="3" t="s">
        <v>179</v>
      </c>
      <c r="D24" s="61"/>
      <c r="E24" s="3" t="s">
        <v>180</v>
      </c>
      <c r="F24" s="3" t="s">
        <v>25</v>
      </c>
      <c r="G24" s="3" t="s">
        <v>181</v>
      </c>
    </row>
    <row r="25" ht="18" customHeight="1" spans="1:7">
      <c r="A25" s="3" t="s">
        <v>182</v>
      </c>
      <c r="B25" s="3" t="s">
        <v>75</v>
      </c>
      <c r="C25" s="3" t="s">
        <v>183</v>
      </c>
      <c r="D25" s="61"/>
      <c r="E25" s="3" t="s">
        <v>184</v>
      </c>
      <c r="F25" s="3" t="s">
        <v>25</v>
      </c>
      <c r="G25" s="3" t="s">
        <v>185</v>
      </c>
    </row>
    <row r="26" ht="18" customHeight="1" spans="1:7">
      <c r="A26" s="3" t="s">
        <v>186</v>
      </c>
      <c r="B26" s="3" t="s">
        <v>128</v>
      </c>
      <c r="C26" s="3" t="s">
        <v>187</v>
      </c>
      <c r="D26" s="61"/>
      <c r="E26" s="3" t="s">
        <v>188</v>
      </c>
      <c r="F26" s="3" t="s">
        <v>25</v>
      </c>
      <c r="G26" s="3" t="s">
        <v>189</v>
      </c>
    </row>
    <row r="27" ht="18" customHeight="1" spans="1:7">
      <c r="A27" s="3" t="s">
        <v>190</v>
      </c>
      <c r="B27" s="3" t="s">
        <v>75</v>
      </c>
      <c r="C27" s="3" t="s">
        <v>191</v>
      </c>
      <c r="D27" s="61"/>
      <c r="E27" s="3" t="s">
        <v>192</v>
      </c>
      <c r="F27" s="3" t="s">
        <v>25</v>
      </c>
      <c r="G27" s="3" t="s">
        <v>193</v>
      </c>
    </row>
    <row r="28" ht="18" customHeight="1" spans="1:7">
      <c r="A28" s="3" t="s">
        <v>194</v>
      </c>
      <c r="B28" s="3" t="s">
        <v>33</v>
      </c>
      <c r="C28" s="3" t="s">
        <v>195</v>
      </c>
      <c r="D28" s="61"/>
      <c r="E28" s="2" t="s">
        <v>17</v>
      </c>
      <c r="F28" s="13" t="s">
        <v>7</v>
      </c>
      <c r="G28" s="2" t="s">
        <v>18</v>
      </c>
    </row>
    <row r="29" ht="18" customHeight="1" spans="1:7">
      <c r="A29" s="3" t="s">
        <v>196</v>
      </c>
      <c r="B29" s="3" t="s">
        <v>10</v>
      </c>
      <c r="C29" s="3" t="s">
        <v>197</v>
      </c>
      <c r="D29" s="61"/>
      <c r="E29" s="2" t="s">
        <v>21</v>
      </c>
      <c r="F29" s="13" t="s">
        <v>7</v>
      </c>
      <c r="G29" s="2" t="s">
        <v>22</v>
      </c>
    </row>
    <row r="30" ht="18" customHeight="1" spans="1:7">
      <c r="A30" s="3" t="s">
        <v>198</v>
      </c>
      <c r="B30" s="3" t="s">
        <v>13</v>
      </c>
      <c r="C30" s="3" t="s">
        <v>199</v>
      </c>
      <c r="D30" s="61"/>
      <c r="E30" s="3" t="s">
        <v>24</v>
      </c>
      <c r="F30" s="2" t="s">
        <v>25</v>
      </c>
      <c r="G30" s="3" t="s">
        <v>26</v>
      </c>
    </row>
    <row r="31" ht="18" customHeight="1" spans="1:7">
      <c r="A31" s="3" t="s">
        <v>200</v>
      </c>
      <c r="B31" s="3" t="s">
        <v>7</v>
      </c>
      <c r="C31" s="3" t="s">
        <v>201</v>
      </c>
      <c r="D31" s="61"/>
      <c r="E31" s="61"/>
      <c r="F31" s="61"/>
      <c r="G31" s="61"/>
    </row>
    <row r="32" ht="18" customHeight="1" spans="1:7">
      <c r="A32" s="3" t="s">
        <v>135</v>
      </c>
      <c r="B32" s="3" t="s">
        <v>64</v>
      </c>
      <c r="C32" s="3" t="s">
        <v>136</v>
      </c>
      <c r="D32" s="61"/>
      <c r="E32" s="63" t="s">
        <v>202</v>
      </c>
      <c r="F32" s="64"/>
      <c r="G32" s="65"/>
    </row>
    <row r="33" ht="18" customHeight="1" spans="1:7">
      <c r="A33" s="3" t="s">
        <v>142</v>
      </c>
      <c r="B33" s="3" t="s">
        <v>33</v>
      </c>
      <c r="C33" s="3" t="s">
        <v>143</v>
      </c>
      <c r="D33" s="61"/>
      <c r="E33" s="12" t="s">
        <v>3</v>
      </c>
      <c r="F33" s="12" t="s">
        <v>4</v>
      </c>
      <c r="G33" s="12" t="s">
        <v>5</v>
      </c>
    </row>
    <row r="34" ht="18" customHeight="1" spans="1:7">
      <c r="A34" s="3" t="s">
        <v>203</v>
      </c>
      <c r="B34" s="3" t="s">
        <v>33</v>
      </c>
      <c r="C34" s="3" t="s">
        <v>204</v>
      </c>
      <c r="D34" s="61"/>
      <c r="E34" s="13" t="s">
        <v>6</v>
      </c>
      <c r="F34" s="13" t="s">
        <v>7</v>
      </c>
      <c r="G34" s="14" t="s">
        <v>8</v>
      </c>
    </row>
    <row r="35" ht="18" customHeight="1" spans="1:7">
      <c r="A35" s="3" t="s">
        <v>88</v>
      </c>
      <c r="B35" s="3" t="s">
        <v>33</v>
      </c>
      <c r="C35" s="3" t="s">
        <v>89</v>
      </c>
      <c r="D35" s="61"/>
      <c r="E35" s="3" t="s">
        <v>119</v>
      </c>
      <c r="F35" s="3" t="s">
        <v>33</v>
      </c>
      <c r="G35" s="3" t="s">
        <v>120</v>
      </c>
    </row>
    <row r="36" ht="18" customHeight="1" spans="1:7">
      <c r="A36" s="3" t="s">
        <v>90</v>
      </c>
      <c r="B36" s="3" t="s">
        <v>91</v>
      </c>
      <c r="C36" s="3" t="s">
        <v>92</v>
      </c>
      <c r="D36" s="61"/>
      <c r="E36" s="3" t="s">
        <v>123</v>
      </c>
      <c r="F36" s="3" t="s">
        <v>10</v>
      </c>
      <c r="G36" s="3" t="s">
        <v>124</v>
      </c>
    </row>
    <row r="37" ht="18" customHeight="1" spans="1:7">
      <c r="A37" s="3" t="s">
        <v>205</v>
      </c>
      <c r="B37" s="3" t="s">
        <v>131</v>
      </c>
      <c r="C37" s="3" t="s">
        <v>206</v>
      </c>
      <c r="D37" s="61"/>
      <c r="E37" s="3" t="s">
        <v>180</v>
      </c>
      <c r="F37" s="3" t="s">
        <v>25</v>
      </c>
      <c r="G37" s="3" t="s">
        <v>207</v>
      </c>
    </row>
    <row r="38" ht="18" customHeight="1" spans="1:7">
      <c r="A38" s="2" t="s">
        <v>208</v>
      </c>
      <c r="B38" s="2" t="s">
        <v>209</v>
      </c>
      <c r="C38" s="2" t="s">
        <v>210</v>
      </c>
      <c r="E38" s="3" t="s">
        <v>188</v>
      </c>
      <c r="F38" s="3" t="s">
        <v>25</v>
      </c>
      <c r="G38" s="3" t="s">
        <v>138</v>
      </c>
    </row>
    <row r="39" ht="18" customHeight="1" spans="1:7">
      <c r="A39" s="15" t="s">
        <v>211</v>
      </c>
      <c r="B39" s="15" t="s">
        <v>102</v>
      </c>
      <c r="C39" s="15" t="s">
        <v>129</v>
      </c>
      <c r="E39" s="3" t="s">
        <v>212</v>
      </c>
      <c r="F39" s="3" t="s">
        <v>25</v>
      </c>
      <c r="G39" s="3" t="s">
        <v>213</v>
      </c>
    </row>
    <row r="40" ht="18" customHeight="1" spans="1:7">
      <c r="A40" s="15" t="s">
        <v>214</v>
      </c>
      <c r="B40" s="13" t="s">
        <v>7</v>
      </c>
      <c r="C40" s="15" t="s">
        <v>215</v>
      </c>
      <c r="E40" s="3" t="s">
        <v>184</v>
      </c>
      <c r="F40" s="3" t="s">
        <v>25</v>
      </c>
      <c r="G40" s="3" t="s">
        <v>216</v>
      </c>
    </row>
    <row r="41" spans="1:7">
      <c r="A41" s="2" t="s">
        <v>17</v>
      </c>
      <c r="B41" s="13" t="s">
        <v>7</v>
      </c>
      <c r="C41" s="2" t="s">
        <v>18</v>
      </c>
      <c r="E41" s="3" t="s">
        <v>152</v>
      </c>
      <c r="F41" s="3" t="s">
        <v>25</v>
      </c>
      <c r="G41" s="3" t="s">
        <v>217</v>
      </c>
    </row>
    <row r="42" spans="1:7">
      <c r="A42" s="2" t="s">
        <v>21</v>
      </c>
      <c r="B42" s="13" t="s">
        <v>7</v>
      </c>
      <c r="C42" s="2" t="s">
        <v>22</v>
      </c>
      <c r="E42" s="3" t="s">
        <v>192</v>
      </c>
      <c r="F42" s="3" t="s">
        <v>25</v>
      </c>
      <c r="G42" s="3" t="s">
        <v>218</v>
      </c>
    </row>
    <row r="43" spans="1:7">
      <c r="A43" s="3" t="s">
        <v>24</v>
      </c>
      <c r="B43" s="2" t="s">
        <v>25</v>
      </c>
      <c r="C43" s="3" t="s">
        <v>26</v>
      </c>
      <c r="E43" s="3" t="s">
        <v>219</v>
      </c>
      <c r="F43" s="3" t="s">
        <v>25</v>
      </c>
      <c r="G43" s="3" t="s">
        <v>220</v>
      </c>
    </row>
    <row r="44" spans="1:7">
      <c r="A44" s="66"/>
      <c r="B44" s="66"/>
      <c r="C44" s="66"/>
      <c r="E44" s="3" t="s">
        <v>221</v>
      </c>
      <c r="F44" s="3" t="s">
        <v>25</v>
      </c>
      <c r="G44" s="3" t="s">
        <v>185</v>
      </c>
    </row>
    <row r="45" spans="5:7">
      <c r="E45" s="18" t="s">
        <v>222</v>
      </c>
      <c r="F45" s="2" t="s">
        <v>25</v>
      </c>
      <c r="G45" s="18" t="s">
        <v>223</v>
      </c>
    </row>
    <row r="46" spans="5:7">
      <c r="E46" s="2" t="s">
        <v>17</v>
      </c>
      <c r="F46" s="13" t="s">
        <v>7</v>
      </c>
      <c r="G46" s="2" t="s">
        <v>18</v>
      </c>
    </row>
    <row r="47" spans="5:7">
      <c r="E47" s="2" t="s">
        <v>21</v>
      </c>
      <c r="F47" s="13" t="s">
        <v>7</v>
      </c>
      <c r="G47" s="2" t="s">
        <v>22</v>
      </c>
    </row>
    <row r="48" spans="5:7">
      <c r="E48" s="3" t="s">
        <v>24</v>
      </c>
      <c r="F48" s="2" t="s">
        <v>25</v>
      </c>
      <c r="G48" s="3" t="s">
        <v>26</v>
      </c>
    </row>
  </sheetData>
  <mergeCells count="7">
    <mergeCell ref="A1:C1"/>
    <mergeCell ref="E1:G1"/>
    <mergeCell ref="I1:K1"/>
    <mergeCell ref="M1:O1"/>
    <mergeCell ref="E9:G9"/>
    <mergeCell ref="E19:G19"/>
    <mergeCell ref="E32:G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topLeftCell="H1" workbookViewId="0">
      <selection activeCell="O3" sqref="O3:O10"/>
    </sheetView>
  </sheetViews>
  <sheetFormatPr defaultColWidth="9" defaultRowHeight="13.5"/>
  <cols>
    <col min="1" max="1" width="10.4416666666667" style="21" customWidth="1"/>
    <col min="2" max="2" width="14.4416666666667" style="21" customWidth="1"/>
    <col min="3" max="3" width="11.6666666666667" style="21" customWidth="1"/>
    <col min="5" max="5" width="11.6666666666667" customWidth="1"/>
    <col min="6" max="6" width="14.4416666666667" customWidth="1"/>
    <col min="7" max="7" width="11.6666666666667" style="21" customWidth="1"/>
    <col min="9" max="9" width="9.775" style="21" customWidth="1"/>
    <col min="10" max="10" width="14.4416666666667" style="21" customWidth="1"/>
    <col min="11" max="11" width="18.3333333333333" style="21" customWidth="1"/>
    <col min="14" max="14" width="13.4416666666667" customWidth="1"/>
    <col min="15" max="15" width="20.4416666666667" customWidth="1"/>
    <col min="16" max="16" width="12.3333333333333" customWidth="1"/>
    <col min="17" max="17" width="24.4416666666667" customWidth="1"/>
    <col min="18" max="18" width="18.3333333333333" customWidth="1"/>
    <col min="19" max="19" width="20.4416666666667" customWidth="1"/>
    <col min="20" max="20" width="49.6666666666667" customWidth="1"/>
  </cols>
  <sheetData>
    <row r="1" ht="22.05" customHeight="1" spans="1:16">
      <c r="A1" s="29" t="s">
        <v>224</v>
      </c>
      <c r="B1" s="29"/>
      <c r="C1" s="29"/>
      <c r="D1" s="30"/>
      <c r="E1" s="31" t="s">
        <v>225</v>
      </c>
      <c r="F1" s="31"/>
      <c r="G1" s="31"/>
      <c r="I1" s="38" t="s">
        <v>226</v>
      </c>
      <c r="J1" s="38"/>
      <c r="K1" s="38"/>
      <c r="M1" s="39" t="s">
        <v>227</v>
      </c>
      <c r="N1" s="39"/>
      <c r="O1" s="39"/>
      <c r="P1" s="40"/>
    </row>
    <row r="2" ht="19.95" customHeight="1" spans="1:16">
      <c r="A2" s="20" t="s">
        <v>3</v>
      </c>
      <c r="B2" s="20" t="s">
        <v>4</v>
      </c>
      <c r="C2" s="20" t="s">
        <v>5</v>
      </c>
      <c r="D2" s="18"/>
      <c r="E2" s="12" t="s">
        <v>3</v>
      </c>
      <c r="F2" s="12" t="s">
        <v>4</v>
      </c>
      <c r="G2" s="12" t="s">
        <v>5</v>
      </c>
      <c r="I2" s="20" t="s">
        <v>3</v>
      </c>
      <c r="J2" s="20" t="s">
        <v>4</v>
      </c>
      <c r="K2" s="20" t="s">
        <v>5</v>
      </c>
      <c r="M2" s="12" t="s">
        <v>3</v>
      </c>
      <c r="N2" s="12" t="s">
        <v>4</v>
      </c>
      <c r="O2" s="12" t="s">
        <v>5</v>
      </c>
      <c r="P2" s="41"/>
    </row>
    <row r="3" ht="18" customHeight="1" spans="1:16">
      <c r="A3" s="13" t="s">
        <v>6</v>
      </c>
      <c r="B3" s="13" t="s">
        <v>7</v>
      </c>
      <c r="C3" s="14" t="s">
        <v>8</v>
      </c>
      <c r="D3" s="18"/>
      <c r="E3" s="13" t="s">
        <v>6</v>
      </c>
      <c r="F3" s="13" t="s">
        <v>7</v>
      </c>
      <c r="G3" s="14" t="s">
        <v>8</v>
      </c>
      <c r="I3" s="13" t="s">
        <v>6</v>
      </c>
      <c r="J3" s="13" t="s">
        <v>7</v>
      </c>
      <c r="K3" s="14" t="s">
        <v>8</v>
      </c>
      <c r="M3" s="13" t="s">
        <v>6</v>
      </c>
      <c r="N3" s="13" t="s">
        <v>7</v>
      </c>
      <c r="O3" s="14" t="s">
        <v>8</v>
      </c>
      <c r="P3" s="42"/>
    </row>
    <row r="4" ht="18" customHeight="1" spans="1:16">
      <c r="A4" s="23" t="s">
        <v>228</v>
      </c>
      <c r="B4" s="23" t="s">
        <v>33</v>
      </c>
      <c r="C4" s="23" t="s">
        <v>229</v>
      </c>
      <c r="D4" s="18"/>
      <c r="E4" s="15" t="s">
        <v>45</v>
      </c>
      <c r="F4" s="15" t="s">
        <v>33</v>
      </c>
      <c r="G4" s="23" t="s">
        <v>46</v>
      </c>
      <c r="I4" s="23" t="s">
        <v>230</v>
      </c>
      <c r="J4" s="23" t="s">
        <v>64</v>
      </c>
      <c r="K4" s="23" t="s">
        <v>231</v>
      </c>
      <c r="M4" s="13" t="s">
        <v>232</v>
      </c>
      <c r="N4" s="23" t="s">
        <v>75</v>
      </c>
      <c r="O4" s="14" t="s">
        <v>233</v>
      </c>
      <c r="P4" s="42"/>
    </row>
    <row r="5" ht="18" customHeight="1" spans="1:20">
      <c r="A5" s="23" t="s">
        <v>234</v>
      </c>
      <c r="B5" s="23" t="s">
        <v>235</v>
      </c>
      <c r="C5" s="23" t="s">
        <v>236</v>
      </c>
      <c r="D5" s="18"/>
      <c r="E5" s="15" t="s">
        <v>49</v>
      </c>
      <c r="F5" s="15" t="s">
        <v>13</v>
      </c>
      <c r="G5" s="23" t="s">
        <v>50</v>
      </c>
      <c r="I5" s="23" t="s">
        <v>237</v>
      </c>
      <c r="J5" s="23" t="s">
        <v>238</v>
      </c>
      <c r="K5" s="23" t="s">
        <v>239</v>
      </c>
      <c r="M5" s="13" t="s">
        <v>240</v>
      </c>
      <c r="N5" s="43" t="s">
        <v>131</v>
      </c>
      <c r="O5" s="14" t="s">
        <v>241</v>
      </c>
      <c r="Q5" s="52" t="s">
        <v>242</v>
      </c>
      <c r="R5" s="53"/>
      <c r="S5" s="53"/>
      <c r="T5" s="54"/>
    </row>
    <row r="6" ht="18" customHeight="1" spans="1:20">
      <c r="A6" s="23" t="s">
        <v>104</v>
      </c>
      <c r="B6" s="23" t="s">
        <v>33</v>
      </c>
      <c r="C6" s="23" t="s">
        <v>243</v>
      </c>
      <c r="D6" s="18"/>
      <c r="E6" s="15" t="s">
        <v>244</v>
      </c>
      <c r="F6" s="15" t="s">
        <v>91</v>
      </c>
      <c r="G6" s="23" t="s">
        <v>245</v>
      </c>
      <c r="I6" s="23" t="s">
        <v>246</v>
      </c>
      <c r="J6" s="23" t="s">
        <v>238</v>
      </c>
      <c r="K6" s="23" t="s">
        <v>247</v>
      </c>
      <c r="M6" s="13" t="s">
        <v>248</v>
      </c>
      <c r="N6" s="43" t="s">
        <v>91</v>
      </c>
      <c r="O6" s="14" t="s">
        <v>249</v>
      </c>
      <c r="Q6" s="2" t="s">
        <v>250</v>
      </c>
      <c r="R6" s="2" t="s">
        <v>251</v>
      </c>
      <c r="S6" s="55" t="s">
        <v>252</v>
      </c>
      <c r="T6" s="2" t="s">
        <v>253</v>
      </c>
    </row>
    <row r="7" ht="30" customHeight="1" spans="1:20">
      <c r="A7" s="23" t="s">
        <v>254</v>
      </c>
      <c r="B7" s="23" t="s">
        <v>238</v>
      </c>
      <c r="C7" s="23" t="s">
        <v>255</v>
      </c>
      <c r="D7" s="18"/>
      <c r="E7" s="15" t="s">
        <v>63</v>
      </c>
      <c r="F7" s="15" t="s">
        <v>64</v>
      </c>
      <c r="G7" s="23" t="s">
        <v>65</v>
      </c>
      <c r="I7" s="23" t="s">
        <v>127</v>
      </c>
      <c r="J7" s="23" t="s">
        <v>91</v>
      </c>
      <c r="K7" s="23" t="s">
        <v>5</v>
      </c>
      <c r="M7" s="13" t="s">
        <v>256</v>
      </c>
      <c r="N7" s="43" t="s">
        <v>33</v>
      </c>
      <c r="O7" s="14" t="s">
        <v>145</v>
      </c>
      <c r="Q7" s="2" t="s">
        <v>257</v>
      </c>
      <c r="R7" s="2" t="s">
        <v>258</v>
      </c>
      <c r="S7" s="55" t="s">
        <v>252</v>
      </c>
      <c r="T7" s="56" t="s">
        <v>259</v>
      </c>
    </row>
    <row r="8" ht="18" customHeight="1" spans="1:20">
      <c r="A8" s="23" t="s">
        <v>114</v>
      </c>
      <c r="B8" s="23" t="s">
        <v>115</v>
      </c>
      <c r="C8" s="23" t="s">
        <v>260</v>
      </c>
      <c r="D8" s="18"/>
      <c r="E8" s="15" t="s">
        <v>261</v>
      </c>
      <c r="F8" s="15" t="s">
        <v>33</v>
      </c>
      <c r="G8" s="15" t="s">
        <v>262</v>
      </c>
      <c r="I8" s="2" t="s">
        <v>17</v>
      </c>
      <c r="J8" s="13" t="s">
        <v>7</v>
      </c>
      <c r="K8" s="2" t="s">
        <v>18</v>
      </c>
      <c r="M8" s="2" t="s">
        <v>17</v>
      </c>
      <c r="N8" s="13" t="s">
        <v>7</v>
      </c>
      <c r="O8" s="2" t="s">
        <v>18</v>
      </c>
      <c r="Q8" s="2" t="s">
        <v>263</v>
      </c>
      <c r="R8" s="2" t="s">
        <v>264</v>
      </c>
      <c r="S8" s="55" t="s">
        <v>252</v>
      </c>
      <c r="T8" s="56" t="s">
        <v>265</v>
      </c>
    </row>
    <row r="9" ht="18.6" customHeight="1" spans="1:20">
      <c r="A9" s="23" t="s">
        <v>266</v>
      </c>
      <c r="B9" s="23" t="s">
        <v>96</v>
      </c>
      <c r="C9" s="23" t="s">
        <v>122</v>
      </c>
      <c r="D9" s="18"/>
      <c r="E9" s="15" t="s">
        <v>267</v>
      </c>
      <c r="F9" s="15" t="s">
        <v>25</v>
      </c>
      <c r="G9" s="15" t="s">
        <v>268</v>
      </c>
      <c r="I9" s="2" t="s">
        <v>21</v>
      </c>
      <c r="J9" s="13" t="s">
        <v>7</v>
      </c>
      <c r="K9" s="2" t="s">
        <v>22</v>
      </c>
      <c r="M9" s="2" t="s">
        <v>21</v>
      </c>
      <c r="N9" s="13" t="s">
        <v>7</v>
      </c>
      <c r="O9" s="2" t="s">
        <v>22</v>
      </c>
      <c r="Q9" s="2" t="s">
        <v>269</v>
      </c>
      <c r="R9" s="2" t="s">
        <v>270</v>
      </c>
      <c r="S9" s="55" t="s">
        <v>252</v>
      </c>
      <c r="T9" s="56" t="s">
        <v>271</v>
      </c>
    </row>
    <row r="10" ht="18" customHeight="1" spans="1:20">
      <c r="A10" s="23" t="s">
        <v>272</v>
      </c>
      <c r="B10" s="23" t="s">
        <v>131</v>
      </c>
      <c r="C10" s="23" t="s">
        <v>273</v>
      </c>
      <c r="D10" s="18"/>
      <c r="E10" s="15" t="s">
        <v>274</v>
      </c>
      <c r="F10" s="15" t="s">
        <v>25</v>
      </c>
      <c r="G10" s="15" t="s">
        <v>275</v>
      </c>
      <c r="I10" s="3" t="s">
        <v>24</v>
      </c>
      <c r="J10" s="2" t="s">
        <v>25</v>
      </c>
      <c r="K10" s="3" t="s">
        <v>26</v>
      </c>
      <c r="M10" s="3" t="s">
        <v>24</v>
      </c>
      <c r="N10" s="2" t="s">
        <v>25</v>
      </c>
      <c r="O10" s="3" t="s">
        <v>26</v>
      </c>
      <c r="Q10" s="32" t="s">
        <v>276</v>
      </c>
      <c r="R10" s="32" t="s">
        <v>277</v>
      </c>
      <c r="S10" s="57" t="s">
        <v>278</v>
      </c>
      <c r="T10" s="2"/>
    </row>
    <row r="11" ht="18" customHeight="1" spans="1:20">
      <c r="A11" s="23" t="s">
        <v>119</v>
      </c>
      <c r="B11" s="23" t="s">
        <v>33</v>
      </c>
      <c r="C11" s="23" t="s">
        <v>120</v>
      </c>
      <c r="D11" s="18"/>
      <c r="E11" s="15" t="s">
        <v>32</v>
      </c>
      <c r="F11" s="15" t="s">
        <v>33</v>
      </c>
      <c r="G11" s="23" t="s">
        <v>34</v>
      </c>
      <c r="I11" s="23"/>
      <c r="J11" s="23"/>
      <c r="K11" s="23"/>
      <c r="Q11" s="32" t="s">
        <v>279</v>
      </c>
      <c r="R11" s="2" t="s">
        <v>280</v>
      </c>
      <c r="S11" s="57" t="s">
        <v>278</v>
      </c>
      <c r="T11" s="32" t="s">
        <v>281</v>
      </c>
    </row>
    <row r="12" ht="18" customHeight="1" spans="1:20">
      <c r="A12" s="23" t="s">
        <v>123</v>
      </c>
      <c r="B12" s="23" t="s">
        <v>10</v>
      </c>
      <c r="C12" s="23" t="s">
        <v>124</v>
      </c>
      <c r="D12" s="18"/>
      <c r="E12" s="15" t="s">
        <v>37</v>
      </c>
      <c r="F12" s="15" t="s">
        <v>33</v>
      </c>
      <c r="G12" s="23" t="s">
        <v>38</v>
      </c>
      <c r="I12" s="39" t="s">
        <v>282</v>
      </c>
      <c r="J12" s="39"/>
      <c r="K12" s="39"/>
      <c r="Q12" s="32" t="s">
        <v>283</v>
      </c>
      <c r="R12" s="32" t="s">
        <v>284</v>
      </c>
      <c r="S12" s="57" t="s">
        <v>278</v>
      </c>
      <c r="T12" s="32"/>
    </row>
    <row r="13" ht="18" customHeight="1" spans="1:20">
      <c r="A13" s="23" t="s">
        <v>285</v>
      </c>
      <c r="B13" s="23" t="s">
        <v>25</v>
      </c>
      <c r="C13" s="23" t="s">
        <v>286</v>
      </c>
      <c r="D13" s="18"/>
      <c r="E13" s="15" t="s">
        <v>39</v>
      </c>
      <c r="F13" s="15" t="s">
        <v>33</v>
      </c>
      <c r="G13" s="23" t="s">
        <v>40</v>
      </c>
      <c r="I13" s="12" t="s">
        <v>3</v>
      </c>
      <c r="J13" s="12" t="s">
        <v>4</v>
      </c>
      <c r="K13" s="12" t="s">
        <v>5</v>
      </c>
      <c r="Q13" s="32" t="s">
        <v>287</v>
      </c>
      <c r="R13" s="32" t="s">
        <v>288</v>
      </c>
      <c r="S13" s="55" t="s">
        <v>252</v>
      </c>
      <c r="T13" s="58" t="s">
        <v>289</v>
      </c>
    </row>
    <row r="14" ht="18" customHeight="1" spans="1:11">
      <c r="A14" s="23" t="s">
        <v>188</v>
      </c>
      <c r="B14" s="23" t="s">
        <v>25</v>
      </c>
      <c r="C14" s="23" t="s">
        <v>290</v>
      </c>
      <c r="D14" s="18"/>
      <c r="E14" s="15" t="s">
        <v>41</v>
      </c>
      <c r="F14" s="15" t="s">
        <v>33</v>
      </c>
      <c r="G14" s="23" t="s">
        <v>42</v>
      </c>
      <c r="I14" s="13" t="s">
        <v>6</v>
      </c>
      <c r="J14" s="13" t="s">
        <v>7</v>
      </c>
      <c r="K14" s="14" t="s">
        <v>8</v>
      </c>
    </row>
    <row r="15" ht="18" customHeight="1" spans="1:11">
      <c r="A15" s="23" t="s">
        <v>291</v>
      </c>
      <c r="B15" s="23" t="s">
        <v>25</v>
      </c>
      <c r="C15" s="23" t="s">
        <v>292</v>
      </c>
      <c r="D15" s="18"/>
      <c r="E15" s="15" t="s">
        <v>43</v>
      </c>
      <c r="F15" s="15" t="s">
        <v>33</v>
      </c>
      <c r="G15" s="23" t="s">
        <v>44</v>
      </c>
      <c r="I15" s="23" t="s">
        <v>293</v>
      </c>
      <c r="J15" s="23" t="s">
        <v>33</v>
      </c>
      <c r="K15" s="23" t="s">
        <v>294</v>
      </c>
    </row>
    <row r="16" ht="18" customHeight="1" spans="1:11">
      <c r="A16" s="23" t="s">
        <v>295</v>
      </c>
      <c r="B16" s="23" t="s">
        <v>25</v>
      </c>
      <c r="C16" s="23" t="s">
        <v>217</v>
      </c>
      <c r="D16" s="18"/>
      <c r="E16" s="15" t="s">
        <v>47</v>
      </c>
      <c r="F16" s="15" t="s">
        <v>33</v>
      </c>
      <c r="G16" s="23" t="s">
        <v>48</v>
      </c>
      <c r="I16" s="23" t="s">
        <v>234</v>
      </c>
      <c r="J16" s="23" t="s">
        <v>235</v>
      </c>
      <c r="K16" s="23" t="s">
        <v>236</v>
      </c>
    </row>
    <row r="17" ht="18" customHeight="1" spans="1:11">
      <c r="A17" s="23" t="s">
        <v>296</v>
      </c>
      <c r="B17" s="23" t="s">
        <v>25</v>
      </c>
      <c r="C17" s="23" t="s">
        <v>297</v>
      </c>
      <c r="D17" s="18"/>
      <c r="E17" s="15" t="s">
        <v>51</v>
      </c>
      <c r="F17" s="15" t="s">
        <v>33</v>
      </c>
      <c r="G17" s="23" t="s">
        <v>52</v>
      </c>
      <c r="I17" s="23" t="s">
        <v>298</v>
      </c>
      <c r="J17" s="23" t="s">
        <v>64</v>
      </c>
      <c r="K17" s="23" t="s">
        <v>299</v>
      </c>
    </row>
    <row r="18" ht="18" customHeight="1" spans="1:16">
      <c r="A18" s="23" t="s">
        <v>300</v>
      </c>
      <c r="B18" s="23" t="s">
        <v>25</v>
      </c>
      <c r="C18" s="23" t="s">
        <v>301</v>
      </c>
      <c r="D18" s="18"/>
      <c r="E18" s="15" t="s">
        <v>55</v>
      </c>
      <c r="F18" s="15" t="s">
        <v>33</v>
      </c>
      <c r="G18" s="23" t="s">
        <v>56</v>
      </c>
      <c r="I18" s="23" t="s">
        <v>230</v>
      </c>
      <c r="J18" s="23" t="s">
        <v>64</v>
      </c>
      <c r="K18" s="23" t="s">
        <v>231</v>
      </c>
      <c r="N18" s="23" t="s">
        <v>302</v>
      </c>
      <c r="O18" s="23" t="s">
        <v>303</v>
      </c>
      <c r="P18" s="24" t="s">
        <v>304</v>
      </c>
    </row>
    <row r="19" ht="18" customHeight="1" spans="1:16">
      <c r="A19" s="23" t="s">
        <v>305</v>
      </c>
      <c r="B19" s="23" t="s">
        <v>25</v>
      </c>
      <c r="C19" s="23" t="s">
        <v>306</v>
      </c>
      <c r="D19" s="18"/>
      <c r="E19" s="15" t="s">
        <v>60</v>
      </c>
      <c r="F19" s="15" t="s">
        <v>33</v>
      </c>
      <c r="G19" s="23" t="s">
        <v>61</v>
      </c>
      <c r="I19" s="23" t="s">
        <v>307</v>
      </c>
      <c r="J19" s="23" t="s">
        <v>33</v>
      </c>
      <c r="K19" s="23" t="s">
        <v>308</v>
      </c>
      <c r="N19" s="23">
        <v>0</v>
      </c>
      <c r="O19">
        <v>1000</v>
      </c>
      <c r="P19">
        <v>100</v>
      </c>
    </row>
    <row r="20" ht="18" customHeight="1" spans="1:16">
      <c r="A20" s="23" t="s">
        <v>127</v>
      </c>
      <c r="B20" s="23" t="s">
        <v>128</v>
      </c>
      <c r="C20" s="23" t="s">
        <v>118</v>
      </c>
      <c r="D20" s="18"/>
      <c r="E20" s="15" t="s">
        <v>66</v>
      </c>
      <c r="F20" s="15" t="s">
        <v>33</v>
      </c>
      <c r="G20" s="23" t="s">
        <v>67</v>
      </c>
      <c r="I20" s="23" t="s">
        <v>309</v>
      </c>
      <c r="J20" s="23" t="s">
        <v>33</v>
      </c>
      <c r="K20" s="23" t="s">
        <v>310</v>
      </c>
      <c r="N20" s="24">
        <v>200</v>
      </c>
      <c r="O20">
        <v>3000</v>
      </c>
      <c r="P20">
        <v>0</v>
      </c>
    </row>
    <row r="21" ht="18" customHeight="1" spans="1:18">
      <c r="A21" s="23" t="s">
        <v>311</v>
      </c>
      <c r="B21" s="23" t="s">
        <v>33</v>
      </c>
      <c r="C21" s="23" t="s">
        <v>312</v>
      </c>
      <c r="D21" s="18"/>
      <c r="E21" s="15" t="s">
        <v>313</v>
      </c>
      <c r="F21" s="15" t="s">
        <v>33</v>
      </c>
      <c r="G21" s="23" t="s">
        <v>314</v>
      </c>
      <c r="I21" s="23" t="s">
        <v>237</v>
      </c>
      <c r="J21" s="23" t="s">
        <v>33</v>
      </c>
      <c r="K21" s="23" t="s">
        <v>315</v>
      </c>
      <c r="N21" s="23"/>
      <c r="Q21" s="23" t="s">
        <v>316</v>
      </c>
      <c r="R21" s="23" t="s">
        <v>317</v>
      </c>
    </row>
    <row r="22" ht="18" customHeight="1" spans="1:18">
      <c r="A22" s="23" t="s">
        <v>318</v>
      </c>
      <c r="B22" s="23" t="s">
        <v>33</v>
      </c>
      <c r="C22" s="23" t="s">
        <v>319</v>
      </c>
      <c r="D22" s="18"/>
      <c r="E22" s="15" t="s">
        <v>320</v>
      </c>
      <c r="F22" s="15" t="s">
        <v>33</v>
      </c>
      <c r="G22" s="23" t="s">
        <v>321</v>
      </c>
      <c r="I22" s="23" t="s">
        <v>246</v>
      </c>
      <c r="J22" s="23" t="s">
        <v>33</v>
      </c>
      <c r="K22" s="23" t="s">
        <v>322</v>
      </c>
      <c r="N22" s="23"/>
      <c r="Q22">
        <v>200</v>
      </c>
      <c r="R22">
        <v>900</v>
      </c>
    </row>
    <row r="23" ht="18" customHeight="1" spans="1:18">
      <c r="A23" s="23" t="s">
        <v>88</v>
      </c>
      <c r="B23" s="23" t="s">
        <v>33</v>
      </c>
      <c r="C23" s="23" t="s">
        <v>89</v>
      </c>
      <c r="D23" s="18"/>
      <c r="E23" s="15" t="s">
        <v>323</v>
      </c>
      <c r="F23" s="15" t="s">
        <v>10</v>
      </c>
      <c r="G23" s="23" t="s">
        <v>324</v>
      </c>
      <c r="I23" s="23" t="s">
        <v>325</v>
      </c>
      <c r="J23" s="23" t="s">
        <v>25</v>
      </c>
      <c r="K23" s="23" t="s">
        <v>302</v>
      </c>
      <c r="L23" s="25"/>
      <c r="Q23">
        <v>100</v>
      </c>
      <c r="R23">
        <v>3100</v>
      </c>
    </row>
    <row r="24" ht="18" customHeight="1" spans="1:11">
      <c r="A24" s="23" t="s">
        <v>90</v>
      </c>
      <c r="B24" s="23" t="s">
        <v>91</v>
      </c>
      <c r="C24" s="23" t="s">
        <v>92</v>
      </c>
      <c r="D24" s="18"/>
      <c r="E24" s="15" t="s">
        <v>326</v>
      </c>
      <c r="F24" s="15" t="s">
        <v>25</v>
      </c>
      <c r="G24" s="23" t="s">
        <v>327</v>
      </c>
      <c r="I24" s="23" t="s">
        <v>328</v>
      </c>
      <c r="J24" s="23" t="s">
        <v>25</v>
      </c>
      <c r="K24" s="23" t="s">
        <v>303</v>
      </c>
    </row>
    <row r="25" ht="18" customHeight="1" spans="1:12">
      <c r="A25" s="23" t="s">
        <v>135</v>
      </c>
      <c r="B25" s="23" t="s">
        <v>64</v>
      </c>
      <c r="C25" s="23" t="s">
        <v>136</v>
      </c>
      <c r="D25" s="18"/>
      <c r="E25" s="15" t="s">
        <v>329</v>
      </c>
      <c r="F25" s="15" t="s">
        <v>25</v>
      </c>
      <c r="G25" s="23" t="s">
        <v>330</v>
      </c>
      <c r="I25" s="23" t="s">
        <v>331</v>
      </c>
      <c r="J25" s="23" t="s">
        <v>25</v>
      </c>
      <c r="K25" s="23" t="s">
        <v>304</v>
      </c>
      <c r="L25" s="26"/>
    </row>
    <row r="26" ht="18" customHeight="1" spans="1:11">
      <c r="A26" s="23" t="s">
        <v>142</v>
      </c>
      <c r="B26" s="23" t="s">
        <v>33</v>
      </c>
      <c r="C26" s="23" t="s">
        <v>143</v>
      </c>
      <c r="D26" s="18"/>
      <c r="E26" s="15" t="s">
        <v>332</v>
      </c>
      <c r="F26" s="15" t="s">
        <v>25</v>
      </c>
      <c r="G26" s="23" t="s">
        <v>333</v>
      </c>
      <c r="I26" s="23" t="s">
        <v>334</v>
      </c>
      <c r="J26" s="23" t="s">
        <v>25</v>
      </c>
      <c r="K26" s="23" t="s">
        <v>316</v>
      </c>
    </row>
    <row r="27" ht="18" customHeight="1" spans="1:11">
      <c r="A27" s="23" t="s">
        <v>335</v>
      </c>
      <c r="B27" s="23" t="s">
        <v>75</v>
      </c>
      <c r="C27" s="23" t="s">
        <v>336</v>
      </c>
      <c r="D27" s="18"/>
      <c r="E27" s="15" t="s">
        <v>152</v>
      </c>
      <c r="F27" s="15" t="s">
        <v>25</v>
      </c>
      <c r="G27" s="23" t="s">
        <v>337</v>
      </c>
      <c r="I27" s="23" t="s">
        <v>338</v>
      </c>
      <c r="J27" s="23" t="s">
        <v>25</v>
      </c>
      <c r="K27" s="23" t="s">
        <v>317</v>
      </c>
    </row>
    <row r="28" ht="18" customHeight="1" spans="1:11">
      <c r="A28" s="23" t="s">
        <v>339</v>
      </c>
      <c r="B28" s="23" t="s">
        <v>64</v>
      </c>
      <c r="C28" s="23" t="s">
        <v>340</v>
      </c>
      <c r="D28" s="18"/>
      <c r="E28" s="15" t="s">
        <v>30</v>
      </c>
      <c r="F28" s="15" t="s">
        <v>25</v>
      </c>
      <c r="G28" s="23" t="s">
        <v>341</v>
      </c>
      <c r="I28" s="23" t="s">
        <v>342</v>
      </c>
      <c r="J28" s="23" t="s">
        <v>75</v>
      </c>
      <c r="K28" s="23" t="s">
        <v>343</v>
      </c>
    </row>
    <row r="29" spans="1:11">
      <c r="A29" s="23" t="s">
        <v>344</v>
      </c>
      <c r="B29" s="23" t="s">
        <v>33</v>
      </c>
      <c r="C29" s="23" t="s">
        <v>345</v>
      </c>
      <c r="E29" s="15" t="s">
        <v>346</v>
      </c>
      <c r="F29" s="15" t="s">
        <v>25</v>
      </c>
      <c r="G29" s="23" t="s">
        <v>347</v>
      </c>
      <c r="I29" s="2" t="s">
        <v>17</v>
      </c>
      <c r="J29" s="13" t="s">
        <v>7</v>
      </c>
      <c r="K29" s="2" t="s">
        <v>18</v>
      </c>
    </row>
    <row r="30" spans="1:11">
      <c r="A30" s="23" t="s">
        <v>348</v>
      </c>
      <c r="B30" s="23" t="s">
        <v>64</v>
      </c>
      <c r="C30" s="23" t="s">
        <v>349</v>
      </c>
      <c r="E30" s="15" t="s">
        <v>350</v>
      </c>
      <c r="F30" s="15" t="s">
        <v>25</v>
      </c>
      <c r="G30" s="23" t="s">
        <v>351</v>
      </c>
      <c r="I30" s="2" t="s">
        <v>21</v>
      </c>
      <c r="J30" s="13" t="s">
        <v>7</v>
      </c>
      <c r="K30" s="2" t="s">
        <v>22</v>
      </c>
    </row>
    <row r="31" spans="1:11">
      <c r="A31" s="32" t="s">
        <v>352</v>
      </c>
      <c r="B31" s="23" t="s">
        <v>209</v>
      </c>
      <c r="C31" s="32" t="s">
        <v>353</v>
      </c>
      <c r="E31" s="15" t="s">
        <v>354</v>
      </c>
      <c r="F31" s="15" t="s">
        <v>25</v>
      </c>
      <c r="G31" s="23" t="s">
        <v>355</v>
      </c>
      <c r="I31" s="3" t="s">
        <v>24</v>
      </c>
      <c r="J31" s="2" t="s">
        <v>25</v>
      </c>
      <c r="K31" s="3" t="s">
        <v>26</v>
      </c>
    </row>
    <row r="32" ht="15.6" customHeight="1" spans="1:7">
      <c r="A32" s="32" t="s">
        <v>356</v>
      </c>
      <c r="B32" s="2" t="s">
        <v>25</v>
      </c>
      <c r="C32" s="32" t="s">
        <v>357</v>
      </c>
      <c r="E32" s="15" t="s">
        <v>358</v>
      </c>
      <c r="F32" s="15" t="s">
        <v>25</v>
      </c>
      <c r="G32" s="23" t="s">
        <v>359</v>
      </c>
    </row>
    <row r="33" ht="14.25" spans="1:19">
      <c r="A33" s="32" t="s">
        <v>77</v>
      </c>
      <c r="B33" s="2" t="s">
        <v>25</v>
      </c>
      <c r="C33" s="32" t="s">
        <v>360</v>
      </c>
      <c r="E33" s="3" t="s">
        <v>24</v>
      </c>
      <c r="F33" s="2" t="s">
        <v>25</v>
      </c>
      <c r="G33" s="3" t="s">
        <v>26</v>
      </c>
      <c r="Q33" s="59" t="s">
        <v>361</v>
      </c>
      <c r="R33" s="59"/>
      <c r="S33" s="59"/>
    </row>
    <row r="34" ht="15.6" customHeight="1" spans="4:19">
      <c r="D34" s="33"/>
      <c r="F34" s="21"/>
      <c r="H34" s="33"/>
      <c r="I34" s="44" t="s">
        <v>362</v>
      </c>
      <c r="J34" s="45"/>
      <c r="K34" s="46"/>
      <c r="Q34" s="36" t="s">
        <v>62</v>
      </c>
      <c r="R34" s="36" t="s">
        <v>4</v>
      </c>
      <c r="S34" s="36" t="s">
        <v>5</v>
      </c>
    </row>
    <row r="35" ht="14.25" spans="5:19">
      <c r="E35" s="34" t="s">
        <v>363</v>
      </c>
      <c r="F35" s="34"/>
      <c r="G35" s="34"/>
      <c r="I35" s="37" t="s">
        <v>62</v>
      </c>
      <c r="J35" s="37" t="s">
        <v>4</v>
      </c>
      <c r="K35" s="37" t="s">
        <v>5</v>
      </c>
      <c r="Q35" s="13" t="s">
        <v>6</v>
      </c>
      <c r="R35" s="13" t="s">
        <v>7</v>
      </c>
      <c r="S35" s="14" t="s">
        <v>8</v>
      </c>
    </row>
    <row r="36" ht="14.25" spans="1:19">
      <c r="A36" s="35" t="s">
        <v>364</v>
      </c>
      <c r="B36" s="35"/>
      <c r="C36" s="35"/>
      <c r="E36" s="36" t="s">
        <v>62</v>
      </c>
      <c r="F36" s="36" t="s">
        <v>4</v>
      </c>
      <c r="G36" s="36" t="s">
        <v>5</v>
      </c>
      <c r="I36" s="13" t="s">
        <v>6</v>
      </c>
      <c r="J36" s="13" t="s">
        <v>7</v>
      </c>
      <c r="K36" s="14" t="s">
        <v>8</v>
      </c>
      <c r="Q36" s="28" t="s">
        <v>365</v>
      </c>
      <c r="R36" s="28" t="s">
        <v>33</v>
      </c>
      <c r="S36" s="28" t="s">
        <v>366</v>
      </c>
    </row>
    <row r="37" ht="17.4" customHeight="1" spans="1:19">
      <c r="A37" s="37" t="s">
        <v>62</v>
      </c>
      <c r="B37" s="37" t="s">
        <v>4</v>
      </c>
      <c r="C37" s="37" t="s">
        <v>5</v>
      </c>
      <c r="E37" s="13" t="s">
        <v>6</v>
      </c>
      <c r="F37" s="13" t="s">
        <v>7</v>
      </c>
      <c r="G37" s="14" t="s">
        <v>8</v>
      </c>
      <c r="I37" s="15" t="s">
        <v>367</v>
      </c>
      <c r="J37" s="15" t="s">
        <v>33</v>
      </c>
      <c r="K37" s="15" t="s">
        <v>368</v>
      </c>
      <c r="L37" s="47" t="s">
        <v>369</v>
      </c>
      <c r="M37" s="48"/>
      <c r="N37" s="48"/>
      <c r="O37" s="48"/>
      <c r="P37" s="48"/>
      <c r="Q37" s="28" t="s">
        <v>367</v>
      </c>
      <c r="R37" s="28" t="s">
        <v>33</v>
      </c>
      <c r="S37" s="28" t="s">
        <v>368</v>
      </c>
    </row>
    <row r="38" spans="1:19">
      <c r="A38" s="13" t="s">
        <v>6</v>
      </c>
      <c r="B38" s="13" t="s">
        <v>7</v>
      </c>
      <c r="C38" s="14" t="s">
        <v>8</v>
      </c>
      <c r="E38" s="15" t="s">
        <v>365</v>
      </c>
      <c r="F38" s="15" t="s">
        <v>33</v>
      </c>
      <c r="G38" s="15" t="s">
        <v>366</v>
      </c>
      <c r="I38" s="15" t="s">
        <v>370</v>
      </c>
      <c r="J38" s="15" t="s">
        <v>10</v>
      </c>
      <c r="K38" s="15" t="s">
        <v>371</v>
      </c>
      <c r="L38" s="49" t="s">
        <v>372</v>
      </c>
      <c r="M38" s="50"/>
      <c r="N38" s="50"/>
      <c r="O38" s="50"/>
      <c r="P38" s="50"/>
      <c r="Q38" s="28" t="s">
        <v>370</v>
      </c>
      <c r="R38" s="28" t="s">
        <v>10</v>
      </c>
      <c r="S38" s="28" t="s">
        <v>371</v>
      </c>
    </row>
    <row r="39" spans="1:19">
      <c r="A39" s="15" t="s">
        <v>373</v>
      </c>
      <c r="B39" s="15" t="s">
        <v>96</v>
      </c>
      <c r="C39" s="15" t="s">
        <v>374</v>
      </c>
      <c r="E39" s="15" t="s">
        <v>367</v>
      </c>
      <c r="F39" s="15" t="s">
        <v>33</v>
      </c>
      <c r="G39" s="15" t="s">
        <v>368</v>
      </c>
      <c r="I39" s="15" t="s">
        <v>188</v>
      </c>
      <c r="J39" s="15" t="s">
        <v>25</v>
      </c>
      <c r="K39" s="15" t="s">
        <v>347</v>
      </c>
      <c r="Q39" s="28" t="s">
        <v>127</v>
      </c>
      <c r="R39" s="28" t="s">
        <v>91</v>
      </c>
      <c r="S39" s="28" t="s">
        <v>5</v>
      </c>
    </row>
    <row r="40" spans="1:19">
      <c r="A40" s="15" t="s">
        <v>375</v>
      </c>
      <c r="B40" s="15" t="s">
        <v>7</v>
      </c>
      <c r="C40" s="15" t="s">
        <v>376</v>
      </c>
      <c r="E40" s="15" t="s">
        <v>370</v>
      </c>
      <c r="F40" s="15" t="s">
        <v>10</v>
      </c>
      <c r="G40" s="15" t="s">
        <v>371</v>
      </c>
      <c r="I40" s="15" t="s">
        <v>377</v>
      </c>
      <c r="J40" s="15" t="s">
        <v>91</v>
      </c>
      <c r="K40" s="15" t="s">
        <v>378</v>
      </c>
      <c r="Q40" s="60" t="s">
        <v>17</v>
      </c>
      <c r="R40" s="13" t="s">
        <v>7</v>
      </c>
      <c r="S40" s="60" t="s">
        <v>18</v>
      </c>
    </row>
    <row r="41" spans="1:19">
      <c r="A41" s="15" t="s">
        <v>104</v>
      </c>
      <c r="B41" s="15" t="s">
        <v>96</v>
      </c>
      <c r="C41" s="15" t="s">
        <v>379</v>
      </c>
      <c r="E41" s="15" t="s">
        <v>127</v>
      </c>
      <c r="F41" s="15" t="s">
        <v>91</v>
      </c>
      <c r="G41" s="15" t="s">
        <v>5</v>
      </c>
      <c r="I41" s="15" t="s">
        <v>380</v>
      </c>
      <c r="J41" s="15" t="s">
        <v>91</v>
      </c>
      <c r="K41" s="15" t="s">
        <v>381</v>
      </c>
      <c r="Q41" s="60" t="s">
        <v>21</v>
      </c>
      <c r="R41" s="13" t="s">
        <v>7</v>
      </c>
      <c r="S41" s="60" t="s">
        <v>22</v>
      </c>
    </row>
    <row r="42" spans="1:19">
      <c r="A42" s="15" t="s">
        <v>158</v>
      </c>
      <c r="B42" s="15" t="s">
        <v>128</v>
      </c>
      <c r="C42" s="15" t="s">
        <v>382</v>
      </c>
      <c r="E42" s="2" t="s">
        <v>17</v>
      </c>
      <c r="F42" s="13" t="s">
        <v>7</v>
      </c>
      <c r="G42" s="2" t="s">
        <v>18</v>
      </c>
      <c r="I42" s="15" t="s">
        <v>383</v>
      </c>
      <c r="J42" s="15" t="s">
        <v>96</v>
      </c>
      <c r="K42" s="15" t="s">
        <v>384</v>
      </c>
      <c r="M42" s="51" t="s">
        <v>385</v>
      </c>
      <c r="Q42" s="13" t="s">
        <v>24</v>
      </c>
      <c r="R42" s="60" t="s">
        <v>25</v>
      </c>
      <c r="S42" s="13" t="s">
        <v>26</v>
      </c>
    </row>
    <row r="43" ht="27" spans="1:11">
      <c r="A43" s="15" t="s">
        <v>127</v>
      </c>
      <c r="B43" s="15" t="s">
        <v>386</v>
      </c>
      <c r="C43" s="15" t="s">
        <v>387</v>
      </c>
      <c r="E43" s="2" t="s">
        <v>21</v>
      </c>
      <c r="F43" s="13" t="s">
        <v>7</v>
      </c>
      <c r="G43" s="2" t="s">
        <v>22</v>
      </c>
      <c r="I43" s="2" t="s">
        <v>17</v>
      </c>
      <c r="J43" s="13" t="s">
        <v>7</v>
      </c>
      <c r="K43" s="2" t="s">
        <v>18</v>
      </c>
    </row>
    <row r="44" spans="1:11">
      <c r="A44" s="2" t="s">
        <v>17</v>
      </c>
      <c r="B44" s="13" t="s">
        <v>7</v>
      </c>
      <c r="C44" s="2" t="s">
        <v>18</v>
      </c>
      <c r="E44" s="3" t="s">
        <v>24</v>
      </c>
      <c r="F44" s="2" t="s">
        <v>25</v>
      </c>
      <c r="G44" s="3" t="s">
        <v>26</v>
      </c>
      <c r="I44" s="2" t="s">
        <v>21</v>
      </c>
      <c r="J44" s="13" t="s">
        <v>7</v>
      </c>
      <c r="K44" s="2" t="s">
        <v>22</v>
      </c>
    </row>
    <row r="45" spans="1:11">
      <c r="A45" s="2" t="s">
        <v>21</v>
      </c>
      <c r="B45" s="13" t="s">
        <v>7</v>
      </c>
      <c r="C45" s="2" t="s">
        <v>22</v>
      </c>
      <c r="I45" s="3" t="s">
        <v>24</v>
      </c>
      <c r="J45" s="2" t="s">
        <v>25</v>
      </c>
      <c r="K45" s="3" t="s">
        <v>26</v>
      </c>
    </row>
    <row r="46" spans="1:3">
      <c r="A46" s="3" t="s">
        <v>24</v>
      </c>
      <c r="B46" s="2" t="s">
        <v>25</v>
      </c>
      <c r="C46" s="3" t="s">
        <v>26</v>
      </c>
    </row>
  </sheetData>
  <mergeCells count="12">
    <mergeCell ref="A1:C1"/>
    <mergeCell ref="E1:G1"/>
    <mergeCell ref="I1:K1"/>
    <mergeCell ref="M1:O1"/>
    <mergeCell ref="Q5:T5"/>
    <mergeCell ref="I12:K12"/>
    <mergeCell ref="Q33:S33"/>
    <mergeCell ref="I34:K34"/>
    <mergeCell ref="E35:G35"/>
    <mergeCell ref="A36:C36"/>
    <mergeCell ref="L37:P37"/>
    <mergeCell ref="L38:P3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3" workbookViewId="0">
      <selection activeCell="G26" sqref="G26:G32"/>
    </sheetView>
  </sheetViews>
  <sheetFormatPr defaultColWidth="9" defaultRowHeight="13.5" outlineLevelCol="6"/>
  <cols>
    <col min="1" max="1" width="9.44166666666667" style="16" customWidth="1"/>
    <col min="2" max="2" width="15.5583333333333" style="16" customWidth="1"/>
    <col min="3" max="3" width="13.8833333333333" style="16" customWidth="1"/>
    <col min="4" max="4" width="8.88333333333333" style="16"/>
    <col min="5" max="5" width="8.44166666666667" style="16" customWidth="1"/>
    <col min="6" max="6" width="14.4416666666667" style="16" customWidth="1"/>
    <col min="7" max="7" width="72.8833333333333" style="16" customWidth="1"/>
  </cols>
  <sheetData>
    <row r="1" ht="20.4" customHeight="1" spans="1:7">
      <c r="A1" s="4" t="s">
        <v>388</v>
      </c>
      <c r="B1" s="5"/>
      <c r="C1" s="6"/>
      <c r="E1" s="19" t="s">
        <v>389</v>
      </c>
      <c r="F1" s="19"/>
      <c r="G1" s="19"/>
    </row>
    <row r="2" ht="18" customHeight="1" spans="1:7">
      <c r="A2" s="8" t="s">
        <v>3</v>
      </c>
      <c r="B2" s="8" t="s">
        <v>4</v>
      </c>
      <c r="C2" s="8" t="s">
        <v>5</v>
      </c>
      <c r="E2" s="12" t="s">
        <v>3</v>
      </c>
      <c r="F2" s="12" t="s">
        <v>4</v>
      </c>
      <c r="G2" s="12" t="s">
        <v>5</v>
      </c>
    </row>
    <row r="3" ht="18" customHeight="1" spans="1:7">
      <c r="A3" s="13" t="s">
        <v>6</v>
      </c>
      <c r="B3" s="13" t="s">
        <v>7</v>
      </c>
      <c r="C3" s="14" t="s">
        <v>8</v>
      </c>
      <c r="D3" s="2"/>
      <c r="E3" s="13" t="s">
        <v>6</v>
      </c>
      <c r="F3" s="13" t="s">
        <v>7</v>
      </c>
      <c r="G3" s="14" t="s">
        <v>8</v>
      </c>
    </row>
    <row r="4" ht="18" customHeight="1" spans="1:7">
      <c r="A4" s="2" t="s">
        <v>104</v>
      </c>
      <c r="B4" s="2" t="s">
        <v>390</v>
      </c>
      <c r="C4" s="2" t="s">
        <v>391</v>
      </c>
      <c r="D4" s="2"/>
      <c r="E4" s="2" t="s">
        <v>104</v>
      </c>
      <c r="F4" s="2" t="s">
        <v>390</v>
      </c>
      <c r="G4" s="2" t="s">
        <v>392</v>
      </c>
    </row>
    <row r="5" ht="18" customHeight="1" spans="1:7">
      <c r="A5" s="2" t="s">
        <v>158</v>
      </c>
      <c r="B5" s="2" t="s">
        <v>128</v>
      </c>
      <c r="C5" s="2" t="s">
        <v>393</v>
      </c>
      <c r="D5" s="2"/>
      <c r="E5" s="2" t="s">
        <v>394</v>
      </c>
      <c r="F5" s="2" t="s">
        <v>7</v>
      </c>
      <c r="G5" s="2" t="s">
        <v>395</v>
      </c>
    </row>
    <row r="6" ht="18" customHeight="1" spans="1:7">
      <c r="A6" s="2" t="s">
        <v>396</v>
      </c>
      <c r="B6" s="2" t="s">
        <v>397</v>
      </c>
      <c r="C6" s="2" t="s">
        <v>398</v>
      </c>
      <c r="D6" s="2"/>
      <c r="E6" s="15" t="s">
        <v>399</v>
      </c>
      <c r="F6" s="15" t="s">
        <v>400</v>
      </c>
      <c r="G6" s="15" t="s">
        <v>401</v>
      </c>
    </row>
    <row r="7" ht="18" customHeight="1" spans="1:7">
      <c r="A7" s="2" t="s">
        <v>402</v>
      </c>
      <c r="B7" s="2" t="s">
        <v>390</v>
      </c>
      <c r="C7" s="2" t="s">
        <v>100</v>
      </c>
      <c r="D7" s="2"/>
      <c r="E7" s="2" t="s">
        <v>403</v>
      </c>
      <c r="F7" s="2" t="s">
        <v>7</v>
      </c>
      <c r="G7" s="2" t="s">
        <v>404</v>
      </c>
    </row>
    <row r="8" ht="18" customHeight="1" spans="1:7">
      <c r="A8" s="2" t="s">
        <v>405</v>
      </c>
      <c r="B8" s="2" t="s">
        <v>7</v>
      </c>
      <c r="C8" s="2" t="s">
        <v>406</v>
      </c>
      <c r="D8" s="2"/>
      <c r="E8" s="2" t="s">
        <v>17</v>
      </c>
      <c r="F8" s="13" t="s">
        <v>7</v>
      </c>
      <c r="G8" s="2" t="s">
        <v>18</v>
      </c>
    </row>
    <row r="9" ht="18" customHeight="1" spans="1:7">
      <c r="A9" s="2" t="s">
        <v>407</v>
      </c>
      <c r="B9" s="2" t="s">
        <v>64</v>
      </c>
      <c r="C9" s="2" t="s">
        <v>408</v>
      </c>
      <c r="D9" s="2"/>
      <c r="E9" s="2" t="s">
        <v>21</v>
      </c>
      <c r="F9" s="13" t="s">
        <v>7</v>
      </c>
      <c r="G9" s="2" t="s">
        <v>22</v>
      </c>
    </row>
    <row r="10" ht="18" customHeight="1" spans="1:7">
      <c r="A10" s="2" t="s">
        <v>409</v>
      </c>
      <c r="B10" s="2" t="s">
        <v>25</v>
      </c>
      <c r="C10" s="2" t="s">
        <v>410</v>
      </c>
      <c r="D10" s="2"/>
      <c r="E10" s="3" t="s">
        <v>24</v>
      </c>
      <c r="F10" s="2" t="s">
        <v>25</v>
      </c>
      <c r="G10" s="3" t="s">
        <v>26</v>
      </c>
    </row>
    <row r="11" ht="18" customHeight="1" spans="1:7">
      <c r="A11" s="2" t="s">
        <v>411</v>
      </c>
      <c r="B11" s="2" t="s">
        <v>75</v>
      </c>
      <c r="C11" s="2" t="s">
        <v>412</v>
      </c>
      <c r="D11" s="2"/>
      <c r="E11" s="2"/>
      <c r="F11" s="2"/>
      <c r="G11" s="2"/>
    </row>
    <row r="12" ht="18" customHeight="1" spans="1:7">
      <c r="A12" s="2" t="s">
        <v>413</v>
      </c>
      <c r="B12" s="2" t="s">
        <v>397</v>
      </c>
      <c r="C12" s="2" t="s">
        <v>414</v>
      </c>
      <c r="D12" s="2"/>
      <c r="E12" s="10" t="s">
        <v>415</v>
      </c>
      <c r="F12" s="11"/>
      <c r="G12" s="11"/>
    </row>
    <row r="13" ht="18" customHeight="1" spans="1:7">
      <c r="A13" s="2" t="s">
        <v>416</v>
      </c>
      <c r="B13" s="2" t="s">
        <v>25</v>
      </c>
      <c r="C13" s="2" t="s">
        <v>417</v>
      </c>
      <c r="D13" s="2"/>
      <c r="E13" s="12" t="s">
        <v>3</v>
      </c>
      <c r="F13" s="12" t="s">
        <v>4</v>
      </c>
      <c r="G13" s="12" t="s">
        <v>5</v>
      </c>
    </row>
    <row r="14" ht="18" customHeight="1" spans="1:7">
      <c r="A14" s="2" t="s">
        <v>418</v>
      </c>
      <c r="B14" s="2" t="s">
        <v>13</v>
      </c>
      <c r="C14" s="2" t="s">
        <v>419</v>
      </c>
      <c r="D14" s="2"/>
      <c r="E14" s="13" t="s">
        <v>6</v>
      </c>
      <c r="F14" s="13" t="s">
        <v>7</v>
      </c>
      <c r="G14" s="14" t="s">
        <v>8</v>
      </c>
    </row>
    <row r="15" ht="18" customHeight="1" spans="1:7">
      <c r="A15" s="2" t="s">
        <v>420</v>
      </c>
      <c r="B15" s="2" t="s">
        <v>102</v>
      </c>
      <c r="C15" s="2" t="s">
        <v>421</v>
      </c>
      <c r="D15" s="2"/>
      <c r="E15" s="15" t="s">
        <v>104</v>
      </c>
      <c r="F15" s="15" t="s">
        <v>390</v>
      </c>
      <c r="G15" s="15" t="s">
        <v>391</v>
      </c>
    </row>
    <row r="16" ht="18" customHeight="1" spans="1:7">
      <c r="A16" s="2" t="s">
        <v>422</v>
      </c>
      <c r="B16" s="2" t="s">
        <v>102</v>
      </c>
      <c r="C16" s="2" t="s">
        <v>423</v>
      </c>
      <c r="D16" s="2"/>
      <c r="E16" s="15" t="s">
        <v>394</v>
      </c>
      <c r="F16" s="15" t="s">
        <v>7</v>
      </c>
      <c r="G16" s="2" t="s">
        <v>395</v>
      </c>
    </row>
    <row r="17" ht="18" customHeight="1" spans="1:7">
      <c r="A17" s="2" t="s">
        <v>237</v>
      </c>
      <c r="B17" s="2" t="s">
        <v>33</v>
      </c>
      <c r="C17" s="2" t="s">
        <v>424</v>
      </c>
      <c r="D17" s="2"/>
      <c r="E17" s="15" t="s">
        <v>399</v>
      </c>
      <c r="F17" s="15" t="s">
        <v>400</v>
      </c>
      <c r="G17" s="15" t="s">
        <v>401</v>
      </c>
    </row>
    <row r="18" ht="18" customHeight="1" spans="1:7">
      <c r="A18" s="2" t="s">
        <v>246</v>
      </c>
      <c r="B18" s="2" t="s">
        <v>33</v>
      </c>
      <c r="C18" s="2" t="s">
        <v>425</v>
      </c>
      <c r="D18" s="2"/>
      <c r="E18" s="15" t="s">
        <v>403</v>
      </c>
      <c r="F18" s="15" t="s">
        <v>7</v>
      </c>
      <c r="G18" s="2" t="s">
        <v>404</v>
      </c>
    </row>
    <row r="19" ht="18" customHeight="1" spans="1:7">
      <c r="A19" s="2" t="s">
        <v>426</v>
      </c>
      <c r="B19" s="2" t="s">
        <v>75</v>
      </c>
      <c r="C19" s="2" t="s">
        <v>427</v>
      </c>
      <c r="D19" s="2"/>
      <c r="E19" s="15" t="s">
        <v>93</v>
      </c>
      <c r="F19" s="15" t="s">
        <v>7</v>
      </c>
      <c r="G19" s="15" t="s">
        <v>93</v>
      </c>
    </row>
    <row r="20" ht="18" customHeight="1" spans="1:7">
      <c r="A20" s="2" t="s">
        <v>135</v>
      </c>
      <c r="B20" s="2" t="s">
        <v>33</v>
      </c>
      <c r="C20" s="2" t="s">
        <v>136</v>
      </c>
      <c r="D20" s="2"/>
      <c r="E20" s="2" t="s">
        <v>17</v>
      </c>
      <c r="F20" s="13" t="s">
        <v>7</v>
      </c>
      <c r="G20" s="2" t="s">
        <v>18</v>
      </c>
    </row>
    <row r="21" ht="18" customHeight="1" spans="1:7">
      <c r="A21" s="2" t="s">
        <v>142</v>
      </c>
      <c r="B21" s="2" t="s">
        <v>33</v>
      </c>
      <c r="C21" s="2" t="s">
        <v>143</v>
      </c>
      <c r="D21" s="2"/>
      <c r="E21" s="2" t="s">
        <v>21</v>
      </c>
      <c r="F21" s="13" t="s">
        <v>7</v>
      </c>
      <c r="G21" s="2"/>
    </row>
    <row r="22" ht="18" customHeight="1" spans="1:7">
      <c r="A22" s="2" t="s">
        <v>88</v>
      </c>
      <c r="B22" s="2" t="s">
        <v>33</v>
      </c>
      <c r="C22" s="2" t="s">
        <v>89</v>
      </c>
      <c r="D22" s="2"/>
      <c r="E22" s="3" t="s">
        <v>24</v>
      </c>
      <c r="F22" s="2" t="s">
        <v>25</v>
      </c>
      <c r="G22" s="3" t="s">
        <v>26</v>
      </c>
    </row>
    <row r="23" ht="18" customHeight="1" spans="1:7">
      <c r="A23" s="2" t="s">
        <v>90</v>
      </c>
      <c r="B23" s="2" t="s">
        <v>91</v>
      </c>
      <c r="C23" s="2" t="s">
        <v>92</v>
      </c>
      <c r="D23" s="2"/>
      <c r="E23" s="15"/>
      <c r="F23" s="15"/>
      <c r="G23" s="15"/>
    </row>
    <row r="24" ht="18" customHeight="1" spans="1:7">
      <c r="A24" s="2" t="s">
        <v>428</v>
      </c>
      <c r="B24" s="2" t="s">
        <v>75</v>
      </c>
      <c r="C24" s="2" t="s">
        <v>429</v>
      </c>
      <c r="D24" s="27"/>
      <c r="E24" s="10" t="s">
        <v>430</v>
      </c>
      <c r="F24" s="11"/>
      <c r="G24" s="11"/>
    </row>
    <row r="25" ht="18" customHeight="1" spans="1:7">
      <c r="A25" s="2" t="s">
        <v>17</v>
      </c>
      <c r="B25" s="13" t="s">
        <v>7</v>
      </c>
      <c r="C25" s="2" t="s">
        <v>18</v>
      </c>
      <c r="E25" s="12" t="s">
        <v>3</v>
      </c>
      <c r="F25" s="12" t="s">
        <v>4</v>
      </c>
      <c r="G25" s="12" t="s">
        <v>5</v>
      </c>
    </row>
    <row r="26" spans="1:7">
      <c r="A26" s="2" t="s">
        <v>21</v>
      </c>
      <c r="B26" s="13" t="s">
        <v>7</v>
      </c>
      <c r="C26" s="2" t="s">
        <v>22</v>
      </c>
      <c r="E26" s="13" t="s">
        <v>6</v>
      </c>
      <c r="F26" s="13" t="s">
        <v>7</v>
      </c>
      <c r="G26" s="14" t="s">
        <v>8</v>
      </c>
    </row>
    <row r="27" spans="1:7">
      <c r="A27" s="3" t="s">
        <v>24</v>
      </c>
      <c r="B27" s="2" t="s">
        <v>25</v>
      </c>
      <c r="C27" s="3" t="s">
        <v>26</v>
      </c>
      <c r="E27" s="28" t="s">
        <v>431</v>
      </c>
      <c r="F27" s="28" t="s">
        <v>25</v>
      </c>
      <c r="G27" s="28" t="s">
        <v>432</v>
      </c>
    </row>
    <row r="28" spans="5:7">
      <c r="E28" s="28" t="s">
        <v>184</v>
      </c>
      <c r="F28" s="28" t="s">
        <v>25</v>
      </c>
      <c r="G28" s="28" t="s">
        <v>433</v>
      </c>
    </row>
    <row r="29" spans="5:7">
      <c r="E29" s="28" t="s">
        <v>434</v>
      </c>
      <c r="F29" s="28" t="s">
        <v>25</v>
      </c>
      <c r="G29" s="28" t="s">
        <v>435</v>
      </c>
    </row>
    <row r="30" spans="5:7">
      <c r="E30" s="2" t="s">
        <v>17</v>
      </c>
      <c r="F30" s="13" t="s">
        <v>7</v>
      </c>
      <c r="G30" s="2" t="s">
        <v>18</v>
      </c>
    </row>
    <row r="31" spans="5:7">
      <c r="E31" s="2" t="s">
        <v>21</v>
      </c>
      <c r="F31" s="13" t="s">
        <v>7</v>
      </c>
      <c r="G31" s="2" t="s">
        <v>436</v>
      </c>
    </row>
    <row r="32" spans="5:7">
      <c r="E32" s="3" t="s">
        <v>24</v>
      </c>
      <c r="F32" s="2" t="s">
        <v>25</v>
      </c>
      <c r="G32" s="3" t="s">
        <v>26</v>
      </c>
    </row>
    <row r="33" spans="5:7">
      <c r="E33" s="2"/>
      <c r="F33" s="2"/>
      <c r="G33" s="2"/>
    </row>
    <row r="34" spans="5:7">
      <c r="E34" s="27"/>
      <c r="F34" s="27"/>
      <c r="G34" s="27"/>
    </row>
  </sheetData>
  <mergeCells count="4">
    <mergeCell ref="A1:C1"/>
    <mergeCell ref="E1:G1"/>
    <mergeCell ref="E12:G12"/>
    <mergeCell ref="E24:G2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2" workbookViewId="0">
      <selection activeCell="G22" sqref="G3:G22"/>
    </sheetView>
  </sheetViews>
  <sheetFormatPr defaultColWidth="9" defaultRowHeight="13.5" outlineLevelCol="7"/>
  <cols>
    <col min="1" max="1" width="10.1083333333333" customWidth="1"/>
    <col min="2" max="2" width="14.4416666666667" customWidth="1"/>
    <col min="3" max="3" width="13.8833333333333" customWidth="1"/>
    <col min="5" max="5" width="11.4416666666667" customWidth="1"/>
    <col min="6" max="6" width="14.4416666666667" customWidth="1"/>
    <col min="7" max="7" width="26.3333333333333" style="21" customWidth="1"/>
  </cols>
  <sheetData>
    <row r="1" ht="22.05" customHeight="1" spans="1:7">
      <c r="A1" s="22" t="s">
        <v>437</v>
      </c>
      <c r="B1" s="22"/>
      <c r="C1" s="22"/>
      <c r="D1" s="21"/>
      <c r="E1" s="22" t="s">
        <v>438</v>
      </c>
      <c r="F1" s="22"/>
      <c r="G1" s="22"/>
    </row>
    <row r="2" ht="19.95" customHeight="1" spans="1:7">
      <c r="A2" s="20" t="s">
        <v>3</v>
      </c>
      <c r="B2" s="20" t="s">
        <v>4</v>
      </c>
      <c r="C2" s="20" t="s">
        <v>5</v>
      </c>
      <c r="D2" s="21"/>
      <c r="E2" s="20" t="s">
        <v>3</v>
      </c>
      <c r="F2" s="20" t="s">
        <v>4</v>
      </c>
      <c r="G2" s="20" t="s">
        <v>5</v>
      </c>
    </row>
    <row r="3" ht="18" customHeight="1" spans="1:7">
      <c r="A3" s="13" t="s">
        <v>6</v>
      </c>
      <c r="B3" s="13" t="s">
        <v>7</v>
      </c>
      <c r="C3" s="14" t="s">
        <v>8</v>
      </c>
      <c r="D3" s="21"/>
      <c r="E3" s="13" t="s">
        <v>6</v>
      </c>
      <c r="F3" s="13" t="s">
        <v>7</v>
      </c>
      <c r="G3" s="14" t="s">
        <v>8</v>
      </c>
    </row>
    <row r="4" ht="18" customHeight="1" spans="1:8">
      <c r="A4" s="23" t="s">
        <v>158</v>
      </c>
      <c r="B4" s="23" t="s">
        <v>91</v>
      </c>
      <c r="C4" s="23" t="s">
        <v>439</v>
      </c>
      <c r="D4" s="21"/>
      <c r="E4" s="24" t="s">
        <v>440</v>
      </c>
      <c r="F4" s="24" t="s">
        <v>91</v>
      </c>
      <c r="G4" s="24" t="s">
        <v>441</v>
      </c>
      <c r="H4" s="25"/>
    </row>
    <row r="5" ht="18" customHeight="1" spans="1:7">
      <c r="A5" s="23" t="s">
        <v>346</v>
      </c>
      <c r="B5" s="23" t="s">
        <v>25</v>
      </c>
      <c r="C5" s="23" t="s">
        <v>442</v>
      </c>
      <c r="D5" s="21"/>
      <c r="E5" s="23" t="s">
        <v>158</v>
      </c>
      <c r="F5" s="23" t="s">
        <v>91</v>
      </c>
      <c r="G5" s="23" t="s">
        <v>439</v>
      </c>
    </row>
    <row r="6" ht="18" customHeight="1" spans="1:7">
      <c r="A6" s="23" t="s">
        <v>443</v>
      </c>
      <c r="B6" s="23" t="s">
        <v>7</v>
      </c>
      <c r="C6" s="23" t="s">
        <v>327</v>
      </c>
      <c r="D6" s="21"/>
      <c r="E6" s="24" t="s">
        <v>346</v>
      </c>
      <c r="F6" s="24" t="s">
        <v>25</v>
      </c>
      <c r="G6" s="24" t="s">
        <v>442</v>
      </c>
    </row>
    <row r="7" ht="18" customHeight="1" spans="1:7">
      <c r="A7" s="23" t="s">
        <v>444</v>
      </c>
      <c r="B7" s="23" t="s">
        <v>75</v>
      </c>
      <c r="C7" s="23" t="s">
        <v>445</v>
      </c>
      <c r="D7" s="21"/>
      <c r="E7" s="24" t="s">
        <v>119</v>
      </c>
      <c r="F7" s="24" t="s">
        <v>33</v>
      </c>
      <c r="G7" s="24" t="s">
        <v>120</v>
      </c>
    </row>
    <row r="8" ht="18" customHeight="1" spans="1:7">
      <c r="A8" s="23" t="s">
        <v>237</v>
      </c>
      <c r="B8" s="23" t="s">
        <v>33</v>
      </c>
      <c r="C8" s="23" t="s">
        <v>424</v>
      </c>
      <c r="D8" s="21"/>
      <c r="E8" s="24" t="s">
        <v>123</v>
      </c>
      <c r="F8" s="24" t="s">
        <v>10</v>
      </c>
      <c r="G8" s="24" t="s">
        <v>124</v>
      </c>
    </row>
    <row r="9" ht="18" customHeight="1" spans="1:7">
      <c r="A9" s="23" t="s">
        <v>246</v>
      </c>
      <c r="B9" s="23" t="s">
        <v>33</v>
      </c>
      <c r="C9" s="23" t="s">
        <v>425</v>
      </c>
      <c r="D9" s="21"/>
      <c r="E9" s="23" t="s">
        <v>444</v>
      </c>
      <c r="F9" s="23" t="s">
        <v>75</v>
      </c>
      <c r="G9" s="23" t="s">
        <v>445</v>
      </c>
    </row>
    <row r="10" ht="18" customHeight="1" spans="1:7">
      <c r="A10" s="23" t="s">
        <v>446</v>
      </c>
      <c r="B10" s="23" t="s">
        <v>7</v>
      </c>
      <c r="C10" s="23" t="s">
        <v>447</v>
      </c>
      <c r="D10" s="21"/>
      <c r="E10" s="23" t="s">
        <v>237</v>
      </c>
      <c r="F10" s="23" t="s">
        <v>33</v>
      </c>
      <c r="G10" s="23" t="s">
        <v>424</v>
      </c>
    </row>
    <row r="11" ht="18" customHeight="1" spans="1:7">
      <c r="A11" s="23" t="s">
        <v>448</v>
      </c>
      <c r="B11" s="23" t="s">
        <v>64</v>
      </c>
      <c r="C11" s="23" t="s">
        <v>449</v>
      </c>
      <c r="D11" s="21"/>
      <c r="E11" s="23" t="s">
        <v>246</v>
      </c>
      <c r="F11" s="23" t="s">
        <v>33</v>
      </c>
      <c r="G11" s="23" t="s">
        <v>425</v>
      </c>
    </row>
    <row r="12" ht="18" customHeight="1" spans="1:7">
      <c r="A12" s="23" t="s">
        <v>450</v>
      </c>
      <c r="B12" s="23" t="s">
        <v>386</v>
      </c>
      <c r="C12" s="23" t="s">
        <v>451</v>
      </c>
      <c r="D12" s="21"/>
      <c r="E12" s="23" t="s">
        <v>446</v>
      </c>
      <c r="F12" s="23" t="s">
        <v>7</v>
      </c>
      <c r="G12" s="23" t="s">
        <v>447</v>
      </c>
    </row>
    <row r="13" ht="18" customHeight="1" spans="1:7">
      <c r="A13" s="23" t="s">
        <v>452</v>
      </c>
      <c r="B13" s="23" t="s">
        <v>386</v>
      </c>
      <c r="C13" s="23" t="s">
        <v>453</v>
      </c>
      <c r="D13" s="21"/>
      <c r="E13" s="24" t="s">
        <v>448</v>
      </c>
      <c r="F13" s="24" t="s">
        <v>64</v>
      </c>
      <c r="G13" s="24" t="s">
        <v>449</v>
      </c>
    </row>
    <row r="14" ht="18" customHeight="1" spans="1:7">
      <c r="A14" s="23" t="s">
        <v>454</v>
      </c>
      <c r="B14" s="23" t="s">
        <v>25</v>
      </c>
      <c r="C14" s="23" t="s">
        <v>455</v>
      </c>
      <c r="D14" s="21"/>
      <c r="E14" s="23" t="s">
        <v>454</v>
      </c>
      <c r="F14" s="23" t="s">
        <v>25</v>
      </c>
      <c r="G14" s="23" t="s">
        <v>455</v>
      </c>
    </row>
    <row r="15" ht="18" customHeight="1" spans="1:7">
      <c r="A15" s="23" t="s">
        <v>135</v>
      </c>
      <c r="B15" s="23" t="s">
        <v>33</v>
      </c>
      <c r="C15" s="23" t="s">
        <v>136</v>
      </c>
      <c r="D15" s="21"/>
      <c r="E15" s="23" t="s">
        <v>456</v>
      </c>
      <c r="F15" s="23" t="s">
        <v>33</v>
      </c>
      <c r="G15" s="23" t="s">
        <v>457</v>
      </c>
    </row>
    <row r="16" ht="18" customHeight="1" spans="1:7">
      <c r="A16" s="23" t="s">
        <v>142</v>
      </c>
      <c r="B16" s="23" t="s">
        <v>33</v>
      </c>
      <c r="C16" s="23" t="s">
        <v>143</v>
      </c>
      <c r="D16" s="21"/>
      <c r="E16" s="23" t="s">
        <v>135</v>
      </c>
      <c r="F16" s="23" t="s">
        <v>33</v>
      </c>
      <c r="G16" s="23" t="s">
        <v>458</v>
      </c>
    </row>
    <row r="17" ht="18" customHeight="1" spans="1:7">
      <c r="A17" s="23" t="s">
        <v>127</v>
      </c>
      <c r="B17" s="23" t="s">
        <v>386</v>
      </c>
      <c r="C17" s="23" t="s">
        <v>5</v>
      </c>
      <c r="D17" s="21"/>
      <c r="E17" s="23" t="s">
        <v>142</v>
      </c>
      <c r="F17" s="23" t="s">
        <v>33</v>
      </c>
      <c r="G17" s="23" t="s">
        <v>459</v>
      </c>
    </row>
    <row r="18" ht="18" customHeight="1" spans="1:8">
      <c r="A18" s="23" t="s">
        <v>88</v>
      </c>
      <c r="B18" s="23" t="s">
        <v>33</v>
      </c>
      <c r="C18" s="23" t="s">
        <v>89</v>
      </c>
      <c r="D18" s="21"/>
      <c r="E18" s="24" t="s">
        <v>254</v>
      </c>
      <c r="F18" s="24" t="s">
        <v>33</v>
      </c>
      <c r="G18" s="24" t="s">
        <v>255</v>
      </c>
      <c r="H18" s="26" t="s">
        <v>460</v>
      </c>
    </row>
    <row r="19" ht="18" customHeight="1" spans="1:7">
      <c r="A19" s="23" t="s">
        <v>90</v>
      </c>
      <c r="B19" s="23" t="s">
        <v>91</v>
      </c>
      <c r="C19" s="23" t="s">
        <v>92</v>
      </c>
      <c r="E19" s="24" t="s">
        <v>461</v>
      </c>
      <c r="F19" s="24" t="s">
        <v>33</v>
      </c>
      <c r="G19" s="24" t="s">
        <v>462</v>
      </c>
    </row>
    <row r="20" ht="18" customHeight="1" spans="1:7">
      <c r="A20" s="2" t="s">
        <v>17</v>
      </c>
      <c r="B20" s="13" t="s">
        <v>7</v>
      </c>
      <c r="C20" s="2" t="s">
        <v>18</v>
      </c>
      <c r="E20" s="2" t="s">
        <v>17</v>
      </c>
      <c r="F20" s="13" t="s">
        <v>7</v>
      </c>
      <c r="G20" s="2" t="s">
        <v>18</v>
      </c>
    </row>
    <row r="21" ht="18" customHeight="1" spans="1:7">
      <c r="A21" s="2" t="s">
        <v>21</v>
      </c>
      <c r="B21" s="13" t="s">
        <v>7</v>
      </c>
      <c r="C21" s="2" t="s">
        <v>22</v>
      </c>
      <c r="E21" s="2" t="s">
        <v>21</v>
      </c>
      <c r="F21" s="13" t="s">
        <v>7</v>
      </c>
      <c r="G21" s="2" t="s">
        <v>463</v>
      </c>
    </row>
    <row r="22" ht="18" customHeight="1" spans="1:7">
      <c r="A22" s="3" t="s">
        <v>24</v>
      </c>
      <c r="B22" s="2" t="s">
        <v>25</v>
      </c>
      <c r="C22" s="3" t="s">
        <v>26</v>
      </c>
      <c r="E22" s="3" t="s">
        <v>24</v>
      </c>
      <c r="F22" s="2" t="s">
        <v>25</v>
      </c>
      <c r="G22" s="3" t="s">
        <v>26</v>
      </c>
    </row>
  </sheetData>
  <mergeCells count="2">
    <mergeCell ref="A1:C1"/>
    <mergeCell ref="E1:G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14" workbookViewId="0">
      <selection activeCell="G50" sqref="G15:G50"/>
    </sheetView>
  </sheetViews>
  <sheetFormatPr defaultColWidth="9" defaultRowHeight="13.5"/>
  <cols>
    <col min="1" max="1" width="13.6666666666667" customWidth="1"/>
    <col min="2" max="2" width="15.5583333333333" customWidth="1"/>
    <col min="3" max="3" width="13.8833333333333" customWidth="1"/>
    <col min="5" max="5" width="11.6666666666667" style="16" customWidth="1"/>
    <col min="6" max="6" width="14.4416666666667" style="16" customWidth="1"/>
    <col min="7" max="7" width="13.8833333333333" style="16" customWidth="1"/>
    <col min="9" max="9" width="10.3333333333333" customWidth="1"/>
    <col min="10" max="10" width="14.4416666666667" customWidth="1"/>
    <col min="11" max="11" width="9.66666666666667" customWidth="1"/>
  </cols>
  <sheetData>
    <row r="1" ht="21" customHeight="1" spans="1:11">
      <c r="A1" s="17" t="s">
        <v>464</v>
      </c>
      <c r="B1" s="17"/>
      <c r="C1" s="17"/>
      <c r="D1" s="18"/>
      <c r="E1" s="19" t="s">
        <v>465</v>
      </c>
      <c r="F1" s="19"/>
      <c r="G1" s="19"/>
      <c r="I1" s="17" t="s">
        <v>466</v>
      </c>
      <c r="J1" s="17"/>
      <c r="K1" s="17"/>
    </row>
    <row r="2" ht="18" customHeight="1" spans="1:11">
      <c r="A2" s="20" t="s">
        <v>3</v>
      </c>
      <c r="B2" s="20" t="s">
        <v>4</v>
      </c>
      <c r="C2" s="20" t="s">
        <v>5</v>
      </c>
      <c r="D2" s="18"/>
      <c r="E2" s="12" t="s">
        <v>3</v>
      </c>
      <c r="F2" s="12" t="s">
        <v>4</v>
      </c>
      <c r="G2" s="12" t="s">
        <v>5</v>
      </c>
      <c r="I2" s="20" t="s">
        <v>3</v>
      </c>
      <c r="J2" s="20" t="s">
        <v>4</v>
      </c>
      <c r="K2" s="20" t="s">
        <v>5</v>
      </c>
    </row>
    <row r="3" ht="18" customHeight="1" spans="1:11">
      <c r="A3" s="13" t="s">
        <v>6</v>
      </c>
      <c r="B3" s="13" t="s">
        <v>7</v>
      </c>
      <c r="C3" s="14" t="s">
        <v>8</v>
      </c>
      <c r="D3" s="18"/>
      <c r="E3" s="13" t="s">
        <v>6</v>
      </c>
      <c r="F3" s="13" t="s">
        <v>7</v>
      </c>
      <c r="G3" s="14" t="s">
        <v>8</v>
      </c>
      <c r="I3" s="13" t="s">
        <v>6</v>
      </c>
      <c r="J3" s="13" t="s">
        <v>7</v>
      </c>
      <c r="K3" s="14" t="s">
        <v>8</v>
      </c>
    </row>
    <row r="4" ht="18" customHeight="1" spans="1:11">
      <c r="A4" s="18" t="s">
        <v>467</v>
      </c>
      <c r="B4" s="18" t="s">
        <v>33</v>
      </c>
      <c r="C4" s="18" t="s">
        <v>391</v>
      </c>
      <c r="D4" s="18"/>
      <c r="E4" s="2" t="s">
        <v>256</v>
      </c>
      <c r="F4" s="2" t="s">
        <v>33</v>
      </c>
      <c r="G4" s="2" t="s">
        <v>145</v>
      </c>
      <c r="I4" s="15" t="s">
        <v>468</v>
      </c>
      <c r="J4" s="15" t="s">
        <v>33</v>
      </c>
      <c r="K4" s="15" t="s">
        <v>469</v>
      </c>
    </row>
    <row r="5" ht="18" customHeight="1" spans="1:11">
      <c r="A5" s="18" t="s">
        <v>88</v>
      </c>
      <c r="B5" s="18" t="s">
        <v>33</v>
      </c>
      <c r="C5" s="18" t="s">
        <v>470</v>
      </c>
      <c r="D5" s="18"/>
      <c r="E5" s="2" t="s">
        <v>471</v>
      </c>
      <c r="F5" s="2" t="s">
        <v>10</v>
      </c>
      <c r="G5" s="2" t="s">
        <v>472</v>
      </c>
      <c r="I5" s="15" t="s">
        <v>320</v>
      </c>
      <c r="J5" s="15" t="s">
        <v>33</v>
      </c>
      <c r="K5" s="15" t="s">
        <v>321</v>
      </c>
    </row>
    <row r="6" ht="18" customHeight="1" spans="1:11">
      <c r="A6" s="18" t="s">
        <v>90</v>
      </c>
      <c r="B6" s="18" t="s">
        <v>91</v>
      </c>
      <c r="C6" s="18" t="s">
        <v>439</v>
      </c>
      <c r="D6" s="18"/>
      <c r="E6" s="2" t="s">
        <v>208</v>
      </c>
      <c r="F6" s="2" t="s">
        <v>209</v>
      </c>
      <c r="G6" s="2" t="s">
        <v>210</v>
      </c>
      <c r="I6" s="15" t="s">
        <v>323</v>
      </c>
      <c r="J6" s="15" t="s">
        <v>10</v>
      </c>
      <c r="K6" s="15" t="s">
        <v>324</v>
      </c>
    </row>
    <row r="7" ht="18" customHeight="1" spans="1:11">
      <c r="A7" s="18" t="s">
        <v>473</v>
      </c>
      <c r="B7" s="18" t="s">
        <v>33</v>
      </c>
      <c r="C7" s="18" t="s">
        <v>474</v>
      </c>
      <c r="D7" s="18"/>
      <c r="E7" s="18" t="s">
        <v>88</v>
      </c>
      <c r="F7" s="18" t="s">
        <v>33</v>
      </c>
      <c r="G7" s="18" t="s">
        <v>89</v>
      </c>
      <c r="I7" s="18" t="s">
        <v>88</v>
      </c>
      <c r="J7" s="18" t="s">
        <v>33</v>
      </c>
      <c r="K7" s="18" t="s">
        <v>89</v>
      </c>
    </row>
    <row r="8" ht="18" customHeight="1" spans="1:11">
      <c r="A8" s="18" t="s">
        <v>475</v>
      </c>
      <c r="B8" s="18" t="s">
        <v>91</v>
      </c>
      <c r="C8" s="18" t="s">
        <v>476</v>
      </c>
      <c r="D8" s="18"/>
      <c r="E8" s="18" t="s">
        <v>90</v>
      </c>
      <c r="F8" s="18" t="s">
        <v>91</v>
      </c>
      <c r="G8" s="18" t="s">
        <v>92</v>
      </c>
      <c r="I8" s="18" t="s">
        <v>90</v>
      </c>
      <c r="J8" s="18" t="s">
        <v>91</v>
      </c>
      <c r="K8" s="18" t="s">
        <v>92</v>
      </c>
    </row>
    <row r="9" ht="18" customHeight="1" spans="1:11">
      <c r="A9" s="18" t="s">
        <v>477</v>
      </c>
      <c r="B9" s="18" t="s">
        <v>33</v>
      </c>
      <c r="C9" s="18" t="s">
        <v>478</v>
      </c>
      <c r="D9" s="18"/>
      <c r="E9" s="2" t="s">
        <v>17</v>
      </c>
      <c r="F9" s="13" t="s">
        <v>7</v>
      </c>
      <c r="G9" s="2" t="s">
        <v>18</v>
      </c>
      <c r="I9" s="2" t="s">
        <v>17</v>
      </c>
      <c r="J9" s="13" t="s">
        <v>7</v>
      </c>
      <c r="K9" s="2" t="s">
        <v>18</v>
      </c>
    </row>
    <row r="10" ht="18" customHeight="1" spans="1:11">
      <c r="A10" s="18" t="s">
        <v>254</v>
      </c>
      <c r="B10" s="18" t="s">
        <v>64</v>
      </c>
      <c r="C10" s="18" t="s">
        <v>255</v>
      </c>
      <c r="D10" s="18"/>
      <c r="E10" s="2" t="s">
        <v>21</v>
      </c>
      <c r="F10" s="13" t="s">
        <v>7</v>
      </c>
      <c r="G10" s="2" t="s">
        <v>22</v>
      </c>
      <c r="I10" s="2" t="s">
        <v>21</v>
      </c>
      <c r="J10" s="13" t="s">
        <v>7</v>
      </c>
      <c r="K10" s="2" t="s">
        <v>22</v>
      </c>
    </row>
    <row r="11" ht="18" customHeight="1" spans="1:11">
      <c r="A11" s="18" t="s">
        <v>479</v>
      </c>
      <c r="B11" s="18" t="s">
        <v>96</v>
      </c>
      <c r="C11" s="18" t="s">
        <v>480</v>
      </c>
      <c r="D11" s="18"/>
      <c r="E11" s="3" t="s">
        <v>24</v>
      </c>
      <c r="F11" s="2" t="s">
        <v>25</v>
      </c>
      <c r="G11" s="3" t="s">
        <v>26</v>
      </c>
      <c r="I11" s="3" t="s">
        <v>24</v>
      </c>
      <c r="J11" s="2" t="s">
        <v>25</v>
      </c>
      <c r="K11" s="3" t="s">
        <v>26</v>
      </c>
    </row>
    <row r="12" ht="18" customHeight="1" spans="1:7">
      <c r="A12" s="18" t="s">
        <v>481</v>
      </c>
      <c r="B12" s="18" t="s">
        <v>10</v>
      </c>
      <c r="C12" s="18" t="s">
        <v>482</v>
      </c>
      <c r="D12" s="18"/>
      <c r="E12" s="2"/>
      <c r="F12" s="2"/>
      <c r="G12" s="2"/>
    </row>
    <row r="13" ht="18" customHeight="1" spans="1:7">
      <c r="A13" s="18" t="s">
        <v>483</v>
      </c>
      <c r="B13" s="18" t="s">
        <v>10</v>
      </c>
      <c r="C13" s="18" t="s">
        <v>484</v>
      </c>
      <c r="D13" s="18"/>
      <c r="E13" s="19" t="s">
        <v>485</v>
      </c>
      <c r="F13" s="19"/>
      <c r="G13" s="19"/>
    </row>
    <row r="14" ht="18" customHeight="1" spans="1:7">
      <c r="A14" s="18" t="s">
        <v>486</v>
      </c>
      <c r="B14" s="18" t="s">
        <v>10</v>
      </c>
      <c r="C14" s="18" t="s">
        <v>487</v>
      </c>
      <c r="D14" s="18"/>
      <c r="E14" s="12" t="s">
        <v>3</v>
      </c>
      <c r="F14" s="12" t="s">
        <v>4</v>
      </c>
      <c r="G14" s="12" t="s">
        <v>5</v>
      </c>
    </row>
    <row r="15" ht="18" customHeight="1" spans="1:7">
      <c r="A15" s="18" t="s">
        <v>488</v>
      </c>
      <c r="B15" s="18" t="s">
        <v>102</v>
      </c>
      <c r="C15" s="18" t="s">
        <v>173</v>
      </c>
      <c r="D15" s="18"/>
      <c r="E15" s="13" t="s">
        <v>6</v>
      </c>
      <c r="F15" s="13" t="s">
        <v>7</v>
      </c>
      <c r="G15" s="14" t="s">
        <v>8</v>
      </c>
    </row>
    <row r="16" ht="18" customHeight="1" spans="1:7">
      <c r="A16" s="18" t="s">
        <v>489</v>
      </c>
      <c r="B16" s="18" t="s">
        <v>33</v>
      </c>
      <c r="C16" s="18" t="s">
        <v>490</v>
      </c>
      <c r="D16" s="18"/>
      <c r="E16" s="2" t="s">
        <v>88</v>
      </c>
      <c r="F16" s="2" t="s">
        <v>33</v>
      </c>
      <c r="G16" s="2" t="s">
        <v>89</v>
      </c>
    </row>
    <row r="17" ht="18" customHeight="1" spans="1:7">
      <c r="A17" s="18" t="s">
        <v>135</v>
      </c>
      <c r="B17" s="18" t="s">
        <v>33</v>
      </c>
      <c r="C17" s="18" t="s">
        <v>136</v>
      </c>
      <c r="D17" s="18"/>
      <c r="E17" s="2" t="s">
        <v>90</v>
      </c>
      <c r="F17" s="2" t="s">
        <v>91</v>
      </c>
      <c r="G17" s="2" t="s">
        <v>92</v>
      </c>
    </row>
    <row r="18" ht="18" customHeight="1" spans="1:7">
      <c r="A18" s="18" t="s">
        <v>142</v>
      </c>
      <c r="B18" s="18" t="s">
        <v>33</v>
      </c>
      <c r="C18" s="18" t="s">
        <v>143</v>
      </c>
      <c r="D18" s="18"/>
      <c r="E18" s="2" t="s">
        <v>320</v>
      </c>
      <c r="F18" s="2" t="s">
        <v>33</v>
      </c>
      <c r="G18" s="2" t="s">
        <v>321</v>
      </c>
    </row>
    <row r="19" ht="18" customHeight="1" spans="1:7">
      <c r="A19" s="18" t="s">
        <v>203</v>
      </c>
      <c r="B19" s="18" t="s">
        <v>33</v>
      </c>
      <c r="C19" s="18" t="s">
        <v>204</v>
      </c>
      <c r="D19" s="18"/>
      <c r="E19" s="2" t="s">
        <v>323</v>
      </c>
      <c r="F19" s="2" t="s">
        <v>10</v>
      </c>
      <c r="G19" s="2" t="s">
        <v>324</v>
      </c>
    </row>
    <row r="20" ht="18" customHeight="1" spans="1:7">
      <c r="A20" s="18" t="s">
        <v>491</v>
      </c>
      <c r="B20" s="18" t="s">
        <v>33</v>
      </c>
      <c r="C20" s="18" t="s">
        <v>492</v>
      </c>
      <c r="D20" s="18"/>
      <c r="E20" s="2" t="s">
        <v>45</v>
      </c>
      <c r="F20" s="2" t="s">
        <v>33</v>
      </c>
      <c r="G20" s="2" t="s">
        <v>46</v>
      </c>
    </row>
    <row r="21" ht="18" customHeight="1" spans="1:7">
      <c r="A21" s="18" t="s">
        <v>493</v>
      </c>
      <c r="B21" s="18" t="s">
        <v>33</v>
      </c>
      <c r="C21" s="18" t="s">
        <v>494</v>
      </c>
      <c r="D21" s="18"/>
      <c r="E21" s="2" t="s">
        <v>49</v>
      </c>
      <c r="F21" s="2" t="s">
        <v>13</v>
      </c>
      <c r="G21" s="2" t="s">
        <v>50</v>
      </c>
    </row>
    <row r="22" ht="18" customHeight="1" spans="1:7">
      <c r="A22" s="2" t="s">
        <v>17</v>
      </c>
      <c r="B22" s="13" t="s">
        <v>7</v>
      </c>
      <c r="C22" s="2" t="s">
        <v>18</v>
      </c>
      <c r="D22" s="18"/>
      <c r="E22" s="2" t="s">
        <v>63</v>
      </c>
      <c r="F22" s="2" t="s">
        <v>64</v>
      </c>
      <c r="G22" s="2" t="s">
        <v>65</v>
      </c>
    </row>
    <row r="23" ht="18" customHeight="1" spans="1:7">
      <c r="A23" s="2" t="s">
        <v>21</v>
      </c>
      <c r="B23" s="13" t="s">
        <v>7</v>
      </c>
      <c r="C23" s="2" t="s">
        <v>22</v>
      </c>
      <c r="D23" s="18"/>
      <c r="E23" s="2" t="s">
        <v>32</v>
      </c>
      <c r="F23" s="2" t="s">
        <v>33</v>
      </c>
      <c r="G23" s="2" t="s">
        <v>34</v>
      </c>
    </row>
    <row r="24" ht="18" customHeight="1" spans="1:7">
      <c r="A24" s="3" t="s">
        <v>24</v>
      </c>
      <c r="B24" s="2" t="s">
        <v>25</v>
      </c>
      <c r="C24" s="3" t="s">
        <v>26</v>
      </c>
      <c r="D24" s="18"/>
      <c r="E24" s="2" t="s">
        <v>37</v>
      </c>
      <c r="F24" s="2" t="s">
        <v>33</v>
      </c>
      <c r="G24" s="2" t="s">
        <v>38</v>
      </c>
    </row>
    <row r="25" ht="18" customHeight="1" spans="1:7">
      <c r="A25" s="18"/>
      <c r="B25" s="18"/>
      <c r="C25" s="18"/>
      <c r="D25" s="18"/>
      <c r="E25" s="2" t="s">
        <v>39</v>
      </c>
      <c r="F25" s="2" t="s">
        <v>33</v>
      </c>
      <c r="G25" s="2" t="s">
        <v>40</v>
      </c>
    </row>
    <row r="26" ht="18" customHeight="1" spans="1:7">
      <c r="A26" s="18"/>
      <c r="B26" s="18"/>
      <c r="C26" s="18"/>
      <c r="D26" s="18"/>
      <c r="E26" s="2" t="s">
        <v>41</v>
      </c>
      <c r="F26" s="2" t="s">
        <v>33</v>
      </c>
      <c r="G26" s="2" t="s">
        <v>42</v>
      </c>
    </row>
    <row r="27" ht="18" customHeight="1" spans="1:7">
      <c r="A27" s="18"/>
      <c r="B27" s="18"/>
      <c r="C27" s="18"/>
      <c r="D27" s="18"/>
      <c r="E27" s="2" t="s">
        <v>43</v>
      </c>
      <c r="F27" s="2" t="s">
        <v>33</v>
      </c>
      <c r="G27" s="2" t="s">
        <v>44</v>
      </c>
    </row>
    <row r="28" ht="15" customHeight="1" spans="1:7">
      <c r="A28" s="18"/>
      <c r="B28" s="18"/>
      <c r="C28" s="18"/>
      <c r="D28" s="18"/>
      <c r="E28" s="2" t="s">
        <v>47</v>
      </c>
      <c r="F28" s="2" t="s">
        <v>33</v>
      </c>
      <c r="G28" s="2" t="s">
        <v>48</v>
      </c>
    </row>
    <row r="29" ht="15" customHeight="1" spans="1:7">
      <c r="A29" s="18"/>
      <c r="B29" s="18"/>
      <c r="C29" s="18"/>
      <c r="D29" s="18"/>
      <c r="E29" s="2" t="s">
        <v>51</v>
      </c>
      <c r="F29" s="2" t="s">
        <v>33</v>
      </c>
      <c r="G29" s="2" t="s">
        <v>52</v>
      </c>
    </row>
    <row r="30" ht="15" customHeight="1" spans="1:7">
      <c r="A30" s="18"/>
      <c r="B30" s="18"/>
      <c r="C30" s="18"/>
      <c r="D30" s="18"/>
      <c r="E30" s="2" t="s">
        <v>55</v>
      </c>
      <c r="F30" s="2" t="s">
        <v>33</v>
      </c>
      <c r="G30" s="2" t="s">
        <v>56</v>
      </c>
    </row>
    <row r="31" ht="15" customHeight="1" spans="1:7">
      <c r="A31" s="18"/>
      <c r="B31" s="18"/>
      <c r="C31" s="18"/>
      <c r="D31" s="18"/>
      <c r="E31" s="2" t="s">
        <v>60</v>
      </c>
      <c r="F31" s="2" t="s">
        <v>33</v>
      </c>
      <c r="G31" s="2" t="s">
        <v>61</v>
      </c>
    </row>
    <row r="32" ht="15" customHeight="1" spans="1:7">
      <c r="A32" s="18"/>
      <c r="B32" s="18"/>
      <c r="C32" s="18"/>
      <c r="D32" s="18"/>
      <c r="E32" s="2" t="s">
        <v>66</v>
      </c>
      <c r="F32" s="2" t="s">
        <v>33</v>
      </c>
      <c r="G32" s="2" t="s">
        <v>67</v>
      </c>
    </row>
    <row r="33" ht="15" customHeight="1" spans="1:7">
      <c r="A33" s="18"/>
      <c r="B33" s="18"/>
      <c r="C33" s="18"/>
      <c r="D33" s="18"/>
      <c r="E33" s="2" t="s">
        <v>495</v>
      </c>
      <c r="F33" s="2" t="s">
        <v>25</v>
      </c>
      <c r="G33" s="2" t="s">
        <v>496</v>
      </c>
    </row>
    <row r="34" ht="15" customHeight="1" spans="1:7">
      <c r="A34" s="18"/>
      <c r="B34" s="18"/>
      <c r="C34" s="18"/>
      <c r="D34" s="18"/>
      <c r="E34" s="2" t="s">
        <v>497</v>
      </c>
      <c r="F34" s="2" t="s">
        <v>25</v>
      </c>
      <c r="G34" s="2" t="s">
        <v>498</v>
      </c>
    </row>
    <row r="35" ht="15" customHeight="1" spans="1:7">
      <c r="A35" s="18"/>
      <c r="B35" s="18"/>
      <c r="C35" s="18"/>
      <c r="D35" s="18"/>
      <c r="E35" s="2" t="s">
        <v>499</v>
      </c>
      <c r="F35" s="2" t="s">
        <v>25</v>
      </c>
      <c r="G35" s="2" t="s">
        <v>500</v>
      </c>
    </row>
    <row r="36" ht="15" customHeight="1" spans="1:7">
      <c r="A36" s="18"/>
      <c r="B36" s="18"/>
      <c r="C36" s="18"/>
      <c r="D36" s="18"/>
      <c r="E36" s="2" t="s">
        <v>501</v>
      </c>
      <c r="F36" s="2" t="s">
        <v>25</v>
      </c>
      <c r="G36" s="2" t="s">
        <v>502</v>
      </c>
    </row>
    <row r="37" ht="15" customHeight="1" spans="1:7">
      <c r="A37" s="18"/>
      <c r="B37" s="18"/>
      <c r="C37" s="18"/>
      <c r="D37" s="18"/>
      <c r="E37" s="2" t="s">
        <v>503</v>
      </c>
      <c r="F37" s="2" t="s">
        <v>25</v>
      </c>
      <c r="G37" s="2" t="s">
        <v>504</v>
      </c>
    </row>
    <row r="38" ht="15" customHeight="1" spans="1:7">
      <c r="A38" s="18"/>
      <c r="B38" s="18"/>
      <c r="C38" s="18"/>
      <c r="D38" s="18"/>
      <c r="E38" s="2" t="s">
        <v>505</v>
      </c>
      <c r="F38" s="2" t="s">
        <v>25</v>
      </c>
      <c r="G38" s="2" t="s">
        <v>506</v>
      </c>
    </row>
    <row r="39" ht="15" customHeight="1" spans="1:7">
      <c r="A39" s="18"/>
      <c r="B39" s="18"/>
      <c r="C39" s="18"/>
      <c r="D39" s="18"/>
      <c r="E39" s="2" t="s">
        <v>507</v>
      </c>
      <c r="F39" s="2" t="s">
        <v>25</v>
      </c>
      <c r="G39" s="2" t="s">
        <v>508</v>
      </c>
    </row>
    <row r="40" ht="15" customHeight="1" spans="1:7">
      <c r="A40" s="18"/>
      <c r="B40" s="18"/>
      <c r="C40" s="18"/>
      <c r="D40" s="18"/>
      <c r="E40" s="2" t="s">
        <v>509</v>
      </c>
      <c r="F40" s="2" t="s">
        <v>25</v>
      </c>
      <c r="G40" s="2" t="s">
        <v>510</v>
      </c>
    </row>
    <row r="41" ht="15" customHeight="1" spans="1:7">
      <c r="A41" s="18"/>
      <c r="B41" s="18"/>
      <c r="C41" s="18"/>
      <c r="D41" s="18"/>
      <c r="E41" s="2" t="s">
        <v>511</v>
      </c>
      <c r="F41" s="2" t="s">
        <v>25</v>
      </c>
      <c r="G41" s="2" t="s">
        <v>216</v>
      </c>
    </row>
    <row r="42" ht="15" customHeight="1" spans="1:7">
      <c r="A42" s="18"/>
      <c r="B42" s="18"/>
      <c r="C42" s="18"/>
      <c r="D42" s="18"/>
      <c r="E42" s="2" t="s">
        <v>512</v>
      </c>
      <c r="F42" s="2" t="s">
        <v>25</v>
      </c>
      <c r="G42" s="2" t="s">
        <v>513</v>
      </c>
    </row>
    <row r="43" ht="15" customHeight="1" spans="1:7">
      <c r="A43" s="18"/>
      <c r="B43" s="18"/>
      <c r="C43" s="18"/>
      <c r="D43" s="18"/>
      <c r="E43" s="2" t="s">
        <v>514</v>
      </c>
      <c r="F43" s="2" t="s">
        <v>25</v>
      </c>
      <c r="G43" s="2" t="s">
        <v>515</v>
      </c>
    </row>
    <row r="44" ht="15" customHeight="1" spans="1:7">
      <c r="A44" s="18"/>
      <c r="B44" s="18"/>
      <c r="C44" s="18"/>
      <c r="E44" s="2" t="s">
        <v>516</v>
      </c>
      <c r="F44" s="2" t="s">
        <v>25</v>
      </c>
      <c r="G44" s="2" t="s">
        <v>517</v>
      </c>
    </row>
    <row r="45" ht="15" customHeight="1" spans="5:7">
      <c r="E45" s="2" t="s">
        <v>518</v>
      </c>
      <c r="F45" s="2" t="s">
        <v>25</v>
      </c>
      <c r="G45" s="2" t="s">
        <v>519</v>
      </c>
    </row>
    <row r="46" spans="5:7">
      <c r="E46" s="2" t="s">
        <v>520</v>
      </c>
      <c r="F46" s="2" t="s">
        <v>25</v>
      </c>
      <c r="G46" s="2" t="s">
        <v>521</v>
      </c>
    </row>
    <row r="47" spans="5:7">
      <c r="E47" s="2" t="s">
        <v>522</v>
      </c>
      <c r="F47" s="2" t="s">
        <v>33</v>
      </c>
      <c r="G47" s="2" t="s">
        <v>523</v>
      </c>
    </row>
    <row r="48" spans="5:7">
      <c r="E48" s="2" t="s">
        <v>17</v>
      </c>
      <c r="F48" s="13" t="s">
        <v>7</v>
      </c>
      <c r="G48" s="2" t="s">
        <v>18</v>
      </c>
    </row>
    <row r="49" spans="5:7">
      <c r="E49" s="2" t="s">
        <v>21</v>
      </c>
      <c r="F49" s="13" t="s">
        <v>7</v>
      </c>
      <c r="G49" s="2" t="s">
        <v>22</v>
      </c>
    </row>
    <row r="50" spans="5:7">
      <c r="E50" s="3" t="s">
        <v>24</v>
      </c>
      <c r="F50" s="2" t="s">
        <v>25</v>
      </c>
      <c r="G50" s="3" t="s">
        <v>26</v>
      </c>
    </row>
  </sheetData>
  <mergeCells count="4">
    <mergeCell ref="A1:C1"/>
    <mergeCell ref="E1:G1"/>
    <mergeCell ref="I1:K1"/>
    <mergeCell ref="E13:G1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3" sqref="F13"/>
    </sheetView>
  </sheetViews>
  <sheetFormatPr defaultColWidth="9" defaultRowHeight="13.5" outlineLevelRow="7" outlineLevelCol="2"/>
  <cols>
    <col min="2" max="2" width="12.1083333333333" customWidth="1"/>
    <col min="3" max="3" width="21.8833333333333" customWidth="1"/>
  </cols>
  <sheetData>
    <row r="1" ht="19.95" customHeight="1" spans="1:3">
      <c r="A1" s="10" t="s">
        <v>524</v>
      </c>
      <c r="B1" s="11"/>
      <c r="C1" s="11"/>
    </row>
    <row r="2" ht="18" customHeight="1" spans="1:3">
      <c r="A2" s="12" t="s">
        <v>3</v>
      </c>
      <c r="B2" s="12" t="s">
        <v>4</v>
      </c>
      <c r="C2" s="12" t="s">
        <v>5</v>
      </c>
    </row>
    <row r="3" ht="18" customHeight="1" spans="1:3">
      <c r="A3" s="13" t="s">
        <v>6</v>
      </c>
      <c r="B3" s="13" t="s">
        <v>7</v>
      </c>
      <c r="C3" s="14" t="s">
        <v>8</v>
      </c>
    </row>
    <row r="4" ht="18" customHeight="1" spans="1:3">
      <c r="A4" s="15" t="s">
        <v>525</v>
      </c>
      <c r="B4" s="15" t="s">
        <v>390</v>
      </c>
      <c r="C4" s="15" t="s">
        <v>526</v>
      </c>
    </row>
    <row r="5" ht="18" customHeight="1" spans="1:3">
      <c r="A5" s="15" t="s">
        <v>527</v>
      </c>
      <c r="B5" s="15" t="s">
        <v>7</v>
      </c>
      <c r="C5" s="2" t="s">
        <v>528</v>
      </c>
    </row>
    <row r="6" ht="18" customHeight="1" spans="1:3">
      <c r="A6" s="2" t="s">
        <v>17</v>
      </c>
      <c r="B6" s="13" t="s">
        <v>7</v>
      </c>
      <c r="C6" s="2" t="s">
        <v>18</v>
      </c>
    </row>
    <row r="7" ht="18" customHeight="1" spans="1:3">
      <c r="A7" s="2" t="s">
        <v>21</v>
      </c>
      <c r="B7" s="13" t="s">
        <v>7</v>
      </c>
      <c r="C7" s="2" t="s">
        <v>22</v>
      </c>
    </row>
    <row r="8" ht="18" customHeight="1" spans="1:3">
      <c r="A8" s="3" t="s">
        <v>24</v>
      </c>
      <c r="B8" s="2" t="s">
        <v>25</v>
      </c>
      <c r="C8" s="3" t="s">
        <v>26</v>
      </c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opLeftCell="A13" workbookViewId="0">
      <selection activeCell="G18" sqref="G18:G25"/>
    </sheetView>
  </sheetViews>
  <sheetFormatPr defaultColWidth="9" defaultRowHeight="13.5" outlineLevelCol="6"/>
  <cols>
    <col min="1" max="1" width="8.44166666666667" customWidth="1"/>
    <col min="2" max="2" width="13.4416666666667" customWidth="1"/>
    <col min="3" max="3" width="20.4416666666667" customWidth="1"/>
    <col min="5" max="5" width="9.66666666666667" customWidth="1"/>
    <col min="6" max="6" width="14.4416666666667" customWidth="1"/>
    <col min="7" max="7" width="70.3333333333333" customWidth="1"/>
  </cols>
  <sheetData>
    <row r="1" ht="30" customHeight="1" spans="1:7">
      <c r="A1" s="4" t="s">
        <v>529</v>
      </c>
      <c r="B1" s="5"/>
      <c r="C1" s="6"/>
      <c r="D1" s="7"/>
      <c r="E1" s="4" t="s">
        <v>530</v>
      </c>
      <c r="F1" s="5"/>
      <c r="G1" s="6"/>
    </row>
    <row r="2" ht="30" customHeight="1" spans="1:7">
      <c r="A2" s="8" t="s">
        <v>3</v>
      </c>
      <c r="B2" s="8" t="s">
        <v>4</v>
      </c>
      <c r="C2" s="8" t="s">
        <v>5</v>
      </c>
      <c r="D2" s="7"/>
      <c r="E2" s="8" t="s">
        <v>3</v>
      </c>
      <c r="F2" s="8" t="s">
        <v>4</v>
      </c>
      <c r="G2" s="8" t="s">
        <v>5</v>
      </c>
    </row>
    <row r="3" spans="1:6">
      <c r="A3" t="s">
        <v>6</v>
      </c>
      <c r="B3" t="s">
        <v>7</v>
      </c>
      <c r="E3" t="s">
        <v>6</v>
      </c>
      <c r="F3" t="s">
        <v>7</v>
      </c>
    </row>
    <row r="4" spans="1:7">
      <c r="A4" t="s">
        <v>531</v>
      </c>
      <c r="B4" t="s">
        <v>7</v>
      </c>
      <c r="C4" t="s">
        <v>532</v>
      </c>
      <c r="E4" t="s">
        <v>450</v>
      </c>
      <c r="F4" t="s">
        <v>10</v>
      </c>
      <c r="G4" t="s">
        <v>533</v>
      </c>
    </row>
    <row r="5" spans="1:7">
      <c r="A5" t="s">
        <v>534</v>
      </c>
      <c r="B5" s="9" t="s">
        <v>96</v>
      </c>
      <c r="C5" s="9" t="s">
        <v>535</v>
      </c>
      <c r="E5" t="s">
        <v>12</v>
      </c>
      <c r="F5" t="s">
        <v>13</v>
      </c>
      <c r="G5" t="s">
        <v>14</v>
      </c>
    </row>
    <row r="6" spans="1:7">
      <c r="A6" t="s">
        <v>426</v>
      </c>
      <c r="B6" t="s">
        <v>75</v>
      </c>
      <c r="C6" t="s">
        <v>427</v>
      </c>
      <c r="E6" t="s">
        <v>536</v>
      </c>
      <c r="F6" t="s">
        <v>537</v>
      </c>
      <c r="G6" t="s">
        <v>538</v>
      </c>
    </row>
    <row r="7" spans="1:7">
      <c r="A7" t="s">
        <v>17</v>
      </c>
      <c r="B7" t="s">
        <v>7</v>
      </c>
      <c r="C7" t="s">
        <v>18</v>
      </c>
      <c r="E7" t="s">
        <v>539</v>
      </c>
      <c r="F7" t="s">
        <v>10</v>
      </c>
      <c r="G7" t="s">
        <v>540</v>
      </c>
    </row>
    <row r="8" spans="1:7">
      <c r="A8" t="s">
        <v>21</v>
      </c>
      <c r="B8" t="s">
        <v>7</v>
      </c>
      <c r="C8" t="s">
        <v>22</v>
      </c>
      <c r="E8" t="s">
        <v>17</v>
      </c>
      <c r="F8" t="s">
        <v>7</v>
      </c>
      <c r="G8" t="s">
        <v>18</v>
      </c>
    </row>
    <row r="9" spans="1:7">
      <c r="A9" t="s">
        <v>127</v>
      </c>
      <c r="B9" s="9" t="s">
        <v>386</v>
      </c>
      <c r="C9" s="9" t="s">
        <v>129</v>
      </c>
      <c r="E9" t="s">
        <v>21</v>
      </c>
      <c r="F9" t="s">
        <v>7</v>
      </c>
      <c r="G9" t="s">
        <v>541</v>
      </c>
    </row>
    <row r="10" spans="1:7">
      <c r="A10" t="s">
        <v>24</v>
      </c>
      <c r="B10" t="s">
        <v>25</v>
      </c>
      <c r="C10" t="s">
        <v>26</v>
      </c>
      <c r="E10" t="s">
        <v>24</v>
      </c>
      <c r="F10" t="s">
        <v>25</v>
      </c>
      <c r="G10" t="s">
        <v>26</v>
      </c>
    </row>
    <row r="11" spans="2:3">
      <c r="B11" s="9"/>
      <c r="C11" s="9"/>
    </row>
    <row r="16" ht="27" customHeight="1" spans="5:7">
      <c r="E16" s="4" t="s">
        <v>542</v>
      </c>
      <c r="F16" s="5"/>
      <c r="G16" s="6"/>
    </row>
    <row r="17" ht="27" customHeight="1" spans="5:7">
      <c r="E17" s="8" t="s">
        <v>3</v>
      </c>
      <c r="F17" s="8" t="s">
        <v>4</v>
      </c>
      <c r="G17" s="8" t="s">
        <v>5</v>
      </c>
    </row>
    <row r="18" ht="27" customHeight="1" spans="5:7">
      <c r="E18" t="s">
        <v>6</v>
      </c>
      <c r="F18" t="s">
        <v>7</v>
      </c>
      <c r="G18" t="s">
        <v>8</v>
      </c>
    </row>
    <row r="19" spans="5:7">
      <c r="E19" t="s">
        <v>399</v>
      </c>
      <c r="F19" t="s">
        <v>400</v>
      </c>
      <c r="G19" t="s">
        <v>401</v>
      </c>
    </row>
    <row r="20" spans="5:7">
      <c r="E20" t="s">
        <v>403</v>
      </c>
      <c r="F20" t="s">
        <v>7</v>
      </c>
      <c r="G20" t="s">
        <v>404</v>
      </c>
    </row>
    <row r="21" spans="5:7">
      <c r="E21" t="s">
        <v>152</v>
      </c>
      <c r="F21" t="s">
        <v>537</v>
      </c>
      <c r="G21" t="s">
        <v>337</v>
      </c>
    </row>
    <row r="22" spans="5:7">
      <c r="E22" t="s">
        <v>30</v>
      </c>
      <c r="F22" t="s">
        <v>537</v>
      </c>
      <c r="G22" t="s">
        <v>341</v>
      </c>
    </row>
    <row r="23" spans="5:7">
      <c r="E23" t="s">
        <v>17</v>
      </c>
      <c r="F23" t="s">
        <v>7</v>
      </c>
      <c r="G23" t="s">
        <v>18</v>
      </c>
    </row>
    <row r="24" spans="5:7">
      <c r="E24" t="s">
        <v>21</v>
      </c>
      <c r="F24" t="s">
        <v>7</v>
      </c>
      <c r="G24" t="s">
        <v>541</v>
      </c>
    </row>
    <row r="25" spans="5:7">
      <c r="E25" t="s">
        <v>24</v>
      </c>
      <c r="F25" t="s">
        <v>25</v>
      </c>
      <c r="G25" t="s">
        <v>26</v>
      </c>
    </row>
  </sheetData>
  <mergeCells count="3">
    <mergeCell ref="A1:C1"/>
    <mergeCell ref="E1:G1"/>
    <mergeCell ref="E16:G16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I5" sqref="I5"/>
    </sheetView>
  </sheetViews>
  <sheetFormatPr defaultColWidth="9" defaultRowHeight="13.5" outlineLevelCol="3"/>
  <cols>
    <col min="4" max="4" width="62.625" customWidth="1"/>
  </cols>
  <sheetData>
    <row r="1" spans="1:4">
      <c r="A1" t="s">
        <v>6</v>
      </c>
      <c r="B1" t="s">
        <v>8</v>
      </c>
      <c r="D1" s="1" t="str">
        <f>"new DBStructModel{ Column='"&amp;A1&amp;"'"&amp;",Caption='"&amp;B1&amp;"'},"</f>
        <v>new DBStructModel{ Column='SID',Caption='原数据ID'},</v>
      </c>
    </row>
    <row r="2" spans="1:4">
      <c r="A2" t="s">
        <v>399</v>
      </c>
      <c r="B2" t="s">
        <v>401</v>
      </c>
      <c r="D2" s="1" t="str">
        <f t="shared" ref="D2:D15" si="0">"new DBStructModel{ Column='"&amp;A2&amp;"'"&amp;",Caption='"&amp;B2&amp;"'},"</f>
        <v>new DBStructModel{ Column='xgtype',Caption='类型(a:所有SKU, s:单个SKU)'},</v>
      </c>
    </row>
    <row r="3" spans="1:4">
      <c r="A3" t="s">
        <v>403</v>
      </c>
      <c r="B3" t="s">
        <v>404</v>
      </c>
      <c r="D3" s="1" t="str">
        <f t="shared" si="0"/>
        <v>new DBStructModel{ Column='xgoodid',Caption='xgtype为 a 时对应 good 表的XTABLEID,为 s 时对应goodpric表的XTABLEID'},</v>
      </c>
    </row>
    <row r="4" spans="1:4">
      <c r="A4" t="s">
        <v>152</v>
      </c>
      <c r="B4" t="s">
        <v>337</v>
      </c>
      <c r="D4" s="1" t="str">
        <f t="shared" si="0"/>
        <v>new DBStructModel{ Column='xzhe',Caption='折扣'},</v>
      </c>
    </row>
    <row r="5" spans="1:4">
      <c r="A5" t="s">
        <v>30</v>
      </c>
      <c r="B5" t="s">
        <v>341</v>
      </c>
      <c r="D5" s="1" t="str">
        <f t="shared" si="0"/>
        <v>new DBStructModel{ Column='xpric',Caption='折后单价'},</v>
      </c>
    </row>
    <row r="6" spans="1:4">
      <c r="A6" t="s">
        <v>17</v>
      </c>
      <c r="B6" t="s">
        <v>18</v>
      </c>
      <c r="D6" s="1" t="str">
        <f t="shared" si="0"/>
        <v>new DBStructModel{ Column='xtableid',Caption='XTABLEID'},</v>
      </c>
    </row>
    <row r="7" spans="1:4">
      <c r="A7" t="s">
        <v>21</v>
      </c>
      <c r="B7" t="s">
        <v>541</v>
      </c>
      <c r="D7" s="1" t="str">
        <f t="shared" si="0"/>
        <v>new DBStructModel{ Column='xsubid',Caption='XSUBID 关联clntday表的 xsubid'},</v>
      </c>
    </row>
    <row r="8" spans="1:4">
      <c r="A8" t="s">
        <v>24</v>
      </c>
      <c r="B8" t="s">
        <v>26</v>
      </c>
      <c r="D8" s="1" t="str">
        <f t="shared" si="0"/>
        <v>new DBStructModel{ Column='xversion',Caption='数据版本'},</v>
      </c>
    </row>
    <row r="9" spans="1:4">
      <c r="A9" s="2"/>
      <c r="B9" s="2"/>
      <c r="D9" s="1" t="str">
        <f t="shared" si="0"/>
        <v>new DBStructModel{ Column='',Caption=''},</v>
      </c>
    </row>
    <row r="10" spans="1:4">
      <c r="A10" s="2"/>
      <c r="B10" s="2"/>
      <c r="D10" s="1" t="str">
        <f t="shared" ref="D10:D31" si="1">"new DBStructModel{ Column='"&amp;A10&amp;"'"&amp;",Caption='"&amp;B10&amp;"'},"</f>
        <v>new DBStructModel{ Column='',Caption=''},</v>
      </c>
    </row>
    <row r="11" spans="1:4">
      <c r="A11" s="2"/>
      <c r="B11" s="2"/>
      <c r="D11" s="1" t="str">
        <f t="shared" si="1"/>
        <v>new DBStructModel{ Column='',Caption=''},</v>
      </c>
    </row>
    <row r="12" spans="1:4">
      <c r="A12" s="2"/>
      <c r="B12" s="2"/>
      <c r="D12" s="1" t="str">
        <f t="shared" si="1"/>
        <v>new DBStructModel{ Column='',Caption=''},</v>
      </c>
    </row>
    <row r="13" spans="1:4">
      <c r="A13" s="2"/>
      <c r="B13" s="2"/>
      <c r="D13" s="1" t="str">
        <f t="shared" si="1"/>
        <v>new DBStructModel{ Column='',Caption=''},</v>
      </c>
    </row>
    <row r="14" spans="1:4">
      <c r="A14" s="2"/>
      <c r="B14" s="2"/>
      <c r="D14" s="1" t="str">
        <f t="shared" si="1"/>
        <v>new DBStructModel{ Column='',Caption=''},</v>
      </c>
    </row>
    <row r="15" spans="1:4">
      <c r="A15" s="2"/>
      <c r="B15" s="2"/>
      <c r="D15" s="1" t="str">
        <f t="shared" si="1"/>
        <v>new DBStructModel{ Column='',Caption=''},</v>
      </c>
    </row>
    <row r="16" spans="1:4">
      <c r="A16" s="2"/>
      <c r="B16" s="2"/>
      <c r="D16" s="1" t="str">
        <f t="shared" si="1"/>
        <v>new DBStructModel{ Column='',Caption=''},</v>
      </c>
    </row>
    <row r="17" spans="1:4">
      <c r="A17" s="2"/>
      <c r="B17" s="2"/>
      <c r="D17" s="1" t="str">
        <f t="shared" si="1"/>
        <v>new DBStructModel{ Column='',Caption=''},</v>
      </c>
    </row>
    <row r="18" spans="1:4">
      <c r="A18" s="2"/>
      <c r="B18" s="2"/>
      <c r="D18" s="1" t="str">
        <f t="shared" si="1"/>
        <v>new DBStructModel{ Column='',Caption=''},</v>
      </c>
    </row>
    <row r="19" spans="1:4">
      <c r="A19" s="2"/>
      <c r="B19" s="2"/>
      <c r="D19" s="1" t="str">
        <f t="shared" si="1"/>
        <v>new DBStructModel{ Column='',Caption=''},</v>
      </c>
    </row>
    <row r="20" spans="1:4">
      <c r="A20" s="2"/>
      <c r="B20" s="2"/>
      <c r="D20" s="1" t="str">
        <f t="shared" si="1"/>
        <v>new DBStructModel{ Column='',Caption=''},</v>
      </c>
    </row>
    <row r="21" spans="1:4">
      <c r="A21" s="2"/>
      <c r="B21" s="2"/>
      <c r="D21" s="1" t="str">
        <f t="shared" si="1"/>
        <v>new DBStructModel{ Column='',Caption=''},</v>
      </c>
    </row>
    <row r="22" spans="1:4">
      <c r="A22" s="2"/>
      <c r="B22" s="2"/>
      <c r="D22" s="1" t="str">
        <f t="shared" si="1"/>
        <v>new DBStructModel{ Column='',Caption=''},</v>
      </c>
    </row>
    <row r="23" spans="1:4">
      <c r="A23" s="2"/>
      <c r="B23" s="2"/>
      <c r="D23" s="1" t="str">
        <f t="shared" si="1"/>
        <v>new DBStructModel{ Column='',Caption=''},</v>
      </c>
    </row>
    <row r="24" spans="1:4">
      <c r="A24" s="2"/>
      <c r="B24" s="2"/>
      <c r="D24" s="1" t="str">
        <f t="shared" si="1"/>
        <v>new DBStructModel{ Column='',Caption=''},</v>
      </c>
    </row>
    <row r="25" spans="1:4">
      <c r="A25" s="2"/>
      <c r="B25" s="2"/>
      <c r="D25" s="1" t="str">
        <f t="shared" si="1"/>
        <v>new DBStructModel{ Column='',Caption=''},</v>
      </c>
    </row>
    <row r="26" spans="1:4">
      <c r="A26" s="2"/>
      <c r="B26" s="2"/>
      <c r="D26" s="1" t="str">
        <f t="shared" si="1"/>
        <v>new DBStructModel{ Column='',Caption=''},</v>
      </c>
    </row>
    <row r="27" spans="1:4">
      <c r="A27" s="2"/>
      <c r="B27" s="2"/>
      <c r="D27" s="1" t="str">
        <f t="shared" si="1"/>
        <v>new DBStructModel{ Column='',Caption=''},</v>
      </c>
    </row>
    <row r="28" spans="1:4">
      <c r="A28" s="2"/>
      <c r="B28" s="2"/>
      <c r="D28" s="1" t="str">
        <f t="shared" si="1"/>
        <v>new DBStructModel{ Column='',Caption=''},</v>
      </c>
    </row>
    <row r="29" spans="1:4">
      <c r="A29" s="2"/>
      <c r="B29" s="2"/>
      <c r="D29" s="1" t="str">
        <f t="shared" si="1"/>
        <v>new DBStructModel{ Column='',Caption=''},</v>
      </c>
    </row>
    <row r="30" spans="1:4">
      <c r="A30" s="2"/>
      <c r="B30" s="2"/>
      <c r="D30" s="1" t="str">
        <f t="shared" si="1"/>
        <v>new DBStructModel{ Column='',Caption=''},</v>
      </c>
    </row>
    <row r="31" spans="1:4">
      <c r="A31" s="2"/>
      <c r="B31" s="2"/>
      <c r="D31" s="1" t="str">
        <f t="shared" si="1"/>
        <v>new DBStructModel{ Column='',Caption=''},</v>
      </c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3"/>
      <c r="B3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货品相关表</vt:lpstr>
      <vt:lpstr>会员相关表</vt:lpstr>
      <vt:lpstr>POS单</vt:lpstr>
      <vt:lpstr>促销</vt:lpstr>
      <vt:lpstr>优惠券</vt:lpstr>
      <vt:lpstr>分部及库存</vt:lpstr>
      <vt:lpstr>其他</vt:lpstr>
      <vt:lpstr>会员日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2018-04-02T09:38:34Z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