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/>
  <mc:AlternateContent xmlns:mc="http://schemas.openxmlformats.org/markup-compatibility/2006">
    <mc:Choice Requires="x15">
      <x15ac:absPath xmlns:x15ac="http://schemas.microsoft.com/office/spreadsheetml/2010/11/ac" url="C:\Users\LY\Desktop\LY\PFP sci\CV\hx-ky\"/>
    </mc:Choice>
  </mc:AlternateContent>
  <xr:revisionPtr revIDLastSave="0" documentId="13_ncr:1_{BCEEF145-74D7-4772-BF6A-425BDFA58242}" xr6:coauthVersionLast="47" xr6:coauthVersionMax="47" xr10:uidLastSave="{00000000-0000-0000-0000-000000000000}"/>
  <bookViews>
    <workbookView xWindow="210" yWindow="1600" windowWidth="13270" windowHeight="14740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G103" i="1" l="1"/>
  <c r="BG104" i="1"/>
  <c r="BG105" i="1"/>
  <c r="BG106" i="1"/>
  <c r="BG107" i="1"/>
  <c r="BG108" i="1"/>
  <c r="BG109" i="1"/>
  <c r="BG102" i="1"/>
  <c r="B102" i="1"/>
  <c r="C102" i="1"/>
  <c r="D102" i="1"/>
  <c r="E102" i="1"/>
  <c r="E103" i="1" s="1"/>
  <c r="F102" i="1"/>
  <c r="F103" i="1" s="1"/>
  <c r="G102" i="1"/>
  <c r="G103" i="1" s="1"/>
  <c r="H102" i="1"/>
  <c r="I102" i="1"/>
  <c r="I103" i="1" s="1"/>
  <c r="J102" i="1"/>
  <c r="K102" i="1"/>
  <c r="L102" i="1"/>
  <c r="M102" i="1"/>
  <c r="N102" i="1"/>
  <c r="O102" i="1"/>
  <c r="P102" i="1"/>
  <c r="Q102" i="1"/>
  <c r="Q103" i="1" s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AR102" i="1"/>
  <c r="AS102" i="1"/>
  <c r="AT102" i="1"/>
  <c r="AU102" i="1"/>
  <c r="AV102" i="1"/>
  <c r="AW102" i="1"/>
  <c r="AX102" i="1"/>
  <c r="AY102" i="1"/>
  <c r="AZ102" i="1"/>
  <c r="BA102" i="1"/>
  <c r="BB102" i="1"/>
  <c r="BC102" i="1"/>
  <c r="BD102" i="1"/>
  <c r="BE102" i="1"/>
  <c r="BF102" i="1"/>
  <c r="B103" i="1"/>
  <c r="C103" i="1"/>
  <c r="D103" i="1"/>
  <c r="H103" i="1"/>
  <c r="J103" i="1"/>
  <c r="K103" i="1"/>
  <c r="L103" i="1"/>
  <c r="M103" i="1"/>
  <c r="N103" i="1"/>
  <c r="O103" i="1"/>
  <c r="P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AE106" i="1" s="1"/>
  <c r="AF103" i="1"/>
  <c r="AF105" i="1" s="1"/>
  <c r="AG103" i="1"/>
  <c r="AG104" i="1" s="1"/>
  <c r="AH103" i="1"/>
  <c r="AI103" i="1"/>
  <c r="AJ103" i="1"/>
  <c r="AK103" i="1"/>
  <c r="AL103" i="1"/>
  <c r="AM103" i="1"/>
  <c r="AN103" i="1"/>
  <c r="AN105" i="1" s="1"/>
  <c r="AO103" i="1"/>
  <c r="AP103" i="1"/>
  <c r="AQ103" i="1"/>
  <c r="AR103" i="1"/>
  <c r="AS103" i="1"/>
  <c r="AT103" i="1"/>
  <c r="AU103" i="1"/>
  <c r="AU106" i="1" s="1"/>
  <c r="AV103" i="1"/>
  <c r="AV105" i="1" s="1"/>
  <c r="AW103" i="1"/>
  <c r="AW104" i="1" s="1"/>
  <c r="AX103" i="1"/>
  <c r="AY103" i="1"/>
  <c r="AZ103" i="1"/>
  <c r="BA103" i="1"/>
  <c r="BB103" i="1"/>
  <c r="BC103" i="1"/>
  <c r="BD103" i="1"/>
  <c r="BD105" i="1" s="1"/>
  <c r="BE103" i="1"/>
  <c r="BF103" i="1"/>
  <c r="B104" i="1"/>
  <c r="C104" i="1"/>
  <c r="D104" i="1"/>
  <c r="H104" i="1"/>
  <c r="H105" i="1" s="1"/>
  <c r="H106" i="1" s="1"/>
  <c r="J104" i="1"/>
  <c r="K104" i="1"/>
  <c r="L104" i="1"/>
  <c r="M104" i="1"/>
  <c r="N104" i="1"/>
  <c r="O104" i="1"/>
  <c r="O106" i="1" s="1"/>
  <c r="P104" i="1"/>
  <c r="R104" i="1"/>
  <c r="S104" i="1"/>
  <c r="S105" i="1" s="1"/>
  <c r="S106" i="1" s="1"/>
  <c r="T104" i="1"/>
  <c r="U104" i="1"/>
  <c r="V104" i="1"/>
  <c r="V107" i="1" s="1"/>
  <c r="W104" i="1"/>
  <c r="W106" i="1" s="1"/>
  <c r="X104" i="1"/>
  <c r="X105" i="1" s="1"/>
  <c r="Z104" i="1"/>
  <c r="AA104" i="1"/>
  <c r="AA105" i="1" s="1"/>
  <c r="AB104" i="1"/>
  <c r="AC104" i="1"/>
  <c r="AD104" i="1"/>
  <c r="AE104" i="1"/>
  <c r="AF104" i="1"/>
  <c r="AH104" i="1"/>
  <c r="AI104" i="1"/>
  <c r="AI105" i="1" s="1"/>
  <c r="AI106" i="1" s="1"/>
  <c r="AJ104" i="1"/>
  <c r="AK104" i="1"/>
  <c r="AL104" i="1"/>
  <c r="AM104" i="1"/>
  <c r="AN104" i="1"/>
  <c r="AP104" i="1"/>
  <c r="AQ104" i="1"/>
  <c r="AQ105" i="1" s="1"/>
  <c r="AQ106" i="1" s="1"/>
  <c r="AR104" i="1"/>
  <c r="AR106" i="1" s="1"/>
  <c r="AS104" i="1"/>
  <c r="AT104" i="1"/>
  <c r="AU104" i="1"/>
  <c r="AU107" i="1" s="1"/>
  <c r="AV104" i="1"/>
  <c r="AV106" i="1" s="1"/>
  <c r="AV107" i="1" s="1"/>
  <c r="AX104" i="1"/>
  <c r="AY104" i="1"/>
  <c r="AY105" i="1" s="1"/>
  <c r="AY106" i="1" s="1"/>
  <c r="AZ104" i="1"/>
  <c r="BA104" i="1"/>
  <c r="BB104" i="1"/>
  <c r="BC104" i="1"/>
  <c r="BD104" i="1"/>
  <c r="BF104" i="1"/>
  <c r="BF105" i="1" s="1"/>
  <c r="B105" i="1"/>
  <c r="B106" i="1" s="1"/>
  <c r="D105" i="1"/>
  <c r="J105" i="1"/>
  <c r="J106" i="1" s="1"/>
  <c r="K105" i="1"/>
  <c r="L105" i="1"/>
  <c r="L106" i="1" s="1"/>
  <c r="M105" i="1"/>
  <c r="M106" i="1" s="1"/>
  <c r="N105" i="1"/>
  <c r="N106" i="1" s="1"/>
  <c r="O105" i="1"/>
  <c r="R105" i="1"/>
  <c r="R106" i="1" s="1"/>
  <c r="T105" i="1"/>
  <c r="V105" i="1"/>
  <c r="W105" i="1"/>
  <c r="Z105" i="1"/>
  <c r="Z106" i="1" s="1"/>
  <c r="AB105" i="1"/>
  <c r="AC105" i="1"/>
  <c r="AC106" i="1" s="1"/>
  <c r="AD105" i="1"/>
  <c r="AD106" i="1" s="1"/>
  <c r="AE105" i="1"/>
  <c r="AH105" i="1"/>
  <c r="AH106" i="1" s="1"/>
  <c r="AJ105" i="1"/>
  <c r="AP105" i="1"/>
  <c r="AP106" i="1" s="1"/>
  <c r="AR105" i="1"/>
  <c r="AS105" i="1"/>
  <c r="AS106" i="1" s="1"/>
  <c r="AT105" i="1"/>
  <c r="AT106" i="1" s="1"/>
  <c r="AU105" i="1"/>
  <c r="AX105" i="1"/>
  <c r="AX106" i="1" s="1"/>
  <c r="AZ105" i="1"/>
  <c r="D106" i="1"/>
  <c r="K106" i="1"/>
  <c r="K108" i="1" s="1"/>
  <c r="T106" i="1"/>
  <c r="V106" i="1"/>
  <c r="AJ106" i="1"/>
  <c r="AZ106" i="1"/>
  <c r="K107" i="1"/>
  <c r="A109" i="1"/>
  <c r="A108" i="1"/>
  <c r="A107" i="1"/>
  <c r="A106" i="1"/>
  <c r="A105" i="1"/>
  <c r="A104" i="1"/>
  <c r="A103" i="1"/>
  <c r="A102" i="1"/>
  <c r="B101" i="2"/>
  <c r="C101" i="2"/>
  <c r="D101" i="2"/>
  <c r="E101" i="2"/>
  <c r="F101" i="2"/>
  <c r="G101" i="2"/>
  <c r="H101" i="2"/>
  <c r="I101" i="2"/>
  <c r="J101" i="2"/>
  <c r="K101" i="2"/>
  <c r="L101" i="2"/>
  <c r="M101" i="2"/>
  <c r="N101" i="2"/>
  <c r="O101" i="2"/>
  <c r="P101" i="2"/>
  <c r="Q101" i="2"/>
  <c r="R101" i="2"/>
  <c r="S101" i="2"/>
  <c r="T101" i="2"/>
  <c r="B102" i="2"/>
  <c r="C102" i="2"/>
  <c r="D102" i="2"/>
  <c r="E102" i="2"/>
  <c r="F102" i="2"/>
  <c r="G102" i="2"/>
  <c r="H102" i="2"/>
  <c r="I102" i="2"/>
  <c r="J102" i="2"/>
  <c r="K102" i="2"/>
  <c r="L102" i="2"/>
  <c r="M102" i="2"/>
  <c r="N102" i="2"/>
  <c r="O102" i="2"/>
  <c r="P102" i="2"/>
  <c r="Q102" i="2"/>
  <c r="R102" i="2"/>
  <c r="S102" i="2"/>
  <c r="T102" i="2"/>
  <c r="B103" i="2"/>
  <c r="C103" i="2"/>
  <c r="D103" i="2"/>
  <c r="E103" i="2"/>
  <c r="F103" i="2"/>
  <c r="G103" i="2"/>
  <c r="H103" i="2"/>
  <c r="I103" i="2"/>
  <c r="J103" i="2"/>
  <c r="K103" i="2"/>
  <c r="L103" i="2"/>
  <c r="M103" i="2"/>
  <c r="N103" i="2"/>
  <c r="O103" i="2"/>
  <c r="P103" i="2"/>
  <c r="Q103" i="2"/>
  <c r="R103" i="2"/>
  <c r="S103" i="2"/>
  <c r="T103" i="2"/>
  <c r="A103" i="2"/>
  <c r="A102" i="2"/>
  <c r="A101" i="2"/>
  <c r="V5" i="2"/>
  <c r="U5" i="2"/>
  <c r="V3" i="2"/>
  <c r="U3" i="2"/>
  <c r="U1" i="2"/>
  <c r="V1" i="2"/>
  <c r="AP107" i="1" l="1"/>
  <c r="AR107" i="1"/>
  <c r="AR108" i="1" s="1"/>
  <c r="Q104" i="1"/>
  <c r="AQ107" i="1"/>
  <c r="AQ109" i="1" s="1"/>
  <c r="AH107" i="1"/>
  <c r="W107" i="1"/>
  <c r="K109" i="1"/>
  <c r="B107" i="1"/>
  <c r="B108" i="1" s="1"/>
  <c r="AN106" i="1"/>
  <c r="J107" i="1"/>
  <c r="J108" i="1"/>
  <c r="J109" i="1" s="1"/>
  <c r="AC107" i="1"/>
  <c r="BD106" i="1"/>
  <c r="Z107" i="1"/>
  <c r="I104" i="1"/>
  <c r="O108" i="1"/>
  <c r="O109" i="1" s="1"/>
  <c r="O107" i="1"/>
  <c r="AF106" i="1"/>
  <c r="AF107" i="1" s="1"/>
  <c r="N107" i="1"/>
  <c r="N108" i="1" s="1"/>
  <c r="G104" i="1"/>
  <c r="AX107" i="1"/>
  <c r="AX108" i="1" s="1"/>
  <c r="AX109" i="1" s="1"/>
  <c r="R107" i="1"/>
  <c r="F104" i="1"/>
  <c r="AW105" i="1"/>
  <c r="AW106" i="1" s="1"/>
  <c r="AG106" i="1"/>
  <c r="AG105" i="1"/>
  <c r="E104" i="1"/>
  <c r="AC108" i="1"/>
  <c r="AC109" i="1" s="1"/>
  <c r="AS107" i="1"/>
  <c r="AS108" i="1" s="1"/>
  <c r="M107" i="1"/>
  <c r="AU108" i="1"/>
  <c r="AU109" i="1" s="1"/>
  <c r="AE107" i="1"/>
  <c r="AE108" i="1" s="1"/>
  <c r="L107" i="1"/>
  <c r="L109" i="1" s="1"/>
  <c r="L108" i="1"/>
  <c r="H107" i="1"/>
  <c r="AT107" i="1"/>
  <c r="AD107" i="1"/>
  <c r="AD108" i="1" s="1"/>
  <c r="BC105" i="1"/>
  <c r="BC106" i="1" s="1"/>
  <c r="AM105" i="1"/>
  <c r="AM106" i="1" s="1"/>
  <c r="AQ108" i="1"/>
  <c r="AZ107" i="1"/>
  <c r="AJ107" i="1"/>
  <c r="T107" i="1"/>
  <c r="T108" i="1" s="1"/>
  <c r="D107" i="1"/>
  <c r="BB105" i="1"/>
  <c r="BB106" i="1" s="1"/>
  <c r="BB107" i="1" s="1"/>
  <c r="BB108" i="1" s="1"/>
  <c r="AL105" i="1"/>
  <c r="AL106" i="1" s="1"/>
  <c r="AY107" i="1"/>
  <c r="AI107" i="1"/>
  <c r="AI108" i="1" s="1"/>
  <c r="S107" i="1"/>
  <c r="S108" i="1" s="1"/>
  <c r="AB106" i="1"/>
  <c r="BA105" i="1"/>
  <c r="BA106" i="1" s="1"/>
  <c r="BA107" i="1" s="1"/>
  <c r="AK105" i="1"/>
  <c r="AK106" i="1" s="1"/>
  <c r="AK107" i="1" s="1"/>
  <c r="U105" i="1"/>
  <c r="U106" i="1" s="1"/>
  <c r="U107" i="1" s="1"/>
  <c r="AA106" i="1"/>
  <c r="BF106" i="1"/>
  <c r="C105" i="1"/>
  <c r="C106" i="1" s="1"/>
  <c r="V108" i="1"/>
  <c r="V109" i="1" s="1"/>
  <c r="X106" i="1"/>
  <c r="P105" i="1"/>
  <c r="P106" i="1" s="1"/>
  <c r="BE104" i="1"/>
  <c r="AO104" i="1"/>
  <c r="AO105" i="1" s="1"/>
  <c r="Y104" i="1"/>
  <c r="AV108" i="1"/>
  <c r="AV109" i="1" s="1"/>
  <c r="AF108" i="1"/>
  <c r="P107" i="1" l="1"/>
  <c r="AW107" i="1"/>
  <c r="AW108" i="1" s="1"/>
  <c r="AM107" i="1"/>
  <c r="AM108" i="1" s="1"/>
  <c r="BC107" i="1"/>
  <c r="C107" i="1"/>
  <c r="N109" i="1"/>
  <c r="AH108" i="1"/>
  <c r="AH109" i="1" s="1"/>
  <c r="BE105" i="1"/>
  <c r="BE106" i="1" s="1"/>
  <c r="AR109" i="1"/>
  <c r="BF107" i="1"/>
  <c r="BF108" i="1" s="1"/>
  <c r="BF109" i="1" s="1"/>
  <c r="AO106" i="1"/>
  <c r="AT108" i="1"/>
  <c r="AT109" i="1" s="1"/>
  <c r="T109" i="1"/>
  <c r="E105" i="1"/>
  <c r="E106" i="1" s="1"/>
  <c r="F105" i="1"/>
  <c r="F106" i="1" s="1"/>
  <c r="AF109" i="1"/>
  <c r="AO107" i="1"/>
  <c r="AO108" i="1" s="1"/>
  <c r="U108" i="1"/>
  <c r="U109" i="1" s="1"/>
  <c r="AE109" i="1"/>
  <c r="I105" i="1"/>
  <c r="I106" i="1" s="1"/>
  <c r="AL107" i="1"/>
  <c r="AK108" i="1"/>
  <c r="AK109" i="1" s="1"/>
  <c r="BD107" i="1"/>
  <c r="BD108" i="1" s="1"/>
  <c r="AD109" i="1"/>
  <c r="AA107" i="1"/>
  <c r="AA108" i="1" s="1"/>
  <c r="BA108" i="1"/>
  <c r="BA109" i="1" s="1"/>
  <c r="AJ108" i="1"/>
  <c r="AJ109" i="1" s="1"/>
  <c r="AY108" i="1"/>
  <c r="AY109" i="1" s="1"/>
  <c r="AZ108" i="1"/>
  <c r="AZ109" i="1" s="1"/>
  <c r="AN107" i="1"/>
  <c r="AB107" i="1"/>
  <c r="AB108" i="1" s="1"/>
  <c r="AG107" i="1"/>
  <c r="M108" i="1"/>
  <c r="M109" i="1" s="1"/>
  <c r="AI109" i="1"/>
  <c r="B109" i="1"/>
  <c r="Q105" i="1"/>
  <c r="Q106" i="1" s="1"/>
  <c r="R108" i="1"/>
  <c r="R109" i="1" s="1"/>
  <c r="S109" i="1"/>
  <c r="X107" i="1"/>
  <c r="D108" i="1"/>
  <c r="D109" i="1" s="1"/>
  <c r="H108" i="1"/>
  <c r="H109" i="1" s="1"/>
  <c r="AS109" i="1"/>
  <c r="Z108" i="1"/>
  <c r="Z109" i="1" s="1"/>
  <c r="W108" i="1"/>
  <c r="W109" i="1" s="1"/>
  <c r="AP108" i="1"/>
  <c r="AP109" i="1" s="1"/>
  <c r="BB109" i="1"/>
  <c r="G105" i="1"/>
  <c r="G106" i="1" s="1"/>
  <c r="Y105" i="1"/>
  <c r="Y106" i="1" s="1"/>
  <c r="Y107" i="1" l="1"/>
  <c r="Y108" i="1" s="1"/>
  <c r="F107" i="1"/>
  <c r="F108" i="1" s="1"/>
  <c r="E107" i="1"/>
  <c r="E108" i="1" s="1"/>
  <c r="AO109" i="1"/>
  <c r="BE107" i="1"/>
  <c r="BE108" i="1" s="1"/>
  <c r="I107" i="1"/>
  <c r="I108" i="1" s="1"/>
  <c r="Q107" i="1"/>
  <c r="Q108" i="1" s="1"/>
  <c r="G107" i="1"/>
  <c r="AB109" i="1"/>
  <c r="AW109" i="1"/>
  <c r="AA109" i="1"/>
  <c r="C108" i="1"/>
  <c r="C109" i="1" s="1"/>
  <c r="AG108" i="1"/>
  <c r="AG109" i="1" s="1"/>
  <c r="BD109" i="1"/>
  <c r="AL108" i="1"/>
  <c r="AL109" i="1" s="1"/>
  <c r="P108" i="1"/>
  <c r="P109" i="1" s="1"/>
  <c r="X108" i="1"/>
  <c r="X109" i="1" s="1"/>
  <c r="AN108" i="1"/>
  <c r="AN109" i="1" s="1"/>
  <c r="BC108" i="1"/>
  <c r="BC109" i="1" s="1"/>
  <c r="AM109" i="1"/>
  <c r="BE109" i="1" l="1"/>
  <c r="E109" i="1"/>
  <c r="Q109" i="1"/>
  <c r="G108" i="1"/>
  <c r="G109" i="1" s="1"/>
  <c r="F109" i="1"/>
  <c r="I109" i="1"/>
  <c r="Y109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G119"/>
  <sheetViews>
    <sheetView tabSelected="1" topLeftCell="A100" workbookViewId="0">
      <selection activeCell="A112" sqref="A112:A119"/>
    </sheetView>
  </sheetViews>
  <sheetFormatPr defaultColWidth="9" defaultRowHeight="14" x14ac:dyDescent="0.25"/>
  <sheetData>
    <row r="1" spans="1:58" x14ac:dyDescent="0.25">
      <c r="A1">
        <v>218.57574683421399</v>
      </c>
      <c r="B1">
        <v>56.390736380677502</v>
      </c>
      <c r="C1">
        <v>358.466242690169</v>
      </c>
      <c r="D1">
        <v>2.66197200589512</v>
      </c>
      <c r="E1">
        <v>358.00120247157002</v>
      </c>
      <c r="F1">
        <v>355.74969629145301</v>
      </c>
      <c r="G1">
        <v>8.0653113306341293</v>
      </c>
      <c r="H1">
        <v>4.5707272897192004</v>
      </c>
      <c r="I1">
        <v>2.00258093129949</v>
      </c>
      <c r="J1">
        <v>358.59889948920897</v>
      </c>
      <c r="K1">
        <v>356.97837121273602</v>
      </c>
      <c r="L1">
        <v>358.67451857428898</v>
      </c>
      <c r="M1">
        <v>0.75484172536541105</v>
      </c>
      <c r="N1">
        <v>2.3833299060709998</v>
      </c>
      <c r="O1">
        <v>357.98586354042499</v>
      </c>
      <c r="P1">
        <v>3.3884103501738201</v>
      </c>
      <c r="Q1">
        <v>5.1360668856260201</v>
      </c>
      <c r="R1">
        <v>2.91417721133935</v>
      </c>
      <c r="S1">
        <v>346.58503273521501</v>
      </c>
      <c r="T1">
        <v>356.89823589293297</v>
      </c>
      <c r="U1">
        <v>355.41923894545698</v>
      </c>
      <c r="V1">
        <v>356.62553084967698</v>
      </c>
      <c r="W1">
        <v>1.1795639036710099</v>
      </c>
      <c r="X1">
        <v>5.3052628335207999</v>
      </c>
      <c r="Y1">
        <v>3.8752692382168101</v>
      </c>
      <c r="Z1">
        <v>5.2046054441762601</v>
      </c>
      <c r="AA1">
        <v>7.6312219340705703</v>
      </c>
      <c r="AB1">
        <v>6.9738009914708003</v>
      </c>
      <c r="AC1">
        <v>4.41175791342416</v>
      </c>
      <c r="AD1">
        <v>1.99968720702221</v>
      </c>
      <c r="AE1">
        <v>351.35216231657603</v>
      </c>
      <c r="AF1">
        <v>349.383390458024</v>
      </c>
      <c r="AG1">
        <v>1.08980802764108</v>
      </c>
      <c r="AH1">
        <v>3.8658952964896498</v>
      </c>
      <c r="AI1">
        <v>2.7951150051221401</v>
      </c>
      <c r="AJ1">
        <v>311.31583920933798</v>
      </c>
      <c r="AK1">
        <v>357.80288667086398</v>
      </c>
      <c r="AL1">
        <v>6.0927808702361297</v>
      </c>
      <c r="AM1">
        <v>2.8533774627545201</v>
      </c>
      <c r="AN1">
        <v>9.7810965903179508</v>
      </c>
      <c r="AO1">
        <v>358.78600784532398</v>
      </c>
      <c r="AP1">
        <v>354.78733078856402</v>
      </c>
      <c r="AQ1">
        <v>359.26738183200098</v>
      </c>
      <c r="AR1">
        <v>357.456423950876</v>
      </c>
      <c r="AS1">
        <v>357.27045907472399</v>
      </c>
      <c r="AT1">
        <v>357.30806773194502</v>
      </c>
      <c r="AU1">
        <v>5.0751445771689996</v>
      </c>
      <c r="AV1">
        <v>358.487890194268</v>
      </c>
      <c r="AW1">
        <v>356.582581558595</v>
      </c>
      <c r="AX1">
        <v>1.9818982600464901</v>
      </c>
      <c r="AY1">
        <v>1.9517601106462401</v>
      </c>
      <c r="AZ1">
        <v>8.5134244450432295</v>
      </c>
      <c r="BA1">
        <v>0.74745113888410197</v>
      </c>
      <c r="BB1">
        <v>3.90032230261472</v>
      </c>
      <c r="BC1">
        <v>351.10241441122298</v>
      </c>
      <c r="BD1">
        <v>358.63894098315399</v>
      </c>
      <c r="BE1">
        <v>357.48934130087002</v>
      </c>
      <c r="BF1">
        <v>357.95938364869397</v>
      </c>
    </row>
    <row r="2" spans="1:58" x14ac:dyDescent="0.25">
      <c r="A2">
        <v>218.57574683421601</v>
      </c>
      <c r="B2">
        <v>56.400352842080103</v>
      </c>
      <c r="C2">
        <v>143.12458026858701</v>
      </c>
      <c r="D2">
        <v>147.469351715779</v>
      </c>
      <c r="E2">
        <v>168.736032842643</v>
      </c>
      <c r="F2">
        <v>327.63039325387001</v>
      </c>
      <c r="G2">
        <v>101.8495497036</v>
      </c>
      <c r="H2">
        <v>113.12737611982</v>
      </c>
      <c r="I2">
        <v>91.637932769682806</v>
      </c>
      <c r="J2">
        <v>35.964775563609699</v>
      </c>
      <c r="K2">
        <v>64.800965176757799</v>
      </c>
      <c r="L2">
        <v>34.520169565078</v>
      </c>
      <c r="M2">
        <v>351.42285913646901</v>
      </c>
      <c r="N2">
        <v>182.126412883564</v>
      </c>
      <c r="O2">
        <v>116.89149484789</v>
      </c>
      <c r="P2">
        <v>40.992195457627702</v>
      </c>
      <c r="Q2">
        <v>32.8455526666107</v>
      </c>
      <c r="R2">
        <v>115.262712987811</v>
      </c>
      <c r="S2">
        <v>173.71366388229501</v>
      </c>
      <c r="T2">
        <v>181.91384963339101</v>
      </c>
      <c r="U2">
        <v>170.62714964744401</v>
      </c>
      <c r="V2">
        <v>173.16291071563501</v>
      </c>
      <c r="W2">
        <v>135.11437815938999</v>
      </c>
      <c r="X2">
        <v>129.71865273415099</v>
      </c>
      <c r="Y2">
        <v>105.70812113612401</v>
      </c>
      <c r="Z2">
        <v>140.097811133699</v>
      </c>
      <c r="AA2">
        <v>178.60481151295201</v>
      </c>
      <c r="AB2">
        <v>76.508752728860401</v>
      </c>
      <c r="AC2">
        <v>79.003217058552593</v>
      </c>
      <c r="AD2">
        <v>148.28115149267401</v>
      </c>
      <c r="AE2">
        <v>113.114604098558</v>
      </c>
      <c r="AF2">
        <v>155.84952087634099</v>
      </c>
      <c r="AG2">
        <v>152.29147232870099</v>
      </c>
      <c r="AH2">
        <v>131.806884869676</v>
      </c>
      <c r="AI2">
        <v>99.042280209802996</v>
      </c>
      <c r="AJ2">
        <v>185.15049717311999</v>
      </c>
      <c r="AK2">
        <v>148.95274844188799</v>
      </c>
      <c r="AL2">
        <v>140.84594517965701</v>
      </c>
      <c r="AM2">
        <v>128.58152332964301</v>
      </c>
      <c r="AN2">
        <v>305.47888275923702</v>
      </c>
      <c r="AO2">
        <v>72.369158922545097</v>
      </c>
      <c r="AP2">
        <v>86.860552538163802</v>
      </c>
      <c r="AQ2">
        <v>51.472320759244802</v>
      </c>
      <c r="AR2">
        <v>79.541975241507302</v>
      </c>
      <c r="AS2">
        <v>94.114776988921903</v>
      </c>
      <c r="AT2">
        <v>152.65743002537599</v>
      </c>
      <c r="AU2">
        <v>140.18527999181799</v>
      </c>
      <c r="AV2">
        <v>97.705989589109606</v>
      </c>
      <c r="AW2">
        <v>81.995942586903695</v>
      </c>
      <c r="AX2">
        <v>80.9037884821131</v>
      </c>
      <c r="AY2">
        <v>74.301985287486701</v>
      </c>
      <c r="AZ2">
        <v>37.627347976497198</v>
      </c>
      <c r="BA2">
        <v>68.807045034153106</v>
      </c>
      <c r="BB2">
        <v>16.4079414607884</v>
      </c>
      <c r="BC2">
        <v>162.88733612369401</v>
      </c>
      <c r="BD2">
        <v>159.25293785997499</v>
      </c>
      <c r="BE2">
        <v>163.40184722176701</v>
      </c>
      <c r="BF2">
        <v>172.10074374762701</v>
      </c>
    </row>
    <row r="3" spans="1:58" x14ac:dyDescent="0.25">
      <c r="A3">
        <v>218.57574683421399</v>
      </c>
      <c r="B3">
        <v>56.400352842078</v>
      </c>
      <c r="C3">
        <v>143.125960091331</v>
      </c>
      <c r="D3">
        <v>147.46703142268601</v>
      </c>
      <c r="E3">
        <v>168.724546126767</v>
      </c>
      <c r="F3">
        <v>327.63039325387098</v>
      </c>
      <c r="G3">
        <v>101.846540905552</v>
      </c>
      <c r="H3">
        <v>113.123189247665</v>
      </c>
      <c r="I3">
        <v>91.641224969313996</v>
      </c>
      <c r="J3">
        <v>35.965555656060303</v>
      </c>
      <c r="K3">
        <v>64.798876354525007</v>
      </c>
      <c r="L3">
        <v>34.5215810501901</v>
      </c>
      <c r="M3">
        <v>351.38851439198402</v>
      </c>
      <c r="N3">
        <v>182.14023077750099</v>
      </c>
      <c r="O3">
        <v>116.89149484789</v>
      </c>
      <c r="P3">
        <v>40.990123676815799</v>
      </c>
      <c r="Q3">
        <v>32.848807091037202</v>
      </c>
      <c r="R3">
        <v>115.25842394952301</v>
      </c>
      <c r="S3">
        <v>173.715361479167</v>
      </c>
      <c r="T3">
        <v>181.915398155356</v>
      </c>
      <c r="U3">
        <v>170.626842947509</v>
      </c>
      <c r="V3">
        <v>173.16073060682299</v>
      </c>
      <c r="W3">
        <v>135.116312831519</v>
      </c>
      <c r="X3">
        <v>129.71865273415099</v>
      </c>
      <c r="Y3">
        <v>105.710483139376</v>
      </c>
      <c r="Z3">
        <v>140.097811133699</v>
      </c>
      <c r="AA3">
        <v>178.59883349621001</v>
      </c>
      <c r="AB3">
        <v>76.508752728859704</v>
      </c>
      <c r="AC3">
        <v>79.002441977110294</v>
      </c>
      <c r="AD3">
        <v>148.27999695780301</v>
      </c>
      <c r="AE3">
        <v>113.11279955468299</v>
      </c>
      <c r="AF3">
        <v>155.84952087634099</v>
      </c>
      <c r="AG3">
        <v>152.29147232870099</v>
      </c>
      <c r="AH3">
        <v>131.80667802750901</v>
      </c>
      <c r="AI3">
        <v>99.039832385284001</v>
      </c>
      <c r="AJ3">
        <v>185.15049717311999</v>
      </c>
      <c r="AK3">
        <v>148.95175595050699</v>
      </c>
      <c r="AL3">
        <v>140.84886468036399</v>
      </c>
      <c r="AM3">
        <v>128.580055750036</v>
      </c>
      <c r="AN3">
        <v>305.46421040197498</v>
      </c>
      <c r="AO3">
        <v>72.368074934746602</v>
      </c>
      <c r="AP3">
        <v>86.860625292549997</v>
      </c>
      <c r="AQ3">
        <v>51.472320759244802</v>
      </c>
      <c r="AR3">
        <v>79.541571512075805</v>
      </c>
      <c r="AS3">
        <v>94.114878610720893</v>
      </c>
      <c r="AT3">
        <v>152.65532295119999</v>
      </c>
      <c r="AU3">
        <v>140.186943249949</v>
      </c>
      <c r="AV3">
        <v>97.706574964030494</v>
      </c>
      <c r="AW3">
        <v>81.996407367333703</v>
      </c>
      <c r="AX3">
        <v>80.909087220080806</v>
      </c>
      <c r="AY3">
        <v>74.301985287486701</v>
      </c>
      <c r="AZ3">
        <v>37.627347976497802</v>
      </c>
      <c r="BA3">
        <v>68.810643433199402</v>
      </c>
      <c r="BB3">
        <v>16.408972658007901</v>
      </c>
      <c r="BC3">
        <v>162.88733612369501</v>
      </c>
      <c r="BD3">
        <v>159.25209135388999</v>
      </c>
      <c r="BE3">
        <v>163.404363293382</v>
      </c>
      <c r="BF3">
        <v>172.098410665133</v>
      </c>
    </row>
    <row r="4" spans="1:58" x14ac:dyDescent="0.25">
      <c r="A4">
        <v>234.44781164144399</v>
      </c>
      <c r="B4">
        <v>47.047468798339899</v>
      </c>
      <c r="C4">
        <v>114.398556645941</v>
      </c>
      <c r="D4">
        <v>147.469351715779</v>
      </c>
      <c r="E4">
        <v>128.68963285742799</v>
      </c>
      <c r="F4">
        <v>327.63296233335501</v>
      </c>
      <c r="G4">
        <v>101.85018101653699</v>
      </c>
      <c r="H4">
        <v>113.12737611982099</v>
      </c>
      <c r="I4">
        <v>91.641224969315203</v>
      </c>
      <c r="J4">
        <v>35.964775563609997</v>
      </c>
      <c r="K4">
        <v>64.801948039940697</v>
      </c>
      <c r="L4">
        <v>34.521581050190399</v>
      </c>
      <c r="M4">
        <v>351.38851439198697</v>
      </c>
      <c r="N4">
        <v>182.125880036414</v>
      </c>
      <c r="O4">
        <v>116.89062604123001</v>
      </c>
      <c r="P4">
        <v>40.992195457627503</v>
      </c>
      <c r="Q4">
        <v>32.8455526666107</v>
      </c>
      <c r="R4">
        <v>115.264737073083</v>
      </c>
      <c r="S4">
        <v>173.71519306972601</v>
      </c>
      <c r="T4">
        <v>181.91384963339101</v>
      </c>
      <c r="U4">
        <v>170.62498487123901</v>
      </c>
      <c r="V4">
        <v>173.16291071563501</v>
      </c>
      <c r="W4">
        <v>135.11825537430201</v>
      </c>
      <c r="X4">
        <v>129.71673334258099</v>
      </c>
      <c r="Y4">
        <v>105.710483139375</v>
      </c>
      <c r="Z4">
        <v>140.09988607435901</v>
      </c>
      <c r="AA4">
        <v>178.60481151295201</v>
      </c>
      <c r="AB4">
        <v>76.509680503374</v>
      </c>
      <c r="AC4">
        <v>79.003217058552593</v>
      </c>
      <c r="AD4">
        <v>148.27999695780301</v>
      </c>
      <c r="AE4">
        <v>113.114604098558</v>
      </c>
      <c r="AF4">
        <v>155.85083723479701</v>
      </c>
      <c r="AG4">
        <v>152.28941461482901</v>
      </c>
      <c r="AH4">
        <v>131.80492769705199</v>
      </c>
      <c r="AI4">
        <v>99.055213318065299</v>
      </c>
      <c r="AJ4">
        <v>185.15122329494201</v>
      </c>
      <c r="AK4">
        <v>148.95175595050699</v>
      </c>
      <c r="AL4">
        <v>140.84755443398299</v>
      </c>
      <c r="AM4">
        <v>128.580055750036</v>
      </c>
      <c r="AN4">
        <v>305.47888275923702</v>
      </c>
      <c r="AO4">
        <v>72.367569893363594</v>
      </c>
      <c r="AP4">
        <v>86.860552538163802</v>
      </c>
      <c r="AQ4">
        <v>51.472320759244802</v>
      </c>
      <c r="AR4">
        <v>79.541975241507302</v>
      </c>
      <c r="AS4">
        <v>94.114776988921903</v>
      </c>
      <c r="AT4">
        <v>152.65743002537499</v>
      </c>
      <c r="AU4">
        <v>140.18527999181799</v>
      </c>
      <c r="AV4">
        <v>97.705989589109606</v>
      </c>
      <c r="AW4">
        <v>81.995942586904903</v>
      </c>
      <c r="AX4">
        <v>80.908239270728799</v>
      </c>
      <c r="AY4">
        <v>74.302667722983202</v>
      </c>
      <c r="AZ4">
        <v>37.627347976497198</v>
      </c>
      <c r="BA4">
        <v>68.807045034153106</v>
      </c>
      <c r="BB4">
        <v>16.407511069466299</v>
      </c>
      <c r="BC4">
        <v>162.889674756147</v>
      </c>
      <c r="BD4">
        <v>159.250703319682</v>
      </c>
      <c r="BE4">
        <v>163.40361338574201</v>
      </c>
      <c r="BF4">
        <v>172.09841066513201</v>
      </c>
    </row>
    <row r="5" spans="1:58" x14ac:dyDescent="0.25">
      <c r="A5">
        <v>344.55075306757999</v>
      </c>
      <c r="B5">
        <v>20.066557740744798</v>
      </c>
      <c r="C5">
        <v>75.198078498000697</v>
      </c>
      <c r="D5">
        <v>111.410407051817</v>
      </c>
      <c r="E5">
        <v>41.693453836020197</v>
      </c>
      <c r="F5">
        <v>341.13115132449599</v>
      </c>
      <c r="G5">
        <v>92.088736819939598</v>
      </c>
      <c r="H5">
        <v>113.124442139268</v>
      </c>
      <c r="I5">
        <v>69.325575239125797</v>
      </c>
      <c r="J5">
        <v>27.588699532620598</v>
      </c>
      <c r="K5">
        <v>54.932741157305301</v>
      </c>
      <c r="L5">
        <v>29.590703014648501</v>
      </c>
      <c r="M5">
        <v>351.38851439198402</v>
      </c>
      <c r="N5">
        <v>182.140767214958</v>
      </c>
      <c r="O5">
        <v>116.89149484789</v>
      </c>
      <c r="P5">
        <v>40.992195457626998</v>
      </c>
      <c r="Q5">
        <v>32.845552666610999</v>
      </c>
      <c r="R5">
        <v>115.262712987811</v>
      </c>
      <c r="S5">
        <v>166.95194659561301</v>
      </c>
      <c r="T5">
        <v>175.42129139330501</v>
      </c>
      <c r="U5">
        <v>166.77025457348401</v>
      </c>
      <c r="V5">
        <v>175.823187764495</v>
      </c>
      <c r="W5">
        <v>135.116312831519</v>
      </c>
      <c r="X5">
        <v>129.72096313740701</v>
      </c>
      <c r="Y5">
        <v>105.708785461643</v>
      </c>
      <c r="Z5">
        <v>140.097811133699</v>
      </c>
      <c r="AA5">
        <v>178.60481151295201</v>
      </c>
      <c r="AB5">
        <v>76.508752728860401</v>
      </c>
      <c r="AC5">
        <v>79.002441977111005</v>
      </c>
      <c r="AD5">
        <v>148.28115149267401</v>
      </c>
      <c r="AE5">
        <v>113.11279955468299</v>
      </c>
      <c r="AF5">
        <v>135.66400223152101</v>
      </c>
      <c r="AG5">
        <v>121.853317649592</v>
      </c>
      <c r="AH5">
        <v>102.343678942151</v>
      </c>
      <c r="AI5">
        <v>99.042280209802996</v>
      </c>
      <c r="AJ5">
        <v>185.15049717311999</v>
      </c>
      <c r="AK5">
        <v>148.95175595050699</v>
      </c>
      <c r="AL5">
        <v>140.84594517965601</v>
      </c>
      <c r="AM5">
        <v>128.58152332964201</v>
      </c>
      <c r="AN5">
        <v>305.47888275923702</v>
      </c>
      <c r="AO5">
        <v>72.3696639243108</v>
      </c>
      <c r="AP5">
        <v>86.8605525381642</v>
      </c>
      <c r="AQ5">
        <v>51.471256106767697</v>
      </c>
      <c r="AR5">
        <v>79.539788069742301</v>
      </c>
      <c r="AS5">
        <v>88.225886910116301</v>
      </c>
      <c r="AT5">
        <v>152.65743002537599</v>
      </c>
      <c r="AU5">
        <v>136.68746058109099</v>
      </c>
      <c r="AV5">
        <v>97.702248805592006</v>
      </c>
      <c r="AW5">
        <v>81.992637036845295</v>
      </c>
      <c r="AX5">
        <v>80.909087220080806</v>
      </c>
      <c r="AY5">
        <v>74.301985287486701</v>
      </c>
      <c r="AZ5">
        <v>37.628933861895597</v>
      </c>
      <c r="BA5">
        <v>68.807045034153106</v>
      </c>
      <c r="BB5">
        <v>16.407511069466398</v>
      </c>
      <c r="BC5">
        <v>158.87878663028499</v>
      </c>
      <c r="BD5">
        <v>155.342800565614</v>
      </c>
      <c r="BE5">
        <v>159.408209508075</v>
      </c>
      <c r="BF5">
        <v>172.09841066513201</v>
      </c>
    </row>
    <row r="6" spans="1:58" x14ac:dyDescent="0.25">
      <c r="A6">
        <v>344.55923773156098</v>
      </c>
      <c r="B6">
        <v>20.065347913878998</v>
      </c>
      <c r="C6">
        <v>75.199054843401598</v>
      </c>
      <c r="D6">
        <v>101.628262983666</v>
      </c>
      <c r="E6">
        <v>41.693974544865497</v>
      </c>
      <c r="F6">
        <v>4.9576009346244296</v>
      </c>
      <c r="G6">
        <v>47.109509541575498</v>
      </c>
      <c r="H6">
        <v>64.685077169012601</v>
      </c>
      <c r="I6">
        <v>43.097618595674</v>
      </c>
      <c r="J6">
        <v>21.44160220374</v>
      </c>
      <c r="K6">
        <v>36.648504988222797</v>
      </c>
      <c r="L6">
        <v>21.137508195548001</v>
      </c>
      <c r="M6">
        <v>351.38331054769498</v>
      </c>
      <c r="N6">
        <v>182.125880036415</v>
      </c>
      <c r="O6">
        <v>90.975199971374593</v>
      </c>
      <c r="P6">
        <v>27.1914359745826</v>
      </c>
      <c r="Q6">
        <v>16.028620828771899</v>
      </c>
      <c r="R6">
        <v>57.400544045815799</v>
      </c>
      <c r="S6">
        <v>161.170419394231</v>
      </c>
      <c r="T6">
        <v>169.32453559598301</v>
      </c>
      <c r="U6">
        <v>160.691025656172</v>
      </c>
      <c r="V6">
        <v>176.90403056982299</v>
      </c>
      <c r="W6">
        <v>116.291262240035</v>
      </c>
      <c r="X6">
        <v>123.44232748903499</v>
      </c>
      <c r="Y6">
        <v>98.103263131864196</v>
      </c>
      <c r="Z6">
        <v>124.13052323114201</v>
      </c>
      <c r="AA6">
        <v>178.60466937710299</v>
      </c>
      <c r="AB6">
        <v>68.491454983493099</v>
      </c>
      <c r="AC6">
        <v>62.619827829388797</v>
      </c>
      <c r="AD6">
        <v>175.963350655677</v>
      </c>
      <c r="AE6">
        <v>104.530421712936</v>
      </c>
      <c r="AF6">
        <v>121.33565976702999</v>
      </c>
      <c r="AG6">
        <v>111.716052325494</v>
      </c>
      <c r="AH6">
        <v>91.962207625325604</v>
      </c>
      <c r="AI6">
        <v>35.0529095031605</v>
      </c>
      <c r="AJ6">
        <v>189.97992114574501</v>
      </c>
      <c r="AK6">
        <v>112.934350511006</v>
      </c>
      <c r="AL6">
        <v>96.785713651232498</v>
      </c>
      <c r="AM6">
        <v>92.530997071732102</v>
      </c>
      <c r="AN6">
        <v>305.47888275924402</v>
      </c>
      <c r="AO6">
        <v>40.706204843390601</v>
      </c>
      <c r="AP6">
        <v>60.271953706558399</v>
      </c>
      <c r="AQ6">
        <v>35.4102006189501</v>
      </c>
      <c r="AR6">
        <v>28.917089669858299</v>
      </c>
      <c r="AS6">
        <v>54.476258291959802</v>
      </c>
      <c r="AT6">
        <v>151.923924936177</v>
      </c>
      <c r="AU6">
        <v>114.757468374786</v>
      </c>
      <c r="AV6">
        <v>59.943644106056396</v>
      </c>
      <c r="AW6">
        <v>60.527033473327002</v>
      </c>
      <c r="AX6">
        <v>47.711769164254797</v>
      </c>
      <c r="AY6">
        <v>45.025273831405698</v>
      </c>
      <c r="AZ6">
        <v>26.641048747690402</v>
      </c>
      <c r="BA6">
        <v>48.241146890051901</v>
      </c>
      <c r="BB6">
        <v>4.4546952535089703</v>
      </c>
      <c r="BC6">
        <v>132.09027603256899</v>
      </c>
      <c r="BD6">
        <v>128.45105515984699</v>
      </c>
      <c r="BE6">
        <v>129.252863259218</v>
      </c>
      <c r="BF6">
        <v>158.02659355302501</v>
      </c>
    </row>
    <row r="7" spans="1:58" x14ac:dyDescent="0.25">
      <c r="A7">
        <v>344.55075306757999</v>
      </c>
      <c r="B7">
        <v>20.066557740744798</v>
      </c>
      <c r="C7">
        <v>75.199054843401598</v>
      </c>
      <c r="D7">
        <v>101.617520331515</v>
      </c>
      <c r="E7">
        <v>41.698220994871598</v>
      </c>
      <c r="F7">
        <v>4.9576009346243204</v>
      </c>
      <c r="G7">
        <v>47.1112168046755</v>
      </c>
      <c r="H7">
        <v>49.714289453002301</v>
      </c>
      <c r="I7">
        <v>43.097696592745798</v>
      </c>
      <c r="J7">
        <v>21.4422837984796</v>
      </c>
      <c r="K7">
        <v>36.647442716453902</v>
      </c>
      <c r="L7">
        <v>21.137508195548001</v>
      </c>
      <c r="M7">
        <v>332.88491418106099</v>
      </c>
      <c r="N7">
        <v>232.90537820465201</v>
      </c>
      <c r="O7">
        <v>90.973036422062293</v>
      </c>
      <c r="P7">
        <v>21.178711554886402</v>
      </c>
      <c r="Q7">
        <v>8.4924931873328706</v>
      </c>
      <c r="R7">
        <v>48.122825754243003</v>
      </c>
      <c r="S7">
        <v>161.17206161337299</v>
      </c>
      <c r="T7">
        <v>169.32167414087999</v>
      </c>
      <c r="U7">
        <v>160.691025656173</v>
      </c>
      <c r="V7">
        <v>176.901457794442</v>
      </c>
      <c r="W7">
        <v>112.245618643973</v>
      </c>
      <c r="X7">
        <v>118.93090976016801</v>
      </c>
      <c r="Y7">
        <v>96.452210270297797</v>
      </c>
      <c r="Z7">
        <v>120.427391741023</v>
      </c>
      <c r="AA7">
        <v>222.231634058949</v>
      </c>
      <c r="AB7">
        <v>68.495816299179197</v>
      </c>
      <c r="AC7">
        <v>62.619827829389301</v>
      </c>
      <c r="AD7">
        <v>218.250007498245</v>
      </c>
      <c r="AE7">
        <v>82.297450457774204</v>
      </c>
      <c r="AF7">
        <v>121.33245512149099</v>
      </c>
      <c r="AG7">
        <v>111.716052325494</v>
      </c>
      <c r="AH7">
        <v>91.965502868791901</v>
      </c>
      <c r="AI7">
        <v>22.086649375901199</v>
      </c>
      <c r="AJ7">
        <v>354.05347813347902</v>
      </c>
      <c r="AK7">
        <v>103.986253625804</v>
      </c>
      <c r="AL7">
        <v>85.892291694731497</v>
      </c>
      <c r="AM7">
        <v>64.513941652779394</v>
      </c>
      <c r="AN7">
        <v>310.19204603696897</v>
      </c>
      <c r="AO7">
        <v>25.5234371830933</v>
      </c>
      <c r="AP7">
        <v>60.271953706558399</v>
      </c>
      <c r="AQ7">
        <v>21.691475201586101</v>
      </c>
      <c r="AR7">
        <v>21.864730952640901</v>
      </c>
      <c r="AS7">
        <v>54.4754483144199</v>
      </c>
      <c r="AT7">
        <v>149.33886073431799</v>
      </c>
      <c r="AU7">
        <v>114.757468374786</v>
      </c>
      <c r="AV7">
        <v>53.301591785638998</v>
      </c>
      <c r="AW7">
        <v>44.666709498247101</v>
      </c>
      <c r="AX7">
        <v>31.586250048362199</v>
      </c>
      <c r="AY7">
        <v>45.027380990220998</v>
      </c>
      <c r="AZ7">
        <v>21.546529207319502</v>
      </c>
      <c r="BA7">
        <v>35.384965172811597</v>
      </c>
      <c r="BB7">
        <v>357.003004173362</v>
      </c>
      <c r="BC7">
        <v>132.090276032568</v>
      </c>
      <c r="BD7">
        <v>128.44926384650401</v>
      </c>
      <c r="BE7">
        <v>129.252863259219</v>
      </c>
      <c r="BF7">
        <v>158.02910513838</v>
      </c>
    </row>
    <row r="8" spans="1:58" x14ac:dyDescent="0.25">
      <c r="A8">
        <v>354.65187762964001</v>
      </c>
      <c r="B8">
        <v>12.047093748383199</v>
      </c>
      <c r="C8">
        <v>61.355411168520099</v>
      </c>
      <c r="D8">
        <v>101.62826298367</v>
      </c>
      <c r="E8">
        <v>23.2039391609242</v>
      </c>
      <c r="F8">
        <v>4.9599619295855399</v>
      </c>
      <c r="G8">
        <v>35.907221171610502</v>
      </c>
      <c r="H8">
        <v>49.714289453002799</v>
      </c>
      <c r="I8">
        <v>28.812513919563798</v>
      </c>
      <c r="J8">
        <v>21.441602203739901</v>
      </c>
      <c r="K8">
        <v>36.648504988222797</v>
      </c>
      <c r="L8">
        <v>21.137953070410202</v>
      </c>
      <c r="M8">
        <v>326.32101697369097</v>
      </c>
      <c r="N8">
        <v>290.32921646427002</v>
      </c>
      <c r="O8">
        <v>90.972999040722996</v>
      </c>
      <c r="P8">
        <v>21.176285774923102</v>
      </c>
      <c r="Q8">
        <v>8.49249318733305</v>
      </c>
      <c r="R8">
        <v>48.126186546142698</v>
      </c>
      <c r="S8">
        <v>143.101735831973</v>
      </c>
      <c r="T8">
        <v>144.157979989365</v>
      </c>
      <c r="U8">
        <v>155.7947086149</v>
      </c>
      <c r="V8">
        <v>175.05980746836701</v>
      </c>
      <c r="W8">
        <v>112.24170939364799</v>
      </c>
      <c r="X8">
        <v>118.93090976017</v>
      </c>
      <c r="Y8">
        <v>96.452510256015003</v>
      </c>
      <c r="Z8">
        <v>120.430129461246</v>
      </c>
      <c r="AA8">
        <v>241.18988073367501</v>
      </c>
      <c r="AB8">
        <v>68.494583602500896</v>
      </c>
      <c r="AC8">
        <v>62.6210624452589</v>
      </c>
      <c r="AD8">
        <v>218.25838298405199</v>
      </c>
      <c r="AE8">
        <v>82.297450457777401</v>
      </c>
      <c r="AF8">
        <v>96.650787542074795</v>
      </c>
      <c r="AG8">
        <v>79.779366230213597</v>
      </c>
      <c r="AH8">
        <v>45.174268477685402</v>
      </c>
      <c r="AI8">
        <v>22.083646493805499</v>
      </c>
      <c r="AJ8">
        <v>354.06166675926403</v>
      </c>
      <c r="AK8">
        <v>103.986253625804</v>
      </c>
      <c r="AL8">
        <v>85.892291694731497</v>
      </c>
      <c r="AM8">
        <v>64.515457048121604</v>
      </c>
      <c r="AN8">
        <v>310.73210669970803</v>
      </c>
      <c r="AO8">
        <v>25.522765051956501</v>
      </c>
      <c r="AP8">
        <v>60.271397454257198</v>
      </c>
      <c r="AQ8">
        <v>21.690340982470801</v>
      </c>
      <c r="AR8">
        <v>21.862433272604299</v>
      </c>
      <c r="AS8">
        <v>54.476258291959802</v>
      </c>
      <c r="AT8">
        <v>149.33709014682401</v>
      </c>
      <c r="AU8">
        <v>114.757468374786</v>
      </c>
      <c r="AV8">
        <v>53.299128123715697</v>
      </c>
      <c r="AW8">
        <v>44.668169202163497</v>
      </c>
      <c r="AX8">
        <v>31.584317549473202</v>
      </c>
      <c r="AY8">
        <v>45.025273831405698</v>
      </c>
      <c r="AZ8">
        <v>21.547806112865899</v>
      </c>
      <c r="BA8">
        <v>35.384484051058799</v>
      </c>
      <c r="BB8">
        <v>357.003004173362</v>
      </c>
      <c r="BC8">
        <v>132.09027603256601</v>
      </c>
      <c r="BD8">
        <v>128.45105515984699</v>
      </c>
      <c r="BE8">
        <v>129.255526663322</v>
      </c>
      <c r="BF8">
        <v>158.02659355302399</v>
      </c>
    </row>
    <row r="9" spans="1:58" x14ac:dyDescent="0.25">
      <c r="A9">
        <v>357.10947329881401</v>
      </c>
      <c r="B9">
        <v>354.83567574345699</v>
      </c>
      <c r="C9">
        <v>50.466795913325697</v>
      </c>
      <c r="D9">
        <v>71.173199333648995</v>
      </c>
      <c r="E9">
        <v>16.961294621204701</v>
      </c>
      <c r="F9">
        <v>4.9576009346243204</v>
      </c>
      <c r="G9">
        <v>10.509707770807401</v>
      </c>
      <c r="H9">
        <v>36.844634958101302</v>
      </c>
      <c r="I9">
        <v>20.1914361054321</v>
      </c>
      <c r="J9">
        <v>17.753988164392702</v>
      </c>
      <c r="K9">
        <v>27.537612955395598</v>
      </c>
      <c r="L9">
        <v>17.0101176100987</v>
      </c>
      <c r="M9">
        <v>326.31547552818103</v>
      </c>
      <c r="N9">
        <v>290.31749102675701</v>
      </c>
      <c r="O9">
        <v>90.975237437237695</v>
      </c>
      <c r="P9">
        <v>21.178711554886402</v>
      </c>
      <c r="Q9">
        <v>8.4924931873328706</v>
      </c>
      <c r="R9">
        <v>48.122825754243003</v>
      </c>
      <c r="S9">
        <v>67.499998539700997</v>
      </c>
      <c r="T9">
        <v>65.575766083969697</v>
      </c>
      <c r="U9">
        <v>51.443060604489503</v>
      </c>
      <c r="V9">
        <v>168.760857642253</v>
      </c>
      <c r="W9">
        <v>112.245618643973</v>
      </c>
      <c r="X9">
        <v>118.93090976016801</v>
      </c>
      <c r="Y9">
        <v>96.452210270297797</v>
      </c>
      <c r="Z9">
        <v>120.427391741023</v>
      </c>
      <c r="AA9">
        <v>241.18988073367501</v>
      </c>
      <c r="AB9">
        <v>68.4926878244774</v>
      </c>
      <c r="AC9">
        <v>62.619827829389301</v>
      </c>
      <c r="AD9">
        <v>218.250007498245</v>
      </c>
      <c r="AE9">
        <v>82.288203903488395</v>
      </c>
      <c r="AF9">
        <v>36.947481592349497</v>
      </c>
      <c r="AG9">
        <v>52.370049536011301</v>
      </c>
      <c r="AH9">
        <v>13.5102045745505</v>
      </c>
      <c r="AI9">
        <v>22.083646493805499</v>
      </c>
      <c r="AJ9">
        <v>354.05347813347902</v>
      </c>
      <c r="AK9">
        <v>103.986868656689</v>
      </c>
      <c r="AL9">
        <v>85.894901486837497</v>
      </c>
      <c r="AM9">
        <v>64.513941652779394</v>
      </c>
      <c r="AN9">
        <v>310.732952726039</v>
      </c>
      <c r="AO9">
        <v>25.523437183093201</v>
      </c>
      <c r="AP9">
        <v>60.271953706558399</v>
      </c>
      <c r="AQ9">
        <v>21.6914752015863</v>
      </c>
      <c r="AR9">
        <v>21.864730952640901</v>
      </c>
      <c r="AS9">
        <v>43.978936055190502</v>
      </c>
      <c r="AT9">
        <v>149.33451178069299</v>
      </c>
      <c r="AU9">
        <v>102.6163154011</v>
      </c>
      <c r="AV9">
        <v>53.301591785638998</v>
      </c>
      <c r="AW9">
        <v>44.668169202163497</v>
      </c>
      <c r="AX9">
        <v>31.5850618710246</v>
      </c>
      <c r="AY9">
        <v>45.027380990220301</v>
      </c>
      <c r="AZ9">
        <v>21.54863934562</v>
      </c>
      <c r="BA9">
        <v>35.384965172811597</v>
      </c>
      <c r="BB9">
        <v>357.003004173362</v>
      </c>
      <c r="BC9">
        <v>134.30263187389801</v>
      </c>
      <c r="BD9">
        <v>121.929508202318</v>
      </c>
      <c r="BE9">
        <v>117.63917929259399</v>
      </c>
      <c r="BF9">
        <v>158.02659355302501</v>
      </c>
    </row>
    <row r="10" spans="1:58" x14ac:dyDescent="0.25">
      <c r="A10">
        <v>357.10925483987302</v>
      </c>
      <c r="B10">
        <v>354.83266357060302</v>
      </c>
      <c r="C10">
        <v>50.464003900933797</v>
      </c>
      <c r="D10">
        <v>25.273823502602799</v>
      </c>
      <c r="E10">
        <v>16.957319218476801</v>
      </c>
      <c r="F10">
        <v>14.7268358571164</v>
      </c>
      <c r="G10">
        <v>10.5078771330096</v>
      </c>
      <c r="H10">
        <v>14.012199118605601</v>
      </c>
      <c r="I10">
        <v>20.190058263470899</v>
      </c>
      <c r="J10">
        <v>17.754519467489001</v>
      </c>
      <c r="K10">
        <v>19.920716842062902</v>
      </c>
      <c r="L10">
        <v>13.5767399295278</v>
      </c>
      <c r="M10">
        <v>326.32101697369097</v>
      </c>
      <c r="N10">
        <v>290.32921646427002</v>
      </c>
      <c r="O10">
        <v>45.280805785713603</v>
      </c>
      <c r="P10">
        <v>12.036677755754299</v>
      </c>
      <c r="Q10">
        <v>358.49013072075002</v>
      </c>
      <c r="R10">
        <v>16.609764772321501</v>
      </c>
      <c r="S10">
        <v>67.494626515638998</v>
      </c>
      <c r="T10">
        <v>65.572710335025803</v>
      </c>
      <c r="U10">
        <v>51.4400854027257</v>
      </c>
      <c r="V10">
        <v>168.760857642253</v>
      </c>
      <c r="W10">
        <v>102.891030971451</v>
      </c>
      <c r="X10">
        <v>124.19630824700999</v>
      </c>
      <c r="Y10">
        <v>104.37232010069501</v>
      </c>
      <c r="Z10">
        <v>117.48149507164401</v>
      </c>
      <c r="AA10">
        <v>241.18988073367299</v>
      </c>
      <c r="AB10">
        <v>49.966875795889997</v>
      </c>
      <c r="AC10">
        <v>39.256070366979699</v>
      </c>
      <c r="AD10">
        <v>272.13751224218998</v>
      </c>
      <c r="AE10">
        <v>29.9404468377912</v>
      </c>
      <c r="AF10">
        <v>36.947481592349497</v>
      </c>
      <c r="AG10">
        <v>52.3723664743898</v>
      </c>
      <c r="AH10">
        <v>13.510204574550601</v>
      </c>
      <c r="AI10">
        <v>22.0866493759017</v>
      </c>
      <c r="AJ10">
        <v>354.05347813347902</v>
      </c>
      <c r="AK10">
        <v>64.782391810878494</v>
      </c>
      <c r="AL10">
        <v>41.846773118910598</v>
      </c>
      <c r="AM10">
        <v>39.911186159204199</v>
      </c>
      <c r="AN10">
        <v>310.72686085623002</v>
      </c>
      <c r="AO10">
        <v>19.9479326493522</v>
      </c>
      <c r="AP10">
        <v>32.438693270219702</v>
      </c>
      <c r="AQ10">
        <v>21.691475201586101</v>
      </c>
      <c r="AR10">
        <v>15.6230195730893</v>
      </c>
      <c r="AS10">
        <v>25.4088675560313</v>
      </c>
      <c r="AT10">
        <v>149.341438886384</v>
      </c>
      <c r="AU10">
        <v>67.913801712361504</v>
      </c>
      <c r="AV10">
        <v>29.266042053648899</v>
      </c>
      <c r="AW10">
        <v>44.668169202163497</v>
      </c>
      <c r="AX10">
        <v>31.584317549473301</v>
      </c>
      <c r="AY10">
        <v>340.76429288430597</v>
      </c>
      <c r="AZ10">
        <v>16.4555979803933</v>
      </c>
      <c r="BA10">
        <v>35.384965172811597</v>
      </c>
      <c r="BB10">
        <v>347.720341013763</v>
      </c>
      <c r="BC10">
        <v>138.83638751503</v>
      </c>
      <c r="BD10">
        <v>102.066942555366</v>
      </c>
      <c r="BE10">
        <v>87.481281501740497</v>
      </c>
      <c r="BF10">
        <v>140.35510062853899</v>
      </c>
    </row>
    <row r="11" spans="1:58" x14ac:dyDescent="0.25">
      <c r="A11">
        <v>357.10947329881401</v>
      </c>
      <c r="B11">
        <v>354.83236409156098</v>
      </c>
      <c r="C11">
        <v>50.470178863980998</v>
      </c>
      <c r="D11">
        <v>25.273823502602799</v>
      </c>
      <c r="E11">
        <v>16.9603655374708</v>
      </c>
      <c r="F11">
        <v>24.458347674737201</v>
      </c>
      <c r="G11">
        <v>10.5101247296629</v>
      </c>
      <c r="H11">
        <v>14.0121991186058</v>
      </c>
      <c r="I11">
        <v>20.1914361054321</v>
      </c>
      <c r="J11">
        <v>17.874838054013299</v>
      </c>
      <c r="K11">
        <v>19.922015730060799</v>
      </c>
      <c r="L11">
        <v>13.5781911581711</v>
      </c>
      <c r="M11">
        <v>326.32101697369097</v>
      </c>
      <c r="N11">
        <v>290.32487351272999</v>
      </c>
      <c r="O11">
        <v>45.280805785713099</v>
      </c>
      <c r="P11">
        <v>343.69148348116602</v>
      </c>
      <c r="Q11">
        <v>327.99015179141799</v>
      </c>
      <c r="R11">
        <v>4.0001857605131903</v>
      </c>
      <c r="S11">
        <v>67.494626515638998</v>
      </c>
      <c r="T11">
        <v>65.572710335025306</v>
      </c>
      <c r="U11">
        <v>51.446793276196097</v>
      </c>
      <c r="V11">
        <v>85.637169729946393</v>
      </c>
      <c r="W11">
        <v>95.371733533016695</v>
      </c>
      <c r="X11">
        <v>156.05926380165801</v>
      </c>
      <c r="Y11">
        <v>114.059157095817</v>
      </c>
      <c r="Z11">
        <v>114.81475617450999</v>
      </c>
      <c r="AA11">
        <v>241.20033453207401</v>
      </c>
      <c r="AB11">
        <v>49.9606001430883</v>
      </c>
      <c r="AC11">
        <v>39.256070366979699</v>
      </c>
      <c r="AD11">
        <v>331.75132683163002</v>
      </c>
      <c r="AE11">
        <v>351.72646002916099</v>
      </c>
      <c r="AF11">
        <v>36.947481592349497</v>
      </c>
      <c r="AG11">
        <v>32.332738185203503</v>
      </c>
      <c r="AH11">
        <v>355.49707487624499</v>
      </c>
      <c r="AI11">
        <v>15.183801643963699</v>
      </c>
      <c r="AJ11">
        <v>1.8151210857446201</v>
      </c>
      <c r="AK11">
        <v>43.9998049630114</v>
      </c>
      <c r="AL11">
        <v>24.664214563131299</v>
      </c>
      <c r="AM11">
        <v>0.26214035489143001</v>
      </c>
      <c r="AN11">
        <v>310.72686085623201</v>
      </c>
      <c r="AO11">
        <v>8.5258120546137306</v>
      </c>
      <c r="AP11">
        <v>32.439607885461299</v>
      </c>
      <c r="AQ11">
        <v>15.2116433423878</v>
      </c>
      <c r="AR11">
        <v>13.2648177932143</v>
      </c>
      <c r="AS11">
        <v>25.409845791611598</v>
      </c>
      <c r="AT11">
        <v>167.48085167960801</v>
      </c>
      <c r="AU11">
        <v>67.916488133015804</v>
      </c>
      <c r="AV11">
        <v>20.1811256985239</v>
      </c>
      <c r="AW11">
        <v>18.6929668289388</v>
      </c>
      <c r="AX11">
        <v>12.124440688216399</v>
      </c>
      <c r="AY11">
        <v>340.75958677607099</v>
      </c>
      <c r="AZ11">
        <v>355.10009622273998</v>
      </c>
      <c r="BA11">
        <v>20.688892428712901</v>
      </c>
      <c r="BB11">
        <v>306.96173295137498</v>
      </c>
      <c r="BC11">
        <v>138.837189218596</v>
      </c>
      <c r="BD11">
        <v>102.06774313186401</v>
      </c>
      <c r="BE11">
        <v>87.485092838408804</v>
      </c>
      <c r="BF11">
        <v>140.35510062853899</v>
      </c>
    </row>
    <row r="12" spans="1:58" x14ac:dyDescent="0.25">
      <c r="A12">
        <v>348.630176218055</v>
      </c>
      <c r="B12">
        <v>346.34315946294498</v>
      </c>
      <c r="C12">
        <v>349.07657046019898</v>
      </c>
      <c r="D12">
        <v>25.273823502602799</v>
      </c>
      <c r="E12">
        <v>352.40813341614</v>
      </c>
      <c r="F12">
        <v>24.460486878314398</v>
      </c>
      <c r="G12">
        <v>351.22640965535697</v>
      </c>
      <c r="H12">
        <v>14.0121991186058</v>
      </c>
      <c r="I12">
        <v>343.215829334099</v>
      </c>
      <c r="J12">
        <v>19.252999029967299</v>
      </c>
      <c r="K12">
        <v>6.3433838891743601</v>
      </c>
      <c r="L12">
        <v>5.6487991652330898</v>
      </c>
      <c r="M12">
        <v>265.45382213333301</v>
      </c>
      <c r="N12">
        <v>290.32921646427002</v>
      </c>
      <c r="O12">
        <v>45.280805785713298</v>
      </c>
      <c r="P12">
        <v>343.69052804590001</v>
      </c>
      <c r="Q12">
        <v>327.98791887361602</v>
      </c>
      <c r="R12">
        <v>3.9999227351892301</v>
      </c>
      <c r="S12">
        <v>31.357927230937499</v>
      </c>
      <c r="T12">
        <v>40.8146027010037</v>
      </c>
      <c r="U12">
        <v>33.361022877982002</v>
      </c>
      <c r="V12">
        <v>29.405051339315801</v>
      </c>
      <c r="W12">
        <v>95.376987943539206</v>
      </c>
      <c r="X12">
        <v>156.05926380165801</v>
      </c>
      <c r="Y12">
        <v>114.067770595859</v>
      </c>
      <c r="Z12">
        <v>114.81475617450999</v>
      </c>
      <c r="AA12">
        <v>286.86191686791301</v>
      </c>
      <c r="AB12">
        <v>49.964010522583699</v>
      </c>
      <c r="AC12">
        <v>39.258243040497</v>
      </c>
      <c r="AD12">
        <v>331.75132683163002</v>
      </c>
      <c r="AE12">
        <v>351.72646002916099</v>
      </c>
      <c r="AF12">
        <v>353.88909186577803</v>
      </c>
      <c r="AG12">
        <v>2.5553395352123598</v>
      </c>
      <c r="AH12">
        <v>335.84966563119502</v>
      </c>
      <c r="AI12">
        <v>14.745142094013501</v>
      </c>
      <c r="AJ12">
        <v>5.28908932292559</v>
      </c>
      <c r="AK12">
        <v>43.995764596871503</v>
      </c>
      <c r="AL12">
        <v>24.6663914829197</v>
      </c>
      <c r="AM12">
        <v>0.25977876258510701</v>
      </c>
      <c r="AN12">
        <v>287.09083559711701</v>
      </c>
      <c r="AO12">
        <v>8.5258120546138692</v>
      </c>
      <c r="AP12">
        <v>32.438693270219702</v>
      </c>
      <c r="AQ12">
        <v>14.5401675934735</v>
      </c>
      <c r="AR12">
        <v>13.264817793214499</v>
      </c>
      <c r="AS12">
        <v>25.409381096889799</v>
      </c>
      <c r="AT12">
        <v>201.65055044775099</v>
      </c>
      <c r="AU12">
        <v>67.913801712361504</v>
      </c>
      <c r="AV12">
        <v>20.1811256985238</v>
      </c>
      <c r="AW12">
        <v>16.3766757373531</v>
      </c>
      <c r="AX12">
        <v>10.678195139677699</v>
      </c>
      <c r="AY12">
        <v>340.75958677607002</v>
      </c>
      <c r="AZ12">
        <v>355.10009622273998</v>
      </c>
      <c r="BA12">
        <v>19.4882042604543</v>
      </c>
      <c r="BB12">
        <v>306.959202529322</v>
      </c>
      <c r="BC12">
        <v>138.83718921859401</v>
      </c>
      <c r="BD12">
        <v>102.063197851609</v>
      </c>
      <c r="BE12">
        <v>87.481281501740497</v>
      </c>
      <c r="BF12">
        <v>140.35510062853899</v>
      </c>
    </row>
    <row r="13" spans="1:58" x14ac:dyDescent="0.25">
      <c r="A13">
        <v>347.67395344152499</v>
      </c>
      <c r="B13">
        <v>329.22333106263898</v>
      </c>
      <c r="C13">
        <v>331.57642998946199</v>
      </c>
      <c r="D13">
        <v>286.19099300912399</v>
      </c>
      <c r="E13">
        <v>349.655901372259</v>
      </c>
      <c r="F13">
        <v>24.458347674737201</v>
      </c>
      <c r="G13">
        <v>321.31570439707298</v>
      </c>
      <c r="H13">
        <v>14.012580144399699</v>
      </c>
      <c r="I13">
        <v>337.52999704743502</v>
      </c>
      <c r="J13">
        <v>19.252999029967601</v>
      </c>
      <c r="K13">
        <v>358.607426711703</v>
      </c>
      <c r="L13">
        <v>2.45182800129525</v>
      </c>
      <c r="M13">
        <v>261.12403591288103</v>
      </c>
      <c r="N13">
        <v>256.79124489348601</v>
      </c>
      <c r="O13">
        <v>45.278991279146197</v>
      </c>
      <c r="P13">
        <v>343.69052804589899</v>
      </c>
      <c r="Q13">
        <v>327.99015179141799</v>
      </c>
      <c r="R13">
        <v>4.0001857605131903</v>
      </c>
      <c r="S13">
        <v>31.357063066481398</v>
      </c>
      <c r="T13">
        <v>40.816575517660901</v>
      </c>
      <c r="U13">
        <v>29.6618846531244</v>
      </c>
      <c r="V13">
        <v>29.401131949879002</v>
      </c>
      <c r="W13">
        <v>95.371733533016695</v>
      </c>
      <c r="X13">
        <v>156.05926380165801</v>
      </c>
      <c r="Y13">
        <v>114.067770595859</v>
      </c>
      <c r="Z13">
        <v>114.817160934624</v>
      </c>
      <c r="AA13">
        <v>319.67304727140998</v>
      </c>
      <c r="AB13">
        <v>49.963465476093802</v>
      </c>
      <c r="AC13">
        <v>39.256070366979699</v>
      </c>
      <c r="AD13">
        <v>331.75378125334498</v>
      </c>
      <c r="AE13">
        <v>351.72330376503697</v>
      </c>
      <c r="AF13">
        <v>353.88740226245</v>
      </c>
      <c r="AG13">
        <v>2.5554295702176701</v>
      </c>
      <c r="AH13">
        <v>335.84905470555498</v>
      </c>
      <c r="AI13">
        <v>14.744615638075601</v>
      </c>
      <c r="AJ13">
        <v>5.2927470307757902</v>
      </c>
      <c r="AK13">
        <v>43.997820118006402</v>
      </c>
      <c r="AL13">
        <v>24.6663914829196</v>
      </c>
      <c r="AM13">
        <v>0.26214035489153098</v>
      </c>
      <c r="AN13">
        <v>268.03805813708198</v>
      </c>
      <c r="AO13">
        <v>8.5260183387436008</v>
      </c>
      <c r="AP13">
        <v>32.4386932702199</v>
      </c>
      <c r="AQ13">
        <v>14.541709180004201</v>
      </c>
      <c r="AR13">
        <v>13.263514875630101</v>
      </c>
      <c r="AS13">
        <v>22.4270236687778</v>
      </c>
      <c r="AT13">
        <v>201.64590309016</v>
      </c>
      <c r="AU13">
        <v>42.952761654083901</v>
      </c>
      <c r="AV13">
        <v>20.1822286507069</v>
      </c>
      <c r="AW13">
        <v>16.377215871293199</v>
      </c>
      <c r="AX13">
        <v>10.680200654583301</v>
      </c>
      <c r="AY13">
        <v>340.764292884307</v>
      </c>
      <c r="AZ13">
        <v>355.10009622273998</v>
      </c>
      <c r="BA13">
        <v>19.487642832390499</v>
      </c>
      <c r="BB13">
        <v>306.96173295137498</v>
      </c>
      <c r="BC13">
        <v>157.96242033255101</v>
      </c>
      <c r="BD13">
        <v>97.983278339142899</v>
      </c>
      <c r="BE13">
        <v>71.351628150652402</v>
      </c>
      <c r="BF13">
        <v>140.35510062853899</v>
      </c>
    </row>
    <row r="14" spans="1:58" x14ac:dyDescent="0.25">
      <c r="A14">
        <v>347.67395344152499</v>
      </c>
      <c r="B14">
        <v>329.218449726975</v>
      </c>
      <c r="C14">
        <v>331.58127651954698</v>
      </c>
      <c r="D14">
        <v>263.05272518302201</v>
      </c>
      <c r="E14">
        <v>349.655901372259</v>
      </c>
      <c r="F14">
        <v>24.458347674737499</v>
      </c>
      <c r="G14">
        <v>321.318013808719</v>
      </c>
      <c r="H14">
        <v>336.74548371098598</v>
      </c>
      <c r="I14">
        <v>337.53073645122402</v>
      </c>
      <c r="J14">
        <v>19.249469852811</v>
      </c>
      <c r="K14">
        <v>358.60718495679203</v>
      </c>
      <c r="L14">
        <v>2.4568553582413002</v>
      </c>
      <c r="M14">
        <v>261.11720676949301</v>
      </c>
      <c r="N14">
        <v>256.78711225199498</v>
      </c>
      <c r="O14">
        <v>8.0328669497377394</v>
      </c>
      <c r="P14">
        <v>343.69052804589899</v>
      </c>
      <c r="Q14">
        <v>327.98434705076602</v>
      </c>
      <c r="R14">
        <v>339.95671770726199</v>
      </c>
      <c r="S14">
        <v>31.357927230937701</v>
      </c>
      <c r="T14">
        <v>40.8146027010037</v>
      </c>
      <c r="U14">
        <v>29.6618846531244</v>
      </c>
      <c r="V14">
        <v>30.727261223181099</v>
      </c>
      <c r="W14">
        <v>117.23744021457701</v>
      </c>
      <c r="X14">
        <v>156.05926380165801</v>
      </c>
      <c r="Y14">
        <v>190.075345153538</v>
      </c>
      <c r="Z14">
        <v>159.27983505632099</v>
      </c>
      <c r="AA14">
        <v>319.676442949749</v>
      </c>
      <c r="AB14">
        <v>341.78308502348801</v>
      </c>
      <c r="AC14">
        <v>343.80452711503</v>
      </c>
      <c r="AD14">
        <v>331.75132683163002</v>
      </c>
      <c r="AE14">
        <v>351.72646002916099</v>
      </c>
      <c r="AF14">
        <v>353.88719961948499</v>
      </c>
      <c r="AG14">
        <v>0.133421739489021</v>
      </c>
      <c r="AH14">
        <v>334.44874710210598</v>
      </c>
      <c r="AI14">
        <v>14.745142094013501</v>
      </c>
      <c r="AJ14">
        <v>5.2890893229257001</v>
      </c>
      <c r="AK14">
        <v>12.8308244342566</v>
      </c>
      <c r="AL14">
        <v>1.10833960624247</v>
      </c>
      <c r="AM14">
        <v>0.26214035489143001</v>
      </c>
      <c r="AN14">
        <v>268.03825978374402</v>
      </c>
      <c r="AO14">
        <v>8.5258120546138105</v>
      </c>
      <c r="AP14">
        <v>12.4323819931919</v>
      </c>
      <c r="AQ14">
        <v>14.5417091800041</v>
      </c>
      <c r="AR14">
        <v>16.793557811732299</v>
      </c>
      <c r="AS14">
        <v>18.729020852525899</v>
      </c>
      <c r="AT14">
        <v>201.653609334995</v>
      </c>
      <c r="AU14">
        <v>20.557358090319401</v>
      </c>
      <c r="AV14">
        <v>13.4172033365855</v>
      </c>
      <c r="AW14">
        <v>16.3785136408559</v>
      </c>
      <c r="AX14">
        <v>10.678195139677699</v>
      </c>
      <c r="AY14">
        <v>265.52170953173299</v>
      </c>
      <c r="AZ14">
        <v>355.099748430614</v>
      </c>
      <c r="BA14">
        <v>19.4882042604543</v>
      </c>
      <c r="BB14">
        <v>306.96363713360103</v>
      </c>
      <c r="BC14">
        <v>174.43313813419101</v>
      </c>
      <c r="BD14">
        <v>72.042770341636597</v>
      </c>
      <c r="BE14">
        <v>41.159759152166501</v>
      </c>
      <c r="BF14">
        <v>132.186282065634</v>
      </c>
    </row>
    <row r="15" spans="1:58" x14ac:dyDescent="0.25">
      <c r="A15">
        <v>344.77637219769599</v>
      </c>
      <c r="B15">
        <v>329.22333106263898</v>
      </c>
      <c r="C15">
        <v>310.48750849247602</v>
      </c>
      <c r="D15">
        <v>263.040462791653</v>
      </c>
      <c r="E15">
        <v>343.94096723992101</v>
      </c>
      <c r="F15">
        <v>33.696761740169599</v>
      </c>
      <c r="G15">
        <v>321.31570439707298</v>
      </c>
      <c r="H15">
        <v>335.26825160643199</v>
      </c>
      <c r="I15">
        <v>327.237718248482</v>
      </c>
      <c r="J15">
        <v>191.160357558036</v>
      </c>
      <c r="K15">
        <v>347.69754481010301</v>
      </c>
      <c r="L15">
        <v>0.92567112973481303</v>
      </c>
      <c r="M15">
        <v>261.12403591288</v>
      </c>
      <c r="N15">
        <v>256.79124489348601</v>
      </c>
      <c r="O15">
        <v>8.0331799263673602</v>
      </c>
      <c r="P15">
        <v>272.64637342165298</v>
      </c>
      <c r="Q15">
        <v>262.70821659210901</v>
      </c>
      <c r="R15">
        <v>309.50100728709299</v>
      </c>
      <c r="S15">
        <v>24.868511119542401</v>
      </c>
      <c r="T15">
        <v>35.919808037654398</v>
      </c>
      <c r="U15">
        <v>28.565270074118001</v>
      </c>
      <c r="V15">
        <v>37.466350636261602</v>
      </c>
      <c r="W15">
        <v>230.226490601514</v>
      </c>
      <c r="X15">
        <v>225.09886148463801</v>
      </c>
      <c r="Y15">
        <v>223.03237116978499</v>
      </c>
      <c r="Z15">
        <v>218.690590564507</v>
      </c>
      <c r="AA15">
        <v>319.67304727140998</v>
      </c>
      <c r="AB15">
        <v>341.78542758710699</v>
      </c>
      <c r="AC15">
        <v>343.81375342456101</v>
      </c>
      <c r="AD15">
        <v>6.35717716162823</v>
      </c>
      <c r="AE15">
        <v>7.5030045923640802</v>
      </c>
      <c r="AF15">
        <v>341.73706407393598</v>
      </c>
      <c r="AG15">
        <v>341.24978198073399</v>
      </c>
      <c r="AH15">
        <v>323.30483032258797</v>
      </c>
      <c r="AI15">
        <v>10.342275351427199</v>
      </c>
      <c r="AJ15">
        <v>5.2924369134343303</v>
      </c>
      <c r="AK15">
        <v>347.43189478019798</v>
      </c>
      <c r="AL15">
        <v>341.32056363128902</v>
      </c>
      <c r="AM15">
        <v>327.41446304600299</v>
      </c>
      <c r="AN15">
        <v>268.03805813708198</v>
      </c>
      <c r="AO15">
        <v>4.2324542981059299</v>
      </c>
      <c r="AP15">
        <v>12.432669805096401</v>
      </c>
      <c r="AQ15">
        <v>12.8818080024356</v>
      </c>
      <c r="AR15">
        <v>21.966081390570402</v>
      </c>
      <c r="AS15">
        <v>18.7286513115092</v>
      </c>
      <c r="AT15">
        <v>201.65055044774999</v>
      </c>
      <c r="AU15">
        <v>20.556570348625399</v>
      </c>
      <c r="AV15">
        <v>6.8306681835284797</v>
      </c>
      <c r="AW15">
        <v>3.74154165497978</v>
      </c>
      <c r="AX15">
        <v>1.6370821256572501</v>
      </c>
      <c r="AY15">
        <v>265.52141272785002</v>
      </c>
      <c r="AZ15">
        <v>241.217644092239</v>
      </c>
      <c r="BA15">
        <v>13.1972468203413</v>
      </c>
      <c r="BB15">
        <v>233.72129564537599</v>
      </c>
      <c r="BC15">
        <v>174.43252882834099</v>
      </c>
      <c r="BD15">
        <v>72.042770341630103</v>
      </c>
      <c r="BE15">
        <v>41.164214417926203</v>
      </c>
      <c r="BF15">
        <v>132.17608543515601</v>
      </c>
    </row>
    <row r="16" spans="1:58" x14ac:dyDescent="0.25">
      <c r="A16">
        <v>317.87252666504799</v>
      </c>
      <c r="B16">
        <v>249.17609427508501</v>
      </c>
      <c r="C16">
        <v>244.84742678934799</v>
      </c>
      <c r="D16">
        <v>263.05421908159798</v>
      </c>
      <c r="E16">
        <v>312.48933223350298</v>
      </c>
      <c r="F16">
        <v>42.327256127812902</v>
      </c>
      <c r="G16">
        <v>279.26429106693797</v>
      </c>
      <c r="H16">
        <v>335.26958881331302</v>
      </c>
      <c r="I16">
        <v>279.13644268629099</v>
      </c>
      <c r="J16">
        <v>192.54111789768601</v>
      </c>
      <c r="K16">
        <v>181.89343425697601</v>
      </c>
      <c r="L16">
        <v>185.235037391437</v>
      </c>
      <c r="M16">
        <v>261.12403591288103</v>
      </c>
      <c r="N16">
        <v>256.785844292197</v>
      </c>
      <c r="O16">
        <v>8.0353976255442099</v>
      </c>
      <c r="P16">
        <v>272.64637342165202</v>
      </c>
      <c r="Q16">
        <v>260.70790447587098</v>
      </c>
      <c r="R16">
        <v>309.497386895185</v>
      </c>
      <c r="S16">
        <v>22.266141114584698</v>
      </c>
      <c r="T16">
        <v>33.860254773120303</v>
      </c>
      <c r="U16">
        <v>25.028381891007299</v>
      </c>
      <c r="V16">
        <v>37.466350636261502</v>
      </c>
      <c r="W16">
        <v>230.226490601514</v>
      </c>
      <c r="X16">
        <v>225.98821587633199</v>
      </c>
      <c r="Y16">
        <v>223.02969874441999</v>
      </c>
      <c r="Z16">
        <v>218.690590564507</v>
      </c>
      <c r="AA16">
        <v>319.676442949749</v>
      </c>
      <c r="AB16">
        <v>341.78542758710699</v>
      </c>
      <c r="AC16">
        <v>343.80992335417801</v>
      </c>
      <c r="AD16">
        <v>7.3981049277561199</v>
      </c>
      <c r="AE16">
        <v>8.2687975579151001</v>
      </c>
      <c r="AF16">
        <v>336.79713594335902</v>
      </c>
      <c r="AG16">
        <v>341.24978198073399</v>
      </c>
      <c r="AH16">
        <v>323.30584409293903</v>
      </c>
      <c r="AI16">
        <v>0.60884231436487901</v>
      </c>
      <c r="AJ16">
        <v>0.29171999671071802</v>
      </c>
      <c r="AK16">
        <v>347.42906814811499</v>
      </c>
      <c r="AL16">
        <v>341.32248599032403</v>
      </c>
      <c r="AM16">
        <v>326.25573813046299</v>
      </c>
      <c r="AN16">
        <v>268.03237329572897</v>
      </c>
      <c r="AO16">
        <v>3.8791608892784599</v>
      </c>
      <c r="AP16">
        <v>12.4323819931919</v>
      </c>
      <c r="AQ16">
        <v>5.6531218398692102</v>
      </c>
      <c r="AR16">
        <v>21.9686347947287</v>
      </c>
      <c r="AS16">
        <v>18.729020852525899</v>
      </c>
      <c r="AT16">
        <v>241.79451140999799</v>
      </c>
      <c r="AU16">
        <v>20.5565703486253</v>
      </c>
      <c r="AV16">
        <v>6.8337563104365797</v>
      </c>
      <c r="AW16">
        <v>331.279576403676</v>
      </c>
      <c r="AX16">
        <v>339.46684705448803</v>
      </c>
      <c r="AY16">
        <v>265.52141272785002</v>
      </c>
      <c r="AZ16">
        <v>238.528125220183</v>
      </c>
      <c r="BA16">
        <v>357.443764871962</v>
      </c>
      <c r="BB16">
        <v>231.635538845876</v>
      </c>
      <c r="BC16">
        <v>174.43313813419101</v>
      </c>
      <c r="BD16">
        <v>72.061933405838005</v>
      </c>
      <c r="BE16">
        <v>41.164214417926601</v>
      </c>
      <c r="BF16">
        <v>132.18093267815499</v>
      </c>
    </row>
    <row r="17" spans="1:58" x14ac:dyDescent="0.25">
      <c r="A17">
        <v>317.87786694209802</v>
      </c>
      <c r="B17">
        <v>178.41394064332201</v>
      </c>
      <c r="C17">
        <v>244.85661860567899</v>
      </c>
      <c r="D17">
        <v>237.95299002959999</v>
      </c>
      <c r="E17">
        <v>312.48933223350298</v>
      </c>
      <c r="F17">
        <v>42.323195609293698</v>
      </c>
      <c r="G17">
        <v>256.14813816076901</v>
      </c>
      <c r="H17">
        <v>335.27020471212398</v>
      </c>
      <c r="I17">
        <v>279.13615179746898</v>
      </c>
      <c r="J17">
        <v>192.540770806008</v>
      </c>
      <c r="K17">
        <v>181.890505372718</v>
      </c>
      <c r="L17">
        <v>185.238117820328</v>
      </c>
      <c r="M17">
        <v>237.358122119185</v>
      </c>
      <c r="N17">
        <v>237.78355604964099</v>
      </c>
      <c r="O17">
        <v>352.27674927114401</v>
      </c>
      <c r="P17">
        <v>272.64637342165298</v>
      </c>
      <c r="Q17">
        <v>260.70439296525302</v>
      </c>
      <c r="R17">
        <v>280.64788842832399</v>
      </c>
      <c r="S17">
        <v>22.265412015720301</v>
      </c>
      <c r="T17">
        <v>33.861889017886099</v>
      </c>
      <c r="U17">
        <v>25.029147334723199</v>
      </c>
      <c r="V17">
        <v>37.464863747866701</v>
      </c>
      <c r="W17">
        <v>230.23411799041</v>
      </c>
      <c r="X17">
        <v>225.98821587633199</v>
      </c>
      <c r="Y17">
        <v>223.02969874441999</v>
      </c>
      <c r="Z17">
        <v>218.69499141179</v>
      </c>
      <c r="AA17">
        <v>328.11105241505902</v>
      </c>
      <c r="AB17">
        <v>341.79020406377299</v>
      </c>
      <c r="AC17">
        <v>343.80992335417801</v>
      </c>
      <c r="AD17">
        <v>7.3983573827426801</v>
      </c>
      <c r="AE17">
        <v>8.2649111402493904</v>
      </c>
      <c r="AF17">
        <v>336.891803073115</v>
      </c>
      <c r="AG17">
        <v>341.25135019090402</v>
      </c>
      <c r="AH17">
        <v>323.30483032258797</v>
      </c>
      <c r="AI17">
        <v>0.60886996305371599</v>
      </c>
      <c r="AJ17">
        <v>358.02096940293302</v>
      </c>
      <c r="AK17">
        <v>347.43189478019798</v>
      </c>
      <c r="AL17">
        <v>341.32056363128902</v>
      </c>
      <c r="AM17">
        <v>326.25734687759001</v>
      </c>
      <c r="AN17">
        <v>254.045719999521</v>
      </c>
      <c r="AO17">
        <v>3.8814941676546502</v>
      </c>
      <c r="AP17">
        <v>12.432669805096401</v>
      </c>
      <c r="AQ17">
        <v>5.6562455743025302</v>
      </c>
      <c r="AR17">
        <v>21.966815281970099</v>
      </c>
      <c r="AS17">
        <v>20.427272669864401</v>
      </c>
      <c r="AT17">
        <v>250.46319774430299</v>
      </c>
      <c r="AU17">
        <v>8.1865135641209807</v>
      </c>
      <c r="AV17">
        <v>6.8341264102305104</v>
      </c>
      <c r="AW17">
        <v>331.27828570057801</v>
      </c>
      <c r="AX17">
        <v>339.46381361689203</v>
      </c>
      <c r="AY17">
        <v>265.52520235406598</v>
      </c>
      <c r="AZ17">
        <v>238.52420156495299</v>
      </c>
      <c r="BA17">
        <v>357.443764871962</v>
      </c>
      <c r="BB17">
        <v>231.63553884587699</v>
      </c>
      <c r="BC17">
        <v>186.687353960091</v>
      </c>
      <c r="BD17">
        <v>265.03955569282999</v>
      </c>
      <c r="BE17">
        <v>336.54291507762503</v>
      </c>
      <c r="BF17">
        <v>132.180932678153</v>
      </c>
    </row>
    <row r="18" spans="1:58" x14ac:dyDescent="0.25">
      <c r="A18">
        <v>317.87252666504997</v>
      </c>
      <c r="B18">
        <v>178.41369943074699</v>
      </c>
      <c r="C18">
        <v>244.84742678934799</v>
      </c>
      <c r="D18">
        <v>209.81389487221</v>
      </c>
      <c r="E18">
        <v>312.49191849090602</v>
      </c>
      <c r="F18">
        <v>42.327256127812902</v>
      </c>
      <c r="G18">
        <v>256.14747387057901</v>
      </c>
      <c r="H18">
        <v>312.92313405560202</v>
      </c>
      <c r="I18">
        <v>279.13463390775701</v>
      </c>
      <c r="J18">
        <v>191.267453663319</v>
      </c>
      <c r="K18">
        <v>181.893337436991</v>
      </c>
      <c r="L18">
        <v>185.235037391437</v>
      </c>
      <c r="M18">
        <v>216.55053124193901</v>
      </c>
      <c r="N18">
        <v>218.734460693296</v>
      </c>
      <c r="O18">
        <v>352.27640375515699</v>
      </c>
      <c r="P18">
        <v>242.2370456877</v>
      </c>
      <c r="Q18">
        <v>234.549097893994</v>
      </c>
      <c r="R18">
        <v>234.04923735657701</v>
      </c>
      <c r="S18">
        <v>8.4480777480503697</v>
      </c>
      <c r="T18">
        <v>31.557370128771801</v>
      </c>
      <c r="U18">
        <v>25.027711462464001</v>
      </c>
      <c r="V18">
        <v>47.8252179878072</v>
      </c>
      <c r="W18">
        <v>231.878956775749</v>
      </c>
      <c r="X18">
        <v>225.98821587633199</v>
      </c>
      <c r="Y18">
        <v>222.75475073222299</v>
      </c>
      <c r="Z18">
        <v>223.65236543217401</v>
      </c>
      <c r="AA18">
        <v>346.61128391475597</v>
      </c>
      <c r="AB18">
        <v>276.98862645907701</v>
      </c>
      <c r="AC18">
        <v>268.93534425766501</v>
      </c>
      <c r="AD18">
        <v>7.3964130760683604</v>
      </c>
      <c r="AE18">
        <v>8.2654040780230709</v>
      </c>
      <c r="AF18">
        <v>334.22900618422</v>
      </c>
      <c r="AG18">
        <v>335.46065273903798</v>
      </c>
      <c r="AH18">
        <v>318.91653998905599</v>
      </c>
      <c r="AI18">
        <v>0.61147177429581701</v>
      </c>
      <c r="AJ18">
        <v>358.01713713095597</v>
      </c>
      <c r="AK18">
        <v>331.48930028698402</v>
      </c>
      <c r="AL18">
        <v>325.95848010916501</v>
      </c>
      <c r="AM18">
        <v>326.25573813046299</v>
      </c>
      <c r="AN18">
        <v>223.74889576293199</v>
      </c>
      <c r="AO18">
        <v>3.8789911658426499</v>
      </c>
      <c r="AP18">
        <v>339.36638566251099</v>
      </c>
      <c r="AQ18">
        <v>5.6562455743026403</v>
      </c>
      <c r="AR18">
        <v>28.099404773101298</v>
      </c>
      <c r="AS18">
        <v>23.0618843155688</v>
      </c>
      <c r="AT18">
        <v>250.466144397948</v>
      </c>
      <c r="AU18">
        <v>1.6144026304368</v>
      </c>
      <c r="AV18">
        <v>8.9070620690828406</v>
      </c>
      <c r="AW18">
        <v>331.27828570057898</v>
      </c>
      <c r="AX18">
        <v>339.46464027171498</v>
      </c>
      <c r="AY18">
        <v>215.99850825535799</v>
      </c>
      <c r="AZ18">
        <v>238.530526926894</v>
      </c>
      <c r="BA18">
        <v>357.44138349168099</v>
      </c>
      <c r="BB18">
        <v>231.63925427850899</v>
      </c>
      <c r="BC18">
        <v>191.46042007976601</v>
      </c>
      <c r="BD18">
        <v>263.15516638981899</v>
      </c>
      <c r="BE18">
        <v>305.37815721047002</v>
      </c>
      <c r="BF18">
        <v>238.70269359549701</v>
      </c>
    </row>
    <row r="19" spans="1:58" x14ac:dyDescent="0.25">
      <c r="A19">
        <v>236.77785493436201</v>
      </c>
      <c r="B19">
        <v>178.40523051947201</v>
      </c>
      <c r="C19">
        <v>213.759072423037</v>
      </c>
      <c r="D19">
        <v>209.80452000500901</v>
      </c>
      <c r="E19">
        <v>288.77125519113099</v>
      </c>
      <c r="F19">
        <v>42.327256127813001</v>
      </c>
      <c r="G19">
        <v>256.14813816076997</v>
      </c>
      <c r="H19">
        <v>298.55187467874799</v>
      </c>
      <c r="I19">
        <v>257.96568619447498</v>
      </c>
      <c r="J19">
        <v>186.32765966147801</v>
      </c>
      <c r="K19">
        <v>175.77056019678199</v>
      </c>
      <c r="L19">
        <v>179.76551644861101</v>
      </c>
      <c r="M19">
        <v>216.55053124193901</v>
      </c>
      <c r="N19">
        <v>218.734889599821</v>
      </c>
      <c r="O19">
        <v>352.27674927114401</v>
      </c>
      <c r="P19">
        <v>230.17472404509101</v>
      </c>
      <c r="Q19">
        <v>224.103493617532</v>
      </c>
      <c r="R19">
        <v>234.04716349580099</v>
      </c>
      <c r="S19">
        <v>8.4463402266316994</v>
      </c>
      <c r="T19">
        <v>24.947284722700498</v>
      </c>
      <c r="U19">
        <v>16.750167208672099</v>
      </c>
      <c r="V19">
        <v>49.3965214522878</v>
      </c>
      <c r="W19">
        <v>232.55370845243399</v>
      </c>
      <c r="X19">
        <v>221.62532884999999</v>
      </c>
      <c r="Y19">
        <v>222.48042001891201</v>
      </c>
      <c r="Z19">
        <v>227.102145950579</v>
      </c>
      <c r="AA19">
        <v>346.61058376396602</v>
      </c>
      <c r="AB19">
        <v>276.98862645907599</v>
      </c>
      <c r="AC19">
        <v>268.93534425766501</v>
      </c>
      <c r="AD19">
        <v>30.452816613637602</v>
      </c>
      <c r="AE19">
        <v>102.278439121125</v>
      </c>
      <c r="AF19">
        <v>327.00994684363002</v>
      </c>
      <c r="AG19">
        <v>334.26063810503899</v>
      </c>
      <c r="AH19">
        <v>317.8778579337</v>
      </c>
      <c r="AI19">
        <v>0.608869963053707</v>
      </c>
      <c r="AJ19">
        <v>358.01726980004503</v>
      </c>
      <c r="AK19">
        <v>303.59610801278302</v>
      </c>
      <c r="AL19">
        <v>295.77088264734198</v>
      </c>
      <c r="AM19">
        <v>301.62141866448297</v>
      </c>
      <c r="AN19">
        <v>223.751161397175</v>
      </c>
      <c r="AO19">
        <v>317.76400902488501</v>
      </c>
      <c r="AP19">
        <v>339.36638566251099</v>
      </c>
      <c r="AQ19">
        <v>5.6562455743022602</v>
      </c>
      <c r="AR19">
        <v>130.344368984581</v>
      </c>
      <c r="AS19">
        <v>23.065636480699101</v>
      </c>
      <c r="AT19">
        <v>250.46319774430501</v>
      </c>
      <c r="AU19">
        <v>1.616318956767</v>
      </c>
      <c r="AV19">
        <v>15.799327574981</v>
      </c>
      <c r="AW19">
        <v>331.27828570057801</v>
      </c>
      <c r="AX19">
        <v>339.46464027171498</v>
      </c>
      <c r="AY19">
        <v>215.99850825535799</v>
      </c>
      <c r="AZ19">
        <v>209.928865900197</v>
      </c>
      <c r="BA19">
        <v>357.443764871962</v>
      </c>
      <c r="BB19">
        <v>204.348675826076</v>
      </c>
      <c r="BC19">
        <v>191.457345081483</v>
      </c>
      <c r="BD19">
        <v>263.15516638981802</v>
      </c>
      <c r="BE19">
        <v>305.37943913244902</v>
      </c>
      <c r="BF19">
        <v>238.71258681490201</v>
      </c>
    </row>
    <row r="20" spans="1:58" x14ac:dyDescent="0.25">
      <c r="A20">
        <v>189.42793370392599</v>
      </c>
      <c r="B20">
        <v>163.80331020667001</v>
      </c>
      <c r="C20">
        <v>186.85594223913299</v>
      </c>
      <c r="D20">
        <v>209.81047996906301</v>
      </c>
      <c r="E20">
        <v>242.77323179192899</v>
      </c>
      <c r="F20">
        <v>194.182359898919</v>
      </c>
      <c r="G20">
        <v>222.30488253815699</v>
      </c>
      <c r="H20">
        <v>298.55258925875802</v>
      </c>
      <c r="I20">
        <v>238.154687866019</v>
      </c>
      <c r="J20">
        <v>186.32765966147801</v>
      </c>
      <c r="K20">
        <v>172.371194866358</v>
      </c>
      <c r="L20">
        <v>177.04334745811801</v>
      </c>
      <c r="M20">
        <v>216.54808311183899</v>
      </c>
      <c r="N20">
        <v>218.734460693296</v>
      </c>
      <c r="O20">
        <v>352.27640375515699</v>
      </c>
      <c r="P20">
        <v>230.17627928138</v>
      </c>
      <c r="Q20">
        <v>224.103493617532</v>
      </c>
      <c r="R20">
        <v>234.04716349579999</v>
      </c>
      <c r="S20">
        <v>8.4483358195119695</v>
      </c>
      <c r="T20">
        <v>24.945043591347801</v>
      </c>
      <c r="U20">
        <v>12.9129077395378</v>
      </c>
      <c r="V20">
        <v>49.396248616617598</v>
      </c>
      <c r="W20">
        <v>232.55712949512099</v>
      </c>
      <c r="X20">
        <v>220.15459444410001</v>
      </c>
      <c r="Y20">
        <v>222.48030662206301</v>
      </c>
      <c r="Z20">
        <v>227.100353943578</v>
      </c>
      <c r="AA20">
        <v>346.60764231352402</v>
      </c>
      <c r="AB20">
        <v>276.989275994975</v>
      </c>
      <c r="AC20">
        <v>268.93534425766501</v>
      </c>
      <c r="AD20">
        <v>58.455503561198199</v>
      </c>
      <c r="AE20">
        <v>164.15955435857401</v>
      </c>
      <c r="AF20">
        <v>327.007178241406</v>
      </c>
      <c r="AG20">
        <v>334.25854362291102</v>
      </c>
      <c r="AH20">
        <v>317.876499037364</v>
      </c>
      <c r="AI20">
        <v>310.16378866639701</v>
      </c>
      <c r="AJ20">
        <v>358.01713713095597</v>
      </c>
      <c r="AK20">
        <v>303.597223857617</v>
      </c>
      <c r="AL20">
        <v>295.770882647343</v>
      </c>
      <c r="AM20">
        <v>284.16389524235598</v>
      </c>
      <c r="AN20">
        <v>223.74889576293199</v>
      </c>
      <c r="AO20">
        <v>206.443255820883</v>
      </c>
      <c r="AP20">
        <v>339.36501176798902</v>
      </c>
      <c r="AQ20">
        <v>219.764833151305</v>
      </c>
      <c r="AR20">
        <v>130.34436898458401</v>
      </c>
      <c r="AS20">
        <v>23.061884315569099</v>
      </c>
      <c r="AT20">
        <v>250.46319774430299</v>
      </c>
      <c r="AU20">
        <v>1.6144026304368</v>
      </c>
      <c r="AV20">
        <v>15.799327574981</v>
      </c>
      <c r="AW20">
        <v>263.33123906658602</v>
      </c>
      <c r="AX20">
        <v>270.8083152378</v>
      </c>
      <c r="AY20">
        <v>215.99850825535799</v>
      </c>
      <c r="AZ20">
        <v>201.73530021891</v>
      </c>
      <c r="BA20">
        <v>294.83588475188901</v>
      </c>
      <c r="BB20">
        <v>191.96597675412599</v>
      </c>
      <c r="BC20">
        <v>191.46042007976601</v>
      </c>
      <c r="BD20">
        <v>263.15516638981899</v>
      </c>
      <c r="BE20">
        <v>305.38257933547698</v>
      </c>
      <c r="BF20">
        <v>238.71258681490099</v>
      </c>
    </row>
    <row r="21" spans="1:58" x14ac:dyDescent="0.25">
      <c r="A21">
        <v>189.427032087865</v>
      </c>
      <c r="B21">
        <v>162.583404663023</v>
      </c>
      <c r="C21">
        <v>186.86085067693099</v>
      </c>
      <c r="D21">
        <v>198.27695036949601</v>
      </c>
      <c r="E21">
        <v>242.773231791927</v>
      </c>
      <c r="F21">
        <v>195.12281464012801</v>
      </c>
      <c r="G21">
        <v>215.85630854648801</v>
      </c>
      <c r="H21">
        <v>298.55187467874799</v>
      </c>
      <c r="I21">
        <v>238.154174117944</v>
      </c>
      <c r="J21">
        <v>186.32765966147801</v>
      </c>
      <c r="K21">
        <v>172.371194866358</v>
      </c>
      <c r="L21">
        <v>177.043273707992</v>
      </c>
      <c r="M21">
        <v>216.55053124193901</v>
      </c>
      <c r="N21">
        <v>218.73662849207199</v>
      </c>
      <c r="O21">
        <v>326.5750323972</v>
      </c>
      <c r="P21">
        <v>230.17472404509101</v>
      </c>
      <c r="Q21">
        <v>224.105128018562</v>
      </c>
      <c r="R21">
        <v>224.458873733004</v>
      </c>
      <c r="S21">
        <v>320.53530210665798</v>
      </c>
      <c r="T21">
        <v>333.29510032500599</v>
      </c>
      <c r="U21">
        <v>3.6216817819888401</v>
      </c>
      <c r="V21">
        <v>71.329062957946704</v>
      </c>
      <c r="W21">
        <v>232.555192109535</v>
      </c>
      <c r="X21">
        <v>220.15459444410101</v>
      </c>
      <c r="Y21">
        <v>222.48042001891201</v>
      </c>
      <c r="Z21">
        <v>227.102145950579</v>
      </c>
      <c r="AA21">
        <v>346.61128391475597</v>
      </c>
      <c r="AB21">
        <v>276.993924649809</v>
      </c>
      <c r="AC21">
        <v>268.94129069754098</v>
      </c>
      <c r="AD21">
        <v>58.455503561197098</v>
      </c>
      <c r="AE21">
        <v>164.15630481062499</v>
      </c>
      <c r="AF21">
        <v>327.00994684363002</v>
      </c>
      <c r="AG21">
        <v>336.43286554327</v>
      </c>
      <c r="AH21">
        <v>307.63763926079901</v>
      </c>
      <c r="AI21">
        <v>287.69713391365599</v>
      </c>
      <c r="AJ21">
        <v>269.85116079846398</v>
      </c>
      <c r="AK21">
        <v>303.59442830029201</v>
      </c>
      <c r="AL21">
        <v>295.769148195985</v>
      </c>
      <c r="AM21">
        <v>284.16179513648001</v>
      </c>
      <c r="AN21">
        <v>223.751161397175</v>
      </c>
      <c r="AO21">
        <v>206.440985706682</v>
      </c>
      <c r="AP21">
        <v>339.36638566251099</v>
      </c>
      <c r="AQ21">
        <v>213.304065850272</v>
      </c>
      <c r="AR21">
        <v>130.33752977572399</v>
      </c>
      <c r="AS21">
        <v>187.35790100601901</v>
      </c>
      <c r="AT21">
        <v>242.00511073661201</v>
      </c>
      <c r="AU21">
        <v>358.98526193480501</v>
      </c>
      <c r="AV21">
        <v>15.799327574981</v>
      </c>
      <c r="AW21">
        <v>252.96179794091799</v>
      </c>
      <c r="AX21">
        <v>255.154655238304</v>
      </c>
      <c r="AY21">
        <v>215.99850825535799</v>
      </c>
      <c r="AZ21">
        <v>201.73451080292801</v>
      </c>
      <c r="BA21">
        <v>274.68032229720899</v>
      </c>
      <c r="BB21">
        <v>191.96409387378699</v>
      </c>
      <c r="BC21">
        <v>190.60861474680999</v>
      </c>
      <c r="BD21">
        <v>247.07517779929299</v>
      </c>
      <c r="BE21">
        <v>269.63652462904702</v>
      </c>
      <c r="BF21">
        <v>238.71258681490201</v>
      </c>
    </row>
    <row r="22" spans="1:58" x14ac:dyDescent="0.25">
      <c r="A22">
        <v>189.42793370392599</v>
      </c>
      <c r="B22">
        <v>162.583404663023</v>
      </c>
      <c r="C22">
        <v>186.861522030912</v>
      </c>
      <c r="D22">
        <v>170.06592059423701</v>
      </c>
      <c r="E22">
        <v>242.768052212166</v>
      </c>
      <c r="F22">
        <v>195.118143631062</v>
      </c>
      <c r="G22">
        <v>215.853703368758</v>
      </c>
      <c r="H22">
        <v>289.639044028245</v>
      </c>
      <c r="I22">
        <v>238.154687866019</v>
      </c>
      <c r="J22">
        <v>178.88855284118301</v>
      </c>
      <c r="K22">
        <v>172.371194866358</v>
      </c>
      <c r="L22">
        <v>177.04334745811801</v>
      </c>
      <c r="M22">
        <v>216.55053124193901</v>
      </c>
      <c r="N22">
        <v>218.73272183028999</v>
      </c>
      <c r="O22">
        <v>326.56986980466701</v>
      </c>
      <c r="P22">
        <v>222.181919695494</v>
      </c>
      <c r="Q22">
        <v>217.60456941014701</v>
      </c>
      <c r="R22">
        <v>195.32952805912001</v>
      </c>
      <c r="S22">
        <v>320.53530210665798</v>
      </c>
      <c r="T22">
        <v>333.28982972853299</v>
      </c>
      <c r="U22">
        <v>302.42132275079098</v>
      </c>
      <c r="V22">
        <v>71.322861564835506</v>
      </c>
      <c r="W22">
        <v>216.69167499945101</v>
      </c>
      <c r="X22">
        <v>220.15459444410001</v>
      </c>
      <c r="Y22">
        <v>219.76645162712799</v>
      </c>
      <c r="Z22">
        <v>224.093542867655</v>
      </c>
      <c r="AA22">
        <v>346.61058376396602</v>
      </c>
      <c r="AB22">
        <v>223.49123025335501</v>
      </c>
      <c r="AC22">
        <v>201.064495596641</v>
      </c>
      <c r="AD22">
        <v>58.455503561198199</v>
      </c>
      <c r="AE22">
        <v>164.15955435857401</v>
      </c>
      <c r="AF22">
        <v>273.48304767047802</v>
      </c>
      <c r="AG22">
        <v>351.58582949944702</v>
      </c>
      <c r="AH22">
        <v>168.20367045227499</v>
      </c>
      <c r="AI22">
        <v>287.697133913654</v>
      </c>
      <c r="AJ22">
        <v>264.56201710568502</v>
      </c>
      <c r="AK22">
        <v>296.28974240355598</v>
      </c>
      <c r="AL22">
        <v>287.88510217599401</v>
      </c>
      <c r="AM22">
        <v>284.164425257478</v>
      </c>
      <c r="AN22">
        <v>223.74889576293199</v>
      </c>
      <c r="AO22">
        <v>206.440985706682</v>
      </c>
      <c r="AP22">
        <v>209.70010659400199</v>
      </c>
      <c r="AQ22">
        <v>213.30406585027299</v>
      </c>
      <c r="AR22">
        <v>159.636204924808</v>
      </c>
      <c r="AS22">
        <v>192.00394202910101</v>
      </c>
      <c r="AT22">
        <v>241.66071275965299</v>
      </c>
      <c r="AU22">
        <v>357.83660824435401</v>
      </c>
      <c r="AV22">
        <v>24.165128603533301</v>
      </c>
      <c r="AW22">
        <v>252.96179794091799</v>
      </c>
      <c r="AX22">
        <v>255.15762447796499</v>
      </c>
      <c r="AY22">
        <v>178.90963541617299</v>
      </c>
      <c r="AZ22">
        <v>201.73530021891</v>
      </c>
      <c r="BA22">
        <v>274.68413148903198</v>
      </c>
      <c r="BB22">
        <v>191.96597675412599</v>
      </c>
      <c r="BC22">
        <v>190.42390638741699</v>
      </c>
      <c r="BD22">
        <v>244.341524730841</v>
      </c>
      <c r="BE22">
        <v>263.93190400713598</v>
      </c>
      <c r="BF22">
        <v>252.588725356374</v>
      </c>
    </row>
    <row r="23" spans="1:58" x14ac:dyDescent="0.25">
      <c r="A23">
        <v>167.49264033795399</v>
      </c>
      <c r="B23">
        <v>162.583404663023</v>
      </c>
      <c r="C23">
        <v>164.288595141174</v>
      </c>
      <c r="D23">
        <v>170.06855819910001</v>
      </c>
      <c r="E23">
        <v>175.10779618111599</v>
      </c>
      <c r="F23">
        <v>195.11913716209401</v>
      </c>
      <c r="G23">
        <v>215.85630854648801</v>
      </c>
      <c r="H23">
        <v>257.40340695428398</v>
      </c>
      <c r="I23">
        <v>210.123584439198</v>
      </c>
      <c r="J23">
        <v>173.65017079267</v>
      </c>
      <c r="K23">
        <v>168.92968457867099</v>
      </c>
      <c r="L23">
        <v>173.40077722884499</v>
      </c>
      <c r="M23">
        <v>199.56324548017599</v>
      </c>
      <c r="N23">
        <v>199.30056786940301</v>
      </c>
      <c r="O23">
        <v>326.56986980466797</v>
      </c>
      <c r="P23">
        <v>203.761625567409</v>
      </c>
      <c r="Q23">
        <v>202.54582440733</v>
      </c>
      <c r="R23">
        <v>195.33097305912901</v>
      </c>
      <c r="S23">
        <v>320.53579828848302</v>
      </c>
      <c r="T23">
        <v>333.28982972853402</v>
      </c>
      <c r="U23">
        <v>302.42306389940802</v>
      </c>
      <c r="V23">
        <v>151.15827353762501</v>
      </c>
      <c r="W23">
        <v>216.69041475109799</v>
      </c>
      <c r="X23">
        <v>205.691810550475</v>
      </c>
      <c r="Y23">
        <v>208.62982385268401</v>
      </c>
      <c r="Z23">
        <v>213.69193376202799</v>
      </c>
      <c r="AA23">
        <v>349.71859194589899</v>
      </c>
      <c r="AB23">
        <v>223.49756671028399</v>
      </c>
      <c r="AC23">
        <v>201.06606649976001</v>
      </c>
      <c r="AD23">
        <v>97.317445804829603</v>
      </c>
      <c r="AE23">
        <v>176.850086093237</v>
      </c>
      <c r="AF23">
        <v>273.48461486359002</v>
      </c>
      <c r="AG23">
        <v>351.58582949944599</v>
      </c>
      <c r="AH23">
        <v>168.20642535533</v>
      </c>
      <c r="AI23">
        <v>287.68984102894899</v>
      </c>
      <c r="AJ23">
        <v>264.555641419967</v>
      </c>
      <c r="AK23">
        <v>257.07614671026698</v>
      </c>
      <c r="AL23">
        <v>249.38730143173601</v>
      </c>
      <c r="AM23">
        <v>268.96790286653999</v>
      </c>
      <c r="AN23">
        <v>200.83196532391401</v>
      </c>
      <c r="AO23">
        <v>200.96659798275601</v>
      </c>
      <c r="AP23">
        <v>209.70010659400199</v>
      </c>
      <c r="AQ23">
        <v>213.304065850272</v>
      </c>
      <c r="AR23">
        <v>188.57474501214799</v>
      </c>
      <c r="AS23">
        <v>192.00055998801599</v>
      </c>
      <c r="AT23">
        <v>241.66416616589399</v>
      </c>
      <c r="AU23">
        <v>357.83660824435401</v>
      </c>
      <c r="AV23">
        <v>123.56773626138499</v>
      </c>
      <c r="AW23">
        <v>252.964041657156</v>
      </c>
      <c r="AX23">
        <v>255.154655238305</v>
      </c>
      <c r="AY23">
        <v>178.909675937375</v>
      </c>
      <c r="AZ23">
        <v>194.665831164682</v>
      </c>
      <c r="BA23">
        <v>274.68447145300001</v>
      </c>
      <c r="BB23">
        <v>184.106725918119</v>
      </c>
      <c r="BC23">
        <v>190.42390638741699</v>
      </c>
      <c r="BD23">
        <v>244.341524730841</v>
      </c>
      <c r="BE23">
        <v>263.93528783982998</v>
      </c>
      <c r="BF23">
        <v>252.591301595955</v>
      </c>
    </row>
    <row r="24" spans="1:58" x14ac:dyDescent="0.25">
      <c r="A24">
        <v>165.142763548083</v>
      </c>
      <c r="B24">
        <v>168.12536865374801</v>
      </c>
      <c r="C24">
        <v>160.594913110042</v>
      </c>
      <c r="D24">
        <v>170.06592059423701</v>
      </c>
      <c r="E24">
        <v>168.566512232663</v>
      </c>
      <c r="F24">
        <v>195.31908137827199</v>
      </c>
      <c r="G24">
        <v>196.84186296715501</v>
      </c>
      <c r="H24">
        <v>257.40163398087799</v>
      </c>
      <c r="I24">
        <v>203.11363852186199</v>
      </c>
      <c r="J24">
        <v>173.65102729178099</v>
      </c>
      <c r="K24">
        <v>168.09951349361501</v>
      </c>
      <c r="L24">
        <v>172.546726219482</v>
      </c>
      <c r="M24">
        <v>196.77421012216101</v>
      </c>
      <c r="N24">
        <v>195.976811119508</v>
      </c>
      <c r="O24">
        <v>326.58285409756297</v>
      </c>
      <c r="P24">
        <v>203.76097114307501</v>
      </c>
      <c r="Q24">
        <v>202.54412139035099</v>
      </c>
      <c r="R24">
        <v>195.33097305913</v>
      </c>
      <c r="S24">
        <v>253.70601221612401</v>
      </c>
      <c r="T24">
        <v>241.198106146833</v>
      </c>
      <c r="U24">
        <v>302.42132275079098</v>
      </c>
      <c r="V24">
        <v>210.22173456335599</v>
      </c>
      <c r="W24">
        <v>216.692614080071</v>
      </c>
      <c r="X24">
        <v>205.69378781888199</v>
      </c>
      <c r="Y24">
        <v>208.62911063519999</v>
      </c>
      <c r="Z24">
        <v>213.69193376202901</v>
      </c>
      <c r="AA24">
        <v>349.901025661951</v>
      </c>
      <c r="AB24">
        <v>223.494315199673</v>
      </c>
      <c r="AC24">
        <v>201.07014495876601</v>
      </c>
      <c r="AD24">
        <v>167.77715099011701</v>
      </c>
      <c r="AE24">
        <v>186.05939862493</v>
      </c>
      <c r="AF24">
        <v>273.45731013197201</v>
      </c>
      <c r="AG24">
        <v>150.30663594934001</v>
      </c>
      <c r="AH24">
        <v>153.74371773967701</v>
      </c>
      <c r="AI24">
        <v>251.27777097966299</v>
      </c>
      <c r="AJ24">
        <v>264.56201710568502</v>
      </c>
      <c r="AK24">
        <v>257.078100412992</v>
      </c>
      <c r="AL24">
        <v>249.38730143173601</v>
      </c>
      <c r="AM24">
        <v>226.574076420528</v>
      </c>
      <c r="AN24">
        <v>200.077556128776</v>
      </c>
      <c r="AO24">
        <v>196.50384577258899</v>
      </c>
      <c r="AP24">
        <v>209.70010659400199</v>
      </c>
      <c r="AQ24">
        <v>208.46343922309401</v>
      </c>
      <c r="AR24">
        <v>188.574480323025</v>
      </c>
      <c r="AS24">
        <v>192.001152876611</v>
      </c>
      <c r="AT24">
        <v>241.66071275965299</v>
      </c>
      <c r="AU24">
        <v>357.83382302250698</v>
      </c>
      <c r="AV24">
        <v>123.56386557255701</v>
      </c>
      <c r="AW24">
        <v>238.50261872869501</v>
      </c>
      <c r="AX24">
        <v>233.02865573572899</v>
      </c>
      <c r="AY24">
        <v>178.90963541617299</v>
      </c>
      <c r="AZ24">
        <v>178.20640929665501</v>
      </c>
      <c r="BA24">
        <v>248.271750922487</v>
      </c>
      <c r="BB24">
        <v>165.533067440575</v>
      </c>
      <c r="BC24">
        <v>190.42390638741699</v>
      </c>
      <c r="BD24">
        <v>244.341524730841</v>
      </c>
      <c r="BE24">
        <v>263.932229161046</v>
      </c>
      <c r="BF24">
        <v>252.59247835758501</v>
      </c>
    </row>
    <row r="25" spans="1:58" x14ac:dyDescent="0.25">
      <c r="A25">
        <v>165.14071743912899</v>
      </c>
      <c r="B25">
        <v>168.440427140624</v>
      </c>
      <c r="C25">
        <v>160.59802438789001</v>
      </c>
      <c r="D25">
        <v>170.069118058779</v>
      </c>
      <c r="E25">
        <v>168.56847496745399</v>
      </c>
      <c r="F25">
        <v>195.67391527228901</v>
      </c>
      <c r="G25">
        <v>195.63661888323301</v>
      </c>
      <c r="H25">
        <v>257.40340695428398</v>
      </c>
      <c r="I25">
        <v>203.11440322077101</v>
      </c>
      <c r="J25">
        <v>173.65017079267</v>
      </c>
      <c r="K25">
        <v>168.09800184896901</v>
      </c>
      <c r="L25">
        <v>172.545406757889</v>
      </c>
      <c r="M25">
        <v>196.77250700742499</v>
      </c>
      <c r="N25">
        <v>195.976811119508</v>
      </c>
      <c r="O25">
        <v>185.72673749513899</v>
      </c>
      <c r="P25">
        <v>203.76013903767901</v>
      </c>
      <c r="Q25">
        <v>202.54653142862099</v>
      </c>
      <c r="R25">
        <v>195.33097305912901</v>
      </c>
      <c r="S25">
        <v>231.97291720450701</v>
      </c>
      <c r="T25">
        <v>228.85253936714099</v>
      </c>
      <c r="U25">
        <v>224.10672925613801</v>
      </c>
      <c r="V25">
        <v>210.223220847188</v>
      </c>
      <c r="W25">
        <v>216.69167499945101</v>
      </c>
      <c r="X25">
        <v>205.69314552699399</v>
      </c>
      <c r="Y25">
        <v>208.62911063519999</v>
      </c>
      <c r="Z25">
        <v>213.69193376202901</v>
      </c>
      <c r="AA25">
        <v>349.90474367904397</v>
      </c>
      <c r="AB25">
        <v>223.49448174554701</v>
      </c>
      <c r="AC25">
        <v>201.064495596641</v>
      </c>
      <c r="AD25">
        <v>167.77756142435601</v>
      </c>
      <c r="AE25">
        <v>186.05939862493</v>
      </c>
      <c r="AF25">
        <v>153.346874665538</v>
      </c>
      <c r="AG25">
        <v>153.094619298515</v>
      </c>
      <c r="AH25">
        <v>151.120848035043</v>
      </c>
      <c r="AI25">
        <v>209.77591615628199</v>
      </c>
      <c r="AJ25">
        <v>240.770780732536</v>
      </c>
      <c r="AK25">
        <v>257.078100412992</v>
      </c>
      <c r="AL25">
        <v>249.38730143173601</v>
      </c>
      <c r="AM25">
        <v>226.575504473602</v>
      </c>
      <c r="AN25">
        <v>200.07686987567999</v>
      </c>
      <c r="AO25">
        <v>196.50384577258899</v>
      </c>
      <c r="AP25">
        <v>209.70010659400199</v>
      </c>
      <c r="AQ25">
        <v>202.78491153632999</v>
      </c>
      <c r="AR25">
        <v>188.57650046596299</v>
      </c>
      <c r="AS25">
        <v>195.06257459040501</v>
      </c>
      <c r="AT25">
        <v>234.12984145422701</v>
      </c>
      <c r="AU25">
        <v>90.138898587333102</v>
      </c>
      <c r="AV25">
        <v>123.56386557255701</v>
      </c>
      <c r="AW25">
        <v>214.673362381272</v>
      </c>
      <c r="AX25">
        <v>200.79407635633299</v>
      </c>
      <c r="AY25">
        <v>178.909675937375</v>
      </c>
      <c r="AZ25">
        <v>178.20640929665501</v>
      </c>
      <c r="BA25">
        <v>213.04432196726401</v>
      </c>
      <c r="BB25">
        <v>165.53113952659899</v>
      </c>
      <c r="BC25">
        <v>182.78851070725901</v>
      </c>
      <c r="BD25">
        <v>220.54884534588001</v>
      </c>
      <c r="BE25">
        <v>235.762206418185</v>
      </c>
      <c r="BF25">
        <v>252.588725356373</v>
      </c>
    </row>
    <row r="26" spans="1:58" x14ac:dyDescent="0.25">
      <c r="A26">
        <v>164.312286402506</v>
      </c>
      <c r="B26">
        <v>168.43845573873401</v>
      </c>
      <c r="C26">
        <v>161.23294066904799</v>
      </c>
      <c r="D26">
        <v>163.89159939305199</v>
      </c>
      <c r="E26">
        <v>167.48232416937799</v>
      </c>
      <c r="F26">
        <v>195.672378177832</v>
      </c>
      <c r="G26">
        <v>195.63622899965199</v>
      </c>
      <c r="H26">
        <v>257.40340695428398</v>
      </c>
      <c r="I26">
        <v>201.107423731057</v>
      </c>
      <c r="J26">
        <v>163.47042820926299</v>
      </c>
      <c r="K26">
        <v>168.10219892594199</v>
      </c>
      <c r="L26">
        <v>172.42069747115201</v>
      </c>
      <c r="M26">
        <v>196.77199370902201</v>
      </c>
      <c r="N26">
        <v>195.97797345506001</v>
      </c>
      <c r="O26">
        <v>185.72427551540599</v>
      </c>
      <c r="P26">
        <v>203.761625567409</v>
      </c>
      <c r="Q26">
        <v>202.54582440733</v>
      </c>
      <c r="R26">
        <v>177.195377538179</v>
      </c>
      <c r="S26">
        <v>231.97291720450701</v>
      </c>
      <c r="T26">
        <v>228.85253936714099</v>
      </c>
      <c r="U26">
        <v>219.68002667997999</v>
      </c>
      <c r="V26">
        <v>208.715734165404</v>
      </c>
      <c r="W26">
        <v>199.001631255755</v>
      </c>
      <c r="X26">
        <v>205.69181055047599</v>
      </c>
      <c r="Y26">
        <v>190.66527560823201</v>
      </c>
      <c r="Z26">
        <v>197.15836760709701</v>
      </c>
      <c r="AA26">
        <v>349.901025661951</v>
      </c>
      <c r="AB26">
        <v>180.13935897524101</v>
      </c>
      <c r="AC26">
        <v>169.897266360033</v>
      </c>
      <c r="AD26">
        <v>167.77715099011701</v>
      </c>
      <c r="AE26">
        <v>186.05939862493</v>
      </c>
      <c r="AF26">
        <v>151.38595621171299</v>
      </c>
      <c r="AG26">
        <v>153.09461929851599</v>
      </c>
      <c r="AH26">
        <v>151.12014784160701</v>
      </c>
      <c r="AI26">
        <v>209.77470982120499</v>
      </c>
      <c r="AJ26">
        <v>208.61344240471001</v>
      </c>
      <c r="AK26">
        <v>257.07659500523999</v>
      </c>
      <c r="AL26">
        <v>249.38893703933201</v>
      </c>
      <c r="AM26">
        <v>226.574076420528</v>
      </c>
      <c r="AN26">
        <v>200.07686987567999</v>
      </c>
      <c r="AO26">
        <v>196.50245361410799</v>
      </c>
      <c r="AP26">
        <v>194.98630283262801</v>
      </c>
      <c r="AQ26">
        <v>202.78491153632999</v>
      </c>
      <c r="AR26">
        <v>188.57474501214799</v>
      </c>
      <c r="AS26">
        <v>195.16782104107</v>
      </c>
      <c r="AT26">
        <v>208.324216794482</v>
      </c>
      <c r="AU26">
        <v>132.8337785402</v>
      </c>
      <c r="AV26">
        <v>123.569698418372</v>
      </c>
      <c r="AW26">
        <v>214.673362381272</v>
      </c>
      <c r="AX26">
        <v>200.79407635633299</v>
      </c>
      <c r="AY26">
        <v>163.40802592288401</v>
      </c>
      <c r="AZ26">
        <v>178.20640929665501</v>
      </c>
      <c r="BA26">
        <v>213.04432196726501</v>
      </c>
      <c r="BB26">
        <v>165.53153496089499</v>
      </c>
      <c r="BC26">
        <v>182.26298865315999</v>
      </c>
      <c r="BD26">
        <v>218.944969602431</v>
      </c>
      <c r="BE26">
        <v>233.88457824238901</v>
      </c>
      <c r="BF26">
        <v>239.53566779871099</v>
      </c>
    </row>
    <row r="27" spans="1:58" x14ac:dyDescent="0.25">
      <c r="A27">
        <v>157.29122693184399</v>
      </c>
      <c r="B27">
        <v>169.03436715836401</v>
      </c>
      <c r="C27">
        <v>166.87490414330199</v>
      </c>
      <c r="D27">
        <v>163.89345022087099</v>
      </c>
      <c r="E27">
        <v>159.53314687267601</v>
      </c>
      <c r="F27">
        <v>195.67391527228901</v>
      </c>
      <c r="G27">
        <v>194.63915104173901</v>
      </c>
      <c r="H27">
        <v>211.96876676392199</v>
      </c>
      <c r="I27">
        <v>177.918833190014</v>
      </c>
      <c r="J27">
        <v>163.47070451496199</v>
      </c>
      <c r="K27">
        <v>168.14376292881099</v>
      </c>
      <c r="L27">
        <v>170.84162401089199</v>
      </c>
      <c r="M27">
        <v>196.77250700742499</v>
      </c>
      <c r="N27">
        <v>195.976811119508</v>
      </c>
      <c r="O27">
        <v>185.72400122747999</v>
      </c>
      <c r="P27">
        <v>185.78948988579401</v>
      </c>
      <c r="Q27">
        <v>187.03851326531</v>
      </c>
      <c r="R27">
        <v>177.19698963804399</v>
      </c>
      <c r="S27">
        <v>213.42768610672599</v>
      </c>
      <c r="T27">
        <v>218.21802744227901</v>
      </c>
      <c r="U27">
        <v>219.68002667997999</v>
      </c>
      <c r="V27">
        <v>205.61311478482099</v>
      </c>
      <c r="W27">
        <v>199.00037151993001</v>
      </c>
      <c r="X27">
        <v>191.12119338427101</v>
      </c>
      <c r="Y27">
        <v>190.66527560823201</v>
      </c>
      <c r="Z27">
        <v>197.15836760709701</v>
      </c>
      <c r="AA27">
        <v>354.065239618124</v>
      </c>
      <c r="AB27">
        <v>180.13935897524101</v>
      </c>
      <c r="AC27">
        <v>169.896815908593</v>
      </c>
      <c r="AD27">
        <v>167.77715099011701</v>
      </c>
      <c r="AE27">
        <v>186.05939862493</v>
      </c>
      <c r="AF27">
        <v>151.38595621171299</v>
      </c>
      <c r="AG27">
        <v>154.519069684312</v>
      </c>
      <c r="AH27">
        <v>152.65248906754101</v>
      </c>
      <c r="AI27">
        <v>209.77470982120499</v>
      </c>
      <c r="AJ27">
        <v>208.61344240471001</v>
      </c>
      <c r="AK27">
        <v>206.348811993156</v>
      </c>
      <c r="AL27">
        <v>207.19115645339201</v>
      </c>
      <c r="AM27">
        <v>226.574076420528</v>
      </c>
      <c r="AN27">
        <v>200.074992291657</v>
      </c>
      <c r="AO27">
        <v>196.50384577258899</v>
      </c>
      <c r="AP27">
        <v>194.986617597855</v>
      </c>
      <c r="AQ27">
        <v>202.783279304008</v>
      </c>
      <c r="AR27">
        <v>192.55879481786599</v>
      </c>
      <c r="AS27">
        <v>195.168977077856</v>
      </c>
      <c r="AT27">
        <v>208.32297268641</v>
      </c>
      <c r="AU27">
        <v>132.81713688593999</v>
      </c>
      <c r="AV27">
        <v>161.95766903845899</v>
      </c>
      <c r="AW27">
        <v>214.67417236720499</v>
      </c>
      <c r="AX27">
        <v>200.79313064050399</v>
      </c>
      <c r="AY27">
        <v>163.408025922885</v>
      </c>
      <c r="AZ27">
        <v>178.20467749231699</v>
      </c>
      <c r="BA27">
        <v>213.04542595585499</v>
      </c>
      <c r="BB27">
        <v>165.53267204453999</v>
      </c>
      <c r="BC27">
        <v>182.26308440629501</v>
      </c>
      <c r="BD27">
        <v>218.94813197191701</v>
      </c>
      <c r="BE27">
        <v>233.88457824238901</v>
      </c>
      <c r="BF27">
        <v>239.53415188736099</v>
      </c>
    </row>
    <row r="28" spans="1:58" x14ac:dyDescent="0.25">
      <c r="A28">
        <v>157.28990901385299</v>
      </c>
      <c r="B28">
        <v>175.281931471554</v>
      </c>
      <c r="C28">
        <v>166.87316389105499</v>
      </c>
      <c r="D28">
        <v>163.89159939305199</v>
      </c>
      <c r="E28">
        <v>159.53314687267601</v>
      </c>
      <c r="F28">
        <v>195.67194692784901</v>
      </c>
      <c r="G28">
        <v>183.62853215543601</v>
      </c>
      <c r="H28">
        <v>208.23340376891099</v>
      </c>
      <c r="I28">
        <v>177.918785815002</v>
      </c>
      <c r="J28">
        <v>163.47135925645199</v>
      </c>
      <c r="K28">
        <v>168.144028498474</v>
      </c>
      <c r="L28">
        <v>170.84162401089199</v>
      </c>
      <c r="M28">
        <v>193.640353269397</v>
      </c>
      <c r="N28">
        <v>192.405243048302</v>
      </c>
      <c r="O28">
        <v>185.72427551540599</v>
      </c>
      <c r="P28">
        <v>184.253189475695</v>
      </c>
      <c r="Q28">
        <v>185.68398123122299</v>
      </c>
      <c r="R28">
        <v>177.195452825053</v>
      </c>
      <c r="S28">
        <v>192.043866803307</v>
      </c>
      <c r="T28">
        <v>204.90196298977099</v>
      </c>
      <c r="U28">
        <v>201.19704872037499</v>
      </c>
      <c r="V28">
        <v>205.611274548566</v>
      </c>
      <c r="W28">
        <v>199.001631255755</v>
      </c>
      <c r="X28">
        <v>189.90852122283101</v>
      </c>
      <c r="Y28">
        <v>190.663893374618</v>
      </c>
      <c r="Z28">
        <v>197.15794398006</v>
      </c>
      <c r="AA28">
        <v>6.06950503770324</v>
      </c>
      <c r="AB28">
        <v>180.13935897524101</v>
      </c>
      <c r="AC28">
        <v>169.897266360033</v>
      </c>
      <c r="AD28">
        <v>185.86093083137399</v>
      </c>
      <c r="AE28">
        <v>190.43110987424501</v>
      </c>
      <c r="AF28">
        <v>152.42092326745399</v>
      </c>
      <c r="AG28">
        <v>158.13608303650099</v>
      </c>
      <c r="AH28">
        <v>157.063491707986</v>
      </c>
      <c r="AI28">
        <v>209.77591615628199</v>
      </c>
      <c r="AJ28">
        <v>208.61045966596501</v>
      </c>
      <c r="AK28">
        <v>206.348101398605</v>
      </c>
      <c r="AL28">
        <v>207.18986600393899</v>
      </c>
      <c r="AM28">
        <v>190.50595062724099</v>
      </c>
      <c r="AN28">
        <v>190.047877536724</v>
      </c>
      <c r="AO28">
        <v>193.19687264739599</v>
      </c>
      <c r="AP28">
        <v>194.987793433805</v>
      </c>
      <c r="AQ28">
        <v>202.78491153632999</v>
      </c>
      <c r="AR28">
        <v>192.55906561395599</v>
      </c>
      <c r="AS28">
        <v>194.90397313130899</v>
      </c>
      <c r="AT28">
        <v>208.324216794482</v>
      </c>
      <c r="AU28">
        <v>152.93940460203501</v>
      </c>
      <c r="AV28">
        <v>161.95837328749801</v>
      </c>
      <c r="AW28">
        <v>214.673362381272</v>
      </c>
      <c r="AX28">
        <v>200.79407635633299</v>
      </c>
      <c r="AY28">
        <v>163.40802592288401</v>
      </c>
      <c r="AZ28">
        <v>160.12144003351401</v>
      </c>
      <c r="BA28">
        <v>213.04262486707</v>
      </c>
      <c r="BB28">
        <v>155.82764944038999</v>
      </c>
      <c r="BC28">
        <v>181.361763021467</v>
      </c>
      <c r="BD28">
        <v>216.39552868923599</v>
      </c>
      <c r="BE28">
        <v>231.066162529406</v>
      </c>
      <c r="BF28">
        <v>239.53566779870999</v>
      </c>
    </row>
    <row r="29" spans="1:58" x14ac:dyDescent="0.25">
      <c r="A29">
        <v>157.29122693184399</v>
      </c>
      <c r="B29">
        <v>175.281811420221</v>
      </c>
      <c r="C29">
        <v>166.875433303916</v>
      </c>
      <c r="D29">
        <v>163.89213387878499</v>
      </c>
      <c r="E29">
        <v>159.53451723446599</v>
      </c>
      <c r="F29">
        <v>190.87894635931599</v>
      </c>
      <c r="G29">
        <v>183.62712922348501</v>
      </c>
      <c r="H29">
        <v>208.23494081583701</v>
      </c>
      <c r="I29">
        <v>177.92013685048499</v>
      </c>
      <c r="J29">
        <v>163.54449171613601</v>
      </c>
      <c r="K29">
        <v>168.14376292881099</v>
      </c>
      <c r="L29">
        <v>170.84044032126999</v>
      </c>
      <c r="M29">
        <v>185.515434628473</v>
      </c>
      <c r="N29">
        <v>182.87365189060199</v>
      </c>
      <c r="O29">
        <v>183.54965089422899</v>
      </c>
      <c r="P29">
        <v>184.253299323053</v>
      </c>
      <c r="Q29">
        <v>185.68244500730501</v>
      </c>
      <c r="R29">
        <v>177.195377538179</v>
      </c>
      <c r="S29">
        <v>192.04515837390699</v>
      </c>
      <c r="T29">
        <v>204.90196298977099</v>
      </c>
      <c r="U29">
        <v>185.60994080127401</v>
      </c>
      <c r="V29">
        <v>205.611274548566</v>
      </c>
      <c r="W29">
        <v>199.00037151992899</v>
      </c>
      <c r="X29">
        <v>189.908296044878</v>
      </c>
      <c r="Y29">
        <v>190.66527560823201</v>
      </c>
      <c r="Z29">
        <v>197.15836760709701</v>
      </c>
      <c r="AA29">
        <v>6.06950503770162</v>
      </c>
      <c r="AB29">
        <v>164.50243718057999</v>
      </c>
      <c r="AC29">
        <v>165.00394623275201</v>
      </c>
      <c r="AD29">
        <v>186.83586279190601</v>
      </c>
      <c r="AE29">
        <v>190.747226745267</v>
      </c>
      <c r="AF29">
        <v>153.69934573233999</v>
      </c>
      <c r="AG29">
        <v>158.136722589226</v>
      </c>
      <c r="AH29">
        <v>157.063491707987</v>
      </c>
      <c r="AI29">
        <v>191.83583028830401</v>
      </c>
      <c r="AJ29">
        <v>208.61344240471001</v>
      </c>
      <c r="AK29">
        <v>206.34810139860599</v>
      </c>
      <c r="AL29">
        <v>207.19052893897199</v>
      </c>
      <c r="AM29">
        <v>188.32481321979699</v>
      </c>
      <c r="AN29">
        <v>186.64468069146901</v>
      </c>
      <c r="AO29">
        <v>192.94671590087401</v>
      </c>
      <c r="AP29">
        <v>194.986617597855</v>
      </c>
      <c r="AQ29">
        <v>197.45182720675101</v>
      </c>
      <c r="AR29">
        <v>192.55906561395599</v>
      </c>
      <c r="AS29">
        <v>192.164285586229</v>
      </c>
      <c r="AT29">
        <v>208.32151826501101</v>
      </c>
      <c r="AU29">
        <v>173.33564020181501</v>
      </c>
      <c r="AV29">
        <v>161.956211286133</v>
      </c>
      <c r="AW29">
        <v>199.92457801912599</v>
      </c>
      <c r="AX29">
        <v>182.65744459129701</v>
      </c>
      <c r="AY29">
        <v>163.408025922885</v>
      </c>
      <c r="AZ29">
        <v>158.58711635185901</v>
      </c>
      <c r="BA29">
        <v>191.92770956505501</v>
      </c>
      <c r="BB29">
        <v>155.012493530521</v>
      </c>
      <c r="BC29">
        <v>172.22078554248299</v>
      </c>
      <c r="BD29">
        <v>190.265039886327</v>
      </c>
      <c r="BE29">
        <v>200.78949797202</v>
      </c>
      <c r="BF29">
        <v>239.53672908955301</v>
      </c>
    </row>
    <row r="30" spans="1:58" x14ac:dyDescent="0.25">
      <c r="A30">
        <v>157.315044520768</v>
      </c>
      <c r="B30">
        <v>175.281931471554</v>
      </c>
      <c r="C30">
        <v>169.51927256318299</v>
      </c>
      <c r="D30">
        <v>169.798795661973</v>
      </c>
      <c r="E30">
        <v>160.933592752707</v>
      </c>
      <c r="F30">
        <v>186.06214871483601</v>
      </c>
      <c r="G30">
        <v>183.62853215543601</v>
      </c>
      <c r="H30">
        <v>208.23422911437501</v>
      </c>
      <c r="I30">
        <v>171.80521341193199</v>
      </c>
      <c r="J30">
        <v>163.65473945583801</v>
      </c>
      <c r="K30">
        <v>169.664334162914</v>
      </c>
      <c r="L30">
        <v>171.84341981535201</v>
      </c>
      <c r="M30">
        <v>185.51686851225699</v>
      </c>
      <c r="N30">
        <v>182.87236656871801</v>
      </c>
      <c r="O30">
        <v>183.55088842317201</v>
      </c>
      <c r="P30">
        <v>184.253189475695</v>
      </c>
      <c r="Q30">
        <v>185.68244500730501</v>
      </c>
      <c r="R30">
        <v>171.569405400937</v>
      </c>
      <c r="S30">
        <v>192.043866803307</v>
      </c>
      <c r="T30">
        <v>204.90272828744</v>
      </c>
      <c r="U30">
        <v>185.60994080127401</v>
      </c>
      <c r="V30">
        <v>182.96007407430599</v>
      </c>
      <c r="W30">
        <v>185.783306211455</v>
      </c>
      <c r="X30">
        <v>189.90852122283101</v>
      </c>
      <c r="Y30">
        <v>176.398975576921</v>
      </c>
      <c r="Z30">
        <v>184.59837688703101</v>
      </c>
      <c r="AA30">
        <v>6.06950503770162</v>
      </c>
      <c r="AB30">
        <v>164.50193709145501</v>
      </c>
      <c r="AC30">
        <v>165.005324186134</v>
      </c>
      <c r="AD30">
        <v>186.83586279190601</v>
      </c>
      <c r="AE30">
        <v>190.74705470986001</v>
      </c>
      <c r="AF30">
        <v>153.70103073554901</v>
      </c>
      <c r="AG30">
        <v>158.13831645120101</v>
      </c>
      <c r="AH30">
        <v>157.06397184912299</v>
      </c>
      <c r="AI30">
        <v>187.83808422953999</v>
      </c>
      <c r="AJ30">
        <v>200.07507254375699</v>
      </c>
      <c r="AK30">
        <v>206.34810139860599</v>
      </c>
      <c r="AL30">
        <v>207.19115645339201</v>
      </c>
      <c r="AM30">
        <v>188.32613327723899</v>
      </c>
      <c r="AN30">
        <v>186.646146032621</v>
      </c>
      <c r="AO30">
        <v>192.94758011326499</v>
      </c>
      <c r="AP30">
        <v>186.697714430752</v>
      </c>
      <c r="AQ30">
        <v>195.69710320386301</v>
      </c>
      <c r="AR30">
        <v>192.55906561395599</v>
      </c>
      <c r="AS30">
        <v>192.16406776396099</v>
      </c>
      <c r="AT30">
        <v>196.92586428253</v>
      </c>
      <c r="AU30">
        <v>173.337767039325</v>
      </c>
      <c r="AV30">
        <v>161.95837328749801</v>
      </c>
      <c r="AW30">
        <v>195.368510096867</v>
      </c>
      <c r="AX30">
        <v>177.880884409982</v>
      </c>
      <c r="AY30">
        <v>162.950407730942</v>
      </c>
      <c r="AZ30">
        <v>158.58800326255701</v>
      </c>
      <c r="BA30">
        <v>186.36153358476301</v>
      </c>
      <c r="BB30">
        <v>155.01308568723201</v>
      </c>
      <c r="BC30">
        <v>172.22106148763001</v>
      </c>
      <c r="BD30">
        <v>190.26537035070501</v>
      </c>
      <c r="BE30">
        <v>200.78872002168299</v>
      </c>
      <c r="BF30">
        <v>208.8501005183</v>
      </c>
    </row>
    <row r="31" spans="1:58" x14ac:dyDescent="0.25">
      <c r="A31">
        <v>157.353846465289</v>
      </c>
      <c r="B31">
        <v>175.795026235405</v>
      </c>
      <c r="C31">
        <v>173.06863604280301</v>
      </c>
      <c r="D31">
        <v>170.72967059510199</v>
      </c>
      <c r="E31">
        <v>162.953736862771</v>
      </c>
      <c r="F31">
        <v>186.06214871483601</v>
      </c>
      <c r="G31">
        <v>181.97232729792401</v>
      </c>
      <c r="H31">
        <v>192.26497465455901</v>
      </c>
      <c r="I31">
        <v>161.81955338653199</v>
      </c>
      <c r="J31">
        <v>163.65371923456499</v>
      </c>
      <c r="K31">
        <v>172.31622658865999</v>
      </c>
      <c r="L31">
        <v>173.64497551872199</v>
      </c>
      <c r="M31">
        <v>185.51674221751</v>
      </c>
      <c r="N31">
        <v>182.873716411001</v>
      </c>
      <c r="O31">
        <v>183.54965089422899</v>
      </c>
      <c r="P31">
        <v>177.42911504322799</v>
      </c>
      <c r="Q31">
        <v>179.01482325439099</v>
      </c>
      <c r="R31">
        <v>170.55595505020599</v>
      </c>
      <c r="S31">
        <v>172.64459843385501</v>
      </c>
      <c r="T31">
        <v>183.582789364663</v>
      </c>
      <c r="U31">
        <v>185.60994080127401</v>
      </c>
      <c r="V31">
        <v>182.382345852881</v>
      </c>
      <c r="W31">
        <v>183.31592997139299</v>
      </c>
      <c r="X31">
        <v>181.584889371765</v>
      </c>
      <c r="Y31">
        <v>173.73710397343899</v>
      </c>
      <c r="Z31">
        <v>182.34011825006999</v>
      </c>
      <c r="AA31">
        <v>6.0695050377023696</v>
      </c>
      <c r="AB31">
        <v>164.50243718057999</v>
      </c>
      <c r="AC31">
        <v>165.00394623275099</v>
      </c>
      <c r="AD31">
        <v>190.84208230946001</v>
      </c>
      <c r="AE31">
        <v>191.79813372045601</v>
      </c>
      <c r="AF31">
        <v>159.75186059708</v>
      </c>
      <c r="AG31">
        <v>162.573006456656</v>
      </c>
      <c r="AH31">
        <v>163.23898208853001</v>
      </c>
      <c r="AI31">
        <v>187.83828423099001</v>
      </c>
      <c r="AJ31">
        <v>193.05678033045601</v>
      </c>
      <c r="AK31">
        <v>180.32024444054201</v>
      </c>
      <c r="AL31">
        <v>182.29768317648001</v>
      </c>
      <c r="AM31">
        <v>188.325006384337</v>
      </c>
      <c r="AN31">
        <v>186.64468069146901</v>
      </c>
      <c r="AO31">
        <v>192.94758011326499</v>
      </c>
      <c r="AP31">
        <v>186.698986755189</v>
      </c>
      <c r="AQ31">
        <v>195.697861447636</v>
      </c>
      <c r="AR31">
        <v>191.10557806467</v>
      </c>
      <c r="AS31">
        <v>192.16327504754301</v>
      </c>
      <c r="AT31">
        <v>187.45756179860399</v>
      </c>
      <c r="AU31">
        <v>173.33564020181501</v>
      </c>
      <c r="AV31">
        <v>174.44610136664701</v>
      </c>
      <c r="AW31">
        <v>195.367681490026</v>
      </c>
      <c r="AX31">
        <v>177.88092742992799</v>
      </c>
      <c r="AY31">
        <v>162.950852900429</v>
      </c>
      <c r="AZ31">
        <v>158.58857542170199</v>
      </c>
      <c r="BA31">
        <v>186.36297770538499</v>
      </c>
      <c r="BB31">
        <v>155.012493530521</v>
      </c>
      <c r="BC31">
        <v>172.22078554248299</v>
      </c>
      <c r="BD31">
        <v>190.265039886327</v>
      </c>
      <c r="BE31">
        <v>200.78949797202</v>
      </c>
      <c r="BF31">
        <v>208.850100518299</v>
      </c>
    </row>
    <row r="32" spans="1:58" x14ac:dyDescent="0.25">
      <c r="A32">
        <v>157.35334801680301</v>
      </c>
      <c r="B32">
        <v>177.46772646709601</v>
      </c>
      <c r="C32">
        <v>173.06658854541899</v>
      </c>
      <c r="D32">
        <v>170.73142084753201</v>
      </c>
      <c r="E32">
        <v>162.95291436778101</v>
      </c>
      <c r="F32">
        <v>186.06214871483601</v>
      </c>
      <c r="G32">
        <v>176.386413985654</v>
      </c>
      <c r="H32">
        <v>182.41160836582401</v>
      </c>
      <c r="I32">
        <v>161.81836608552601</v>
      </c>
      <c r="J32">
        <v>163.65342000245701</v>
      </c>
      <c r="K32">
        <v>172.31622658865999</v>
      </c>
      <c r="L32">
        <v>173.645115773128</v>
      </c>
      <c r="M32">
        <v>185.51674221751</v>
      </c>
      <c r="N32">
        <v>182.87236656871801</v>
      </c>
      <c r="O32">
        <v>183.549727662979</v>
      </c>
      <c r="P32">
        <v>172.421903891998</v>
      </c>
      <c r="Q32">
        <v>174.090639225709</v>
      </c>
      <c r="R32">
        <v>170.55618307318099</v>
      </c>
      <c r="S32">
        <v>172.645920679353</v>
      </c>
      <c r="T32">
        <v>183.58408035167301</v>
      </c>
      <c r="U32">
        <v>168.081333795722</v>
      </c>
      <c r="V32">
        <v>182.38227932225101</v>
      </c>
      <c r="W32">
        <v>183.314677687178</v>
      </c>
      <c r="X32">
        <v>175.64133766197699</v>
      </c>
      <c r="Y32">
        <v>173.736959354329</v>
      </c>
      <c r="Z32">
        <v>182.34011825006999</v>
      </c>
      <c r="AA32">
        <v>152.64029172470899</v>
      </c>
      <c r="AB32">
        <v>164.50013355052999</v>
      </c>
      <c r="AC32">
        <v>165.00344206103401</v>
      </c>
      <c r="AD32">
        <v>194.245426476722</v>
      </c>
      <c r="AE32">
        <v>192.845233391497</v>
      </c>
      <c r="AF32">
        <v>159.750776650718</v>
      </c>
      <c r="AG32">
        <v>162.70473857618501</v>
      </c>
      <c r="AH32">
        <v>163.43277808997499</v>
      </c>
      <c r="AI32">
        <v>187.83808422953999</v>
      </c>
      <c r="AJ32">
        <v>193.05678033045601</v>
      </c>
      <c r="AK32">
        <v>176.819242718955</v>
      </c>
      <c r="AL32">
        <v>178.57587137484001</v>
      </c>
      <c r="AM32">
        <v>176.39859290518601</v>
      </c>
      <c r="AN32">
        <v>186.646146032621</v>
      </c>
      <c r="AO32">
        <v>189.544441124922</v>
      </c>
      <c r="AP32">
        <v>186.69784814142901</v>
      </c>
      <c r="AQ32">
        <v>195.69710320386301</v>
      </c>
      <c r="AR32">
        <v>190.82035994491599</v>
      </c>
      <c r="AS32">
        <v>190.66302879313801</v>
      </c>
      <c r="AT32">
        <v>187.45921084118501</v>
      </c>
      <c r="AU32">
        <v>175.327402737228</v>
      </c>
      <c r="AV32">
        <v>175.889843797624</v>
      </c>
      <c r="AW32">
        <v>195.367367442709</v>
      </c>
      <c r="AX32">
        <v>177.880884409982</v>
      </c>
      <c r="AY32">
        <v>162.94895611654499</v>
      </c>
      <c r="AZ32">
        <v>155.520193726569</v>
      </c>
      <c r="BA32">
        <v>186.36169459169801</v>
      </c>
      <c r="BB32">
        <v>158.70283998342299</v>
      </c>
      <c r="BC32">
        <v>170.40376842061599</v>
      </c>
      <c r="BD32">
        <v>184.312416799033</v>
      </c>
      <c r="BE32">
        <v>193.51922663764699</v>
      </c>
      <c r="BF32">
        <v>208.850100518299</v>
      </c>
    </row>
    <row r="33" spans="1:58" x14ac:dyDescent="0.25">
      <c r="A33">
        <v>157.35334801680301</v>
      </c>
      <c r="B33">
        <v>177.46915044233199</v>
      </c>
      <c r="C33">
        <v>173.06863604280301</v>
      </c>
      <c r="D33">
        <v>170.73117529025001</v>
      </c>
      <c r="E33">
        <v>162.953736862771</v>
      </c>
      <c r="F33">
        <v>186.06214871483601</v>
      </c>
      <c r="G33">
        <v>176.386413985654</v>
      </c>
      <c r="H33">
        <v>182.41307721668801</v>
      </c>
      <c r="I33">
        <v>161.81916346003101</v>
      </c>
      <c r="J33">
        <v>173.41329017587501</v>
      </c>
      <c r="K33">
        <v>172.31622658865999</v>
      </c>
      <c r="L33">
        <v>173.64497551872199</v>
      </c>
      <c r="M33">
        <v>185.51686851225699</v>
      </c>
      <c r="N33">
        <v>182.87243106035601</v>
      </c>
      <c r="O33">
        <v>184.979005809657</v>
      </c>
      <c r="P33">
        <v>172.422090457124</v>
      </c>
      <c r="Q33">
        <v>174.09046967299599</v>
      </c>
      <c r="R33">
        <v>170.55458418850699</v>
      </c>
      <c r="S33">
        <v>172.645920679353</v>
      </c>
      <c r="T33">
        <v>183.582789364663</v>
      </c>
      <c r="U33">
        <v>167.64093420595401</v>
      </c>
      <c r="V33">
        <v>168.005845394597</v>
      </c>
      <c r="W33">
        <v>183.31592997139299</v>
      </c>
      <c r="X33">
        <v>175.64143015231201</v>
      </c>
      <c r="Y33">
        <v>173.73710397343899</v>
      </c>
      <c r="Z33">
        <v>182.34011825006999</v>
      </c>
      <c r="AA33">
        <v>158.413974225755</v>
      </c>
      <c r="AB33">
        <v>162.79020866173701</v>
      </c>
      <c r="AC33">
        <v>171.78947342206499</v>
      </c>
      <c r="AD33">
        <v>194.245426476722</v>
      </c>
      <c r="AE33">
        <v>192.84380367826699</v>
      </c>
      <c r="AF33">
        <v>159.750776650718</v>
      </c>
      <c r="AG33">
        <v>167.34738384237599</v>
      </c>
      <c r="AH33">
        <v>168.26170698657401</v>
      </c>
      <c r="AI33">
        <v>185.38920610600101</v>
      </c>
      <c r="AJ33">
        <v>193.05545802709</v>
      </c>
      <c r="AK33">
        <v>176.81813012773901</v>
      </c>
      <c r="AL33">
        <v>178.57589917513999</v>
      </c>
      <c r="AM33">
        <v>169.37763537285801</v>
      </c>
      <c r="AN33">
        <v>183.408544406679</v>
      </c>
      <c r="AO33">
        <v>186.69451582654301</v>
      </c>
      <c r="AP33">
        <v>186.698853022197</v>
      </c>
      <c r="AQ33">
        <v>194.181702559407</v>
      </c>
      <c r="AR33">
        <v>190.82035994491599</v>
      </c>
      <c r="AS33">
        <v>185.23196225556401</v>
      </c>
      <c r="AT33">
        <v>187.45756179860399</v>
      </c>
      <c r="AU33">
        <v>178.96448235686</v>
      </c>
      <c r="AV33">
        <v>175.88974884712499</v>
      </c>
      <c r="AW33">
        <v>193.04853277958799</v>
      </c>
      <c r="AX33">
        <v>175.95577843728299</v>
      </c>
      <c r="AY33">
        <v>162.950852900429</v>
      </c>
      <c r="AZ33">
        <v>153.339769970372</v>
      </c>
      <c r="BA33">
        <v>182.518161805723</v>
      </c>
      <c r="BB33">
        <v>161.40591892079701</v>
      </c>
      <c r="BC33">
        <v>165.46614004076301</v>
      </c>
      <c r="BD33">
        <v>168.84276907930001</v>
      </c>
      <c r="BE33">
        <v>175.137430873699</v>
      </c>
      <c r="BF33">
        <v>208.8501005183</v>
      </c>
    </row>
    <row r="34" spans="1:58" x14ac:dyDescent="0.25">
      <c r="A34">
        <v>161.812492577412</v>
      </c>
      <c r="B34">
        <v>177.46766348985301</v>
      </c>
      <c r="C34">
        <v>172.16318138697801</v>
      </c>
      <c r="D34">
        <v>176.89968819853701</v>
      </c>
      <c r="E34">
        <v>165.56397763062199</v>
      </c>
      <c r="F34">
        <v>178.27880669153899</v>
      </c>
      <c r="G34">
        <v>176.386413985654</v>
      </c>
      <c r="H34">
        <v>182.41160836582401</v>
      </c>
      <c r="I34">
        <v>157.53703455836401</v>
      </c>
      <c r="J34">
        <v>175.17188252267499</v>
      </c>
      <c r="K34">
        <v>177.12510509336599</v>
      </c>
      <c r="L34">
        <v>178.31578409102701</v>
      </c>
      <c r="M34">
        <v>181.47318759981499</v>
      </c>
      <c r="N34">
        <v>178.87548941883099</v>
      </c>
      <c r="O34">
        <v>184.979085146909</v>
      </c>
      <c r="P34">
        <v>172.42068813126599</v>
      </c>
      <c r="Q34">
        <v>174.09046967299599</v>
      </c>
      <c r="R34">
        <v>171.85164328513599</v>
      </c>
      <c r="S34">
        <v>168.20623037063501</v>
      </c>
      <c r="T34">
        <v>174.498132223819</v>
      </c>
      <c r="U34">
        <v>167.64234602462699</v>
      </c>
      <c r="V34">
        <v>164.13873452422399</v>
      </c>
      <c r="W34">
        <v>175.805163852411</v>
      </c>
      <c r="X34">
        <v>175.64143015231201</v>
      </c>
      <c r="Y34">
        <v>167.525071797865</v>
      </c>
      <c r="Z34">
        <v>175.76060271669601</v>
      </c>
      <c r="AA34">
        <v>158.416436659699</v>
      </c>
      <c r="AB34">
        <v>162.78972725292201</v>
      </c>
      <c r="AC34">
        <v>171.78947342206499</v>
      </c>
      <c r="AD34">
        <v>194.24662070024499</v>
      </c>
      <c r="AE34">
        <v>192.845233391497</v>
      </c>
      <c r="AF34">
        <v>165.50561552289099</v>
      </c>
      <c r="AG34">
        <v>168.93373863602599</v>
      </c>
      <c r="AH34">
        <v>170.034179810876</v>
      </c>
      <c r="AI34">
        <v>176.581531743299</v>
      </c>
      <c r="AJ34">
        <v>193.05678033045601</v>
      </c>
      <c r="AK34">
        <v>176.819242718955</v>
      </c>
      <c r="AL34">
        <v>178.57587137484001</v>
      </c>
      <c r="AM34">
        <v>169.378643497844</v>
      </c>
      <c r="AN34">
        <v>179.65936470973</v>
      </c>
      <c r="AO34">
        <v>186.693269580003</v>
      </c>
      <c r="AP34">
        <v>176.88216643487999</v>
      </c>
      <c r="AQ34">
        <v>186.44975946482</v>
      </c>
      <c r="AR34">
        <v>190.82035994491599</v>
      </c>
      <c r="AS34">
        <v>185.23196225556401</v>
      </c>
      <c r="AT34">
        <v>187.45731342810501</v>
      </c>
      <c r="AU34">
        <v>178.96446337773801</v>
      </c>
      <c r="AV34">
        <v>175.88984379762499</v>
      </c>
      <c r="AW34">
        <v>182.57260295394499</v>
      </c>
      <c r="AX34">
        <v>168.261625244931</v>
      </c>
      <c r="AY34">
        <v>171.71245929585899</v>
      </c>
      <c r="AZ34">
        <v>153.340419580847</v>
      </c>
      <c r="BA34">
        <v>167.22854280811501</v>
      </c>
      <c r="BB34">
        <v>161.40465380461399</v>
      </c>
      <c r="BC34">
        <v>165.46614004076201</v>
      </c>
      <c r="BD34">
        <v>168.84276907930001</v>
      </c>
      <c r="BE34">
        <v>175.13593713843699</v>
      </c>
      <c r="BF34">
        <v>176.12607094017699</v>
      </c>
    </row>
    <row r="35" spans="1:58" x14ac:dyDescent="0.25">
      <c r="A35">
        <v>164.22331921211301</v>
      </c>
      <c r="B35">
        <v>177.59054221667699</v>
      </c>
      <c r="C35">
        <v>171.759243666711</v>
      </c>
      <c r="D35">
        <v>179.71687077485399</v>
      </c>
      <c r="E35">
        <v>166.860018078531</v>
      </c>
      <c r="F35">
        <v>174.82061121342201</v>
      </c>
      <c r="G35">
        <v>175.26466422307001</v>
      </c>
      <c r="H35">
        <v>180.28030979642699</v>
      </c>
      <c r="I35">
        <v>155.365867440166</v>
      </c>
      <c r="J35">
        <v>175.17188252267499</v>
      </c>
      <c r="K35">
        <v>179.35719507232599</v>
      </c>
      <c r="L35">
        <v>180.52935400292</v>
      </c>
      <c r="M35">
        <v>179.74876828114799</v>
      </c>
      <c r="N35">
        <v>177.10736436464299</v>
      </c>
      <c r="O35">
        <v>184.979005809657</v>
      </c>
      <c r="P35">
        <v>171.93527435838399</v>
      </c>
      <c r="Q35">
        <v>173.50347783591499</v>
      </c>
      <c r="R35">
        <v>172.48733549526199</v>
      </c>
      <c r="S35">
        <v>166.33228230196201</v>
      </c>
      <c r="T35">
        <v>170.524430471974</v>
      </c>
      <c r="U35">
        <v>165.53654482255899</v>
      </c>
      <c r="V35">
        <v>164.13719051108399</v>
      </c>
      <c r="W35">
        <v>172.19815584140699</v>
      </c>
      <c r="X35">
        <v>173.604874890855</v>
      </c>
      <c r="Y35">
        <v>164.74049566468199</v>
      </c>
      <c r="Z35">
        <v>172.81164042910501</v>
      </c>
      <c r="AA35">
        <v>158.413974225755</v>
      </c>
      <c r="AB35">
        <v>162.78865447665299</v>
      </c>
      <c r="AC35">
        <v>171.78922505270799</v>
      </c>
      <c r="AD35">
        <v>194.82077533478599</v>
      </c>
      <c r="AE35">
        <v>192.744899502929</v>
      </c>
      <c r="AF35">
        <v>168.56106501251401</v>
      </c>
      <c r="AG35">
        <v>168.93402458400899</v>
      </c>
      <c r="AH35">
        <v>170.034179810876</v>
      </c>
      <c r="AI35">
        <v>176.582698079008</v>
      </c>
      <c r="AJ35">
        <v>182.74681976508401</v>
      </c>
      <c r="AK35">
        <v>166.43182183639499</v>
      </c>
      <c r="AL35">
        <v>168.217042472195</v>
      </c>
      <c r="AM35">
        <v>169.37763537285801</v>
      </c>
      <c r="AN35">
        <v>179.658114126599</v>
      </c>
      <c r="AO35">
        <v>186.693269580003</v>
      </c>
      <c r="AP35">
        <v>176.88340789450601</v>
      </c>
      <c r="AQ35">
        <v>186.448667747912</v>
      </c>
      <c r="AR35">
        <v>186.61750348977799</v>
      </c>
      <c r="AS35">
        <v>185.23186008512599</v>
      </c>
      <c r="AT35">
        <v>182.27503646606999</v>
      </c>
      <c r="AU35">
        <v>178.96446337773801</v>
      </c>
      <c r="AV35">
        <v>182.24762328405399</v>
      </c>
      <c r="AW35">
        <v>182.57260295394499</v>
      </c>
      <c r="AX35">
        <v>168.26263370115799</v>
      </c>
      <c r="AY35">
        <v>171.71366750006001</v>
      </c>
      <c r="AZ35">
        <v>153.34106385745901</v>
      </c>
      <c r="BA35">
        <v>167.229781045728</v>
      </c>
      <c r="BB35">
        <v>161.40465380461399</v>
      </c>
      <c r="BC35">
        <v>165.46733034642</v>
      </c>
      <c r="BD35">
        <v>168.84304603202699</v>
      </c>
      <c r="BE35">
        <v>175.137430873699</v>
      </c>
      <c r="BF35">
        <v>176.12807933465899</v>
      </c>
    </row>
    <row r="36" spans="1:58" x14ac:dyDescent="0.25">
      <c r="A36">
        <v>164.22331921211301</v>
      </c>
      <c r="B36">
        <v>177.78844522682701</v>
      </c>
      <c r="C36">
        <v>171.759477305187</v>
      </c>
      <c r="D36">
        <v>179.71687766671701</v>
      </c>
      <c r="E36">
        <v>166.85881819103</v>
      </c>
      <c r="F36">
        <v>174.81964059713701</v>
      </c>
      <c r="G36">
        <v>173.40962589229301</v>
      </c>
      <c r="H36">
        <v>172.88943518083499</v>
      </c>
      <c r="I36">
        <v>155.36649160773001</v>
      </c>
      <c r="J36">
        <v>178.96343915456401</v>
      </c>
      <c r="K36">
        <v>179.355977589926</v>
      </c>
      <c r="L36">
        <v>180.53054587160401</v>
      </c>
      <c r="M36">
        <v>179.74764178554301</v>
      </c>
      <c r="N36">
        <v>177.10850081714</v>
      </c>
      <c r="O36">
        <v>184.978095150809</v>
      </c>
      <c r="P36">
        <v>170.261300129566</v>
      </c>
      <c r="Q36">
        <v>171.494282616612</v>
      </c>
      <c r="R36">
        <v>172.48715705532399</v>
      </c>
      <c r="S36">
        <v>166.333251729945</v>
      </c>
      <c r="T36">
        <v>170.52536310108701</v>
      </c>
      <c r="U36">
        <v>163.85965035202</v>
      </c>
      <c r="V36">
        <v>163.31968619867399</v>
      </c>
      <c r="W36">
        <v>172.19712278363201</v>
      </c>
      <c r="X36">
        <v>166.87600418977499</v>
      </c>
      <c r="Y36">
        <v>164.74049566468199</v>
      </c>
      <c r="Z36">
        <v>172.81164042910501</v>
      </c>
      <c r="AA36">
        <v>158.41494841923301</v>
      </c>
      <c r="AB36">
        <v>162.79020866173701</v>
      </c>
      <c r="AC36">
        <v>171.78947342206499</v>
      </c>
      <c r="AD36">
        <v>198.38140763583101</v>
      </c>
      <c r="AE36">
        <v>192.00842823458501</v>
      </c>
      <c r="AF36">
        <v>168.56227010163499</v>
      </c>
      <c r="AG36">
        <v>173.51784683161</v>
      </c>
      <c r="AH36">
        <v>174.19936393117101</v>
      </c>
      <c r="AI36">
        <v>176.581462071575</v>
      </c>
      <c r="AJ36">
        <v>182.747998219864</v>
      </c>
      <c r="AK36">
        <v>162.29507202473201</v>
      </c>
      <c r="AL36">
        <v>163.92330000782499</v>
      </c>
      <c r="AM36">
        <v>167.37746171198401</v>
      </c>
      <c r="AN36">
        <v>179.658114126599</v>
      </c>
      <c r="AO36">
        <v>184.83450244383101</v>
      </c>
      <c r="AP36">
        <v>176.883479382633</v>
      </c>
      <c r="AQ36">
        <v>186.44975946482</v>
      </c>
      <c r="AR36">
        <v>184.42951453007399</v>
      </c>
      <c r="AS36">
        <v>181.99798670837799</v>
      </c>
      <c r="AT36">
        <v>180.48648685196</v>
      </c>
      <c r="AU36">
        <v>181.02284385002201</v>
      </c>
      <c r="AV36">
        <v>184.64084624377401</v>
      </c>
      <c r="AW36">
        <v>182.57378416972099</v>
      </c>
      <c r="AX36">
        <v>168.261625244931</v>
      </c>
      <c r="AY36">
        <v>171.71245929585899</v>
      </c>
      <c r="AZ36">
        <v>155.63233180174899</v>
      </c>
      <c r="BA36">
        <v>167.229781045728</v>
      </c>
      <c r="BB36">
        <v>164.97402354275101</v>
      </c>
      <c r="BC36">
        <v>165.46510321008401</v>
      </c>
      <c r="BD36">
        <v>165.273456255394</v>
      </c>
      <c r="BE36">
        <v>169.986583747282</v>
      </c>
      <c r="BF36">
        <v>176.12807933465899</v>
      </c>
    </row>
    <row r="37" spans="1:58" x14ac:dyDescent="0.25">
      <c r="A37">
        <v>164.22293841563501</v>
      </c>
      <c r="B37">
        <v>177.78990066883301</v>
      </c>
      <c r="C37">
        <v>171.759477305187</v>
      </c>
      <c r="D37">
        <v>179.71826547756399</v>
      </c>
      <c r="E37">
        <v>166.860018078531</v>
      </c>
      <c r="F37">
        <v>174.82061121342201</v>
      </c>
      <c r="G37">
        <v>173.40978414226799</v>
      </c>
      <c r="H37">
        <v>172.88792307714601</v>
      </c>
      <c r="I37">
        <v>155.36533882822499</v>
      </c>
      <c r="J37">
        <v>187.70350505723701</v>
      </c>
      <c r="K37">
        <v>179.35719507232599</v>
      </c>
      <c r="L37">
        <v>180.52934288827501</v>
      </c>
      <c r="M37">
        <v>179.748763363199</v>
      </c>
      <c r="N37">
        <v>177.10850081714</v>
      </c>
      <c r="O37">
        <v>185.59068793716301</v>
      </c>
      <c r="P37">
        <v>170.26019594823401</v>
      </c>
      <c r="Q37">
        <v>171.49559364687499</v>
      </c>
      <c r="R37">
        <v>172.485982456714</v>
      </c>
      <c r="S37">
        <v>167.30216918526099</v>
      </c>
      <c r="T37">
        <v>169.86953411170299</v>
      </c>
      <c r="U37">
        <v>163.85993156456601</v>
      </c>
      <c r="V37">
        <v>162.65769420119301</v>
      </c>
      <c r="W37">
        <v>172.19815584140699</v>
      </c>
      <c r="X37">
        <v>166.87491824814401</v>
      </c>
      <c r="Y37">
        <v>164.74080900576601</v>
      </c>
      <c r="Z37">
        <v>172.81149419410499</v>
      </c>
      <c r="AA37">
        <v>159.37824560156599</v>
      </c>
      <c r="AB37">
        <v>169.31188427756101</v>
      </c>
      <c r="AC37">
        <v>183.03146000406201</v>
      </c>
      <c r="AD37">
        <v>198.38341603119099</v>
      </c>
      <c r="AE37">
        <v>192.00792002434301</v>
      </c>
      <c r="AF37">
        <v>171.82502068621</v>
      </c>
      <c r="AG37">
        <v>177.60620629488699</v>
      </c>
      <c r="AH37">
        <v>178.25561991281</v>
      </c>
      <c r="AI37">
        <v>173.02847635563501</v>
      </c>
      <c r="AJ37">
        <v>182.747944246576</v>
      </c>
      <c r="AK37">
        <v>162.29592144026799</v>
      </c>
      <c r="AL37">
        <v>163.92240476467799</v>
      </c>
      <c r="AM37">
        <v>160.87850465895201</v>
      </c>
      <c r="AN37">
        <v>179.65936470973</v>
      </c>
      <c r="AO37">
        <v>177.15450755656099</v>
      </c>
      <c r="AP37">
        <v>176.88216643487999</v>
      </c>
      <c r="AQ37">
        <v>186.44852862844999</v>
      </c>
      <c r="AR37">
        <v>184.42951453007399</v>
      </c>
      <c r="AS37">
        <v>176.49552294950999</v>
      </c>
      <c r="AT37">
        <v>180.48647562786499</v>
      </c>
      <c r="AU37">
        <v>183.59547260850499</v>
      </c>
      <c r="AV37">
        <v>184.64092708098701</v>
      </c>
      <c r="AW37">
        <v>182.57260295394499</v>
      </c>
      <c r="AX37">
        <v>168.26141569627001</v>
      </c>
      <c r="AY37">
        <v>171.71387346049599</v>
      </c>
      <c r="AZ37">
        <v>163.556546504327</v>
      </c>
      <c r="BA37">
        <v>167.228262131355</v>
      </c>
      <c r="BB37">
        <v>176.70366877463701</v>
      </c>
      <c r="BC37">
        <v>165.46386214262799</v>
      </c>
      <c r="BD37">
        <v>160.63961577673001</v>
      </c>
      <c r="BE37">
        <v>163.73855359133299</v>
      </c>
      <c r="BF37">
        <v>176.12607094017699</v>
      </c>
    </row>
    <row r="38" spans="1:58" x14ac:dyDescent="0.25">
      <c r="A38">
        <v>175.786900445801</v>
      </c>
      <c r="B38">
        <v>177.78984449798301</v>
      </c>
      <c r="C38">
        <v>172.71117660785399</v>
      </c>
      <c r="D38">
        <v>183.02687376133599</v>
      </c>
      <c r="E38">
        <v>172.27328980701199</v>
      </c>
      <c r="F38">
        <v>174.81954382636599</v>
      </c>
      <c r="G38">
        <v>173.40962589229301</v>
      </c>
      <c r="H38">
        <v>172.889267474939</v>
      </c>
      <c r="I38">
        <v>163.70950437338499</v>
      </c>
      <c r="J38">
        <v>187.70350505723701</v>
      </c>
      <c r="K38">
        <v>184.89344422832801</v>
      </c>
      <c r="L38">
        <v>185.43666005801401</v>
      </c>
      <c r="M38">
        <v>179.74876828114799</v>
      </c>
      <c r="N38">
        <v>177.10855821721501</v>
      </c>
      <c r="O38">
        <v>185.59060567099101</v>
      </c>
      <c r="P38">
        <v>170.26019594823401</v>
      </c>
      <c r="Q38">
        <v>171.49559364687499</v>
      </c>
      <c r="R38">
        <v>175.573353346061</v>
      </c>
      <c r="S38">
        <v>169.19204694463801</v>
      </c>
      <c r="T38">
        <v>168.60274183870101</v>
      </c>
      <c r="U38">
        <v>164.26969348402699</v>
      </c>
      <c r="V38">
        <v>162.65769420119301</v>
      </c>
      <c r="W38">
        <v>170.78731293807701</v>
      </c>
      <c r="X38">
        <v>166.87491824814401</v>
      </c>
      <c r="Y38">
        <v>165.60316095535899</v>
      </c>
      <c r="Z38">
        <v>171.859125913908</v>
      </c>
      <c r="AA38">
        <v>161.85321026650001</v>
      </c>
      <c r="AB38">
        <v>169.312172942974</v>
      </c>
      <c r="AC38">
        <v>183.03154350911299</v>
      </c>
      <c r="AD38">
        <v>198.38140763583101</v>
      </c>
      <c r="AE38">
        <v>192.00603890077301</v>
      </c>
      <c r="AF38">
        <v>178.78652638116401</v>
      </c>
      <c r="AG38">
        <v>177.60484906946201</v>
      </c>
      <c r="AH38">
        <v>178.25438078380401</v>
      </c>
      <c r="AI38">
        <v>171.190584953078</v>
      </c>
      <c r="AJ38">
        <v>182.746873716354</v>
      </c>
      <c r="AK38">
        <v>159.53588010983901</v>
      </c>
      <c r="AL38">
        <v>161.888491197094</v>
      </c>
      <c r="AM38">
        <v>160.87850465895201</v>
      </c>
      <c r="AN38">
        <v>179.20415724286599</v>
      </c>
      <c r="AO38">
        <v>177.15594086608101</v>
      </c>
      <c r="AP38">
        <v>167.19696741109101</v>
      </c>
      <c r="AQ38">
        <v>179.52552555174501</v>
      </c>
      <c r="AR38">
        <v>184.42951453007399</v>
      </c>
      <c r="AS38">
        <v>176.496638047153</v>
      </c>
      <c r="AT38">
        <v>180.48648685196</v>
      </c>
      <c r="AU38">
        <v>183.59552405446601</v>
      </c>
      <c r="AV38">
        <v>184.64092708098701</v>
      </c>
      <c r="AW38">
        <v>178.336445337367</v>
      </c>
      <c r="AX38">
        <v>169.084312686652</v>
      </c>
      <c r="AY38">
        <v>183.28576254073499</v>
      </c>
      <c r="AZ38">
        <v>163.55615400165601</v>
      </c>
      <c r="BA38">
        <v>161.75907003373499</v>
      </c>
      <c r="BB38">
        <v>176.70487799019801</v>
      </c>
      <c r="BC38">
        <v>165.465198463311</v>
      </c>
      <c r="BD38">
        <v>160.64071006751701</v>
      </c>
      <c r="BE38">
        <v>163.73736157376001</v>
      </c>
      <c r="BF38">
        <v>163.83554077457299</v>
      </c>
    </row>
    <row r="39" spans="1:58" x14ac:dyDescent="0.25">
      <c r="A39">
        <v>176.27833176535501</v>
      </c>
      <c r="B39">
        <v>179.11852899047099</v>
      </c>
      <c r="C39">
        <v>172.74594199538399</v>
      </c>
      <c r="D39">
        <v>186.26668197085101</v>
      </c>
      <c r="E39">
        <v>172.49872231224501</v>
      </c>
      <c r="F39">
        <v>168.43759349125901</v>
      </c>
      <c r="G39">
        <v>174.07100550557399</v>
      </c>
      <c r="H39">
        <v>172.88809081409499</v>
      </c>
      <c r="I39">
        <v>164.04242696498099</v>
      </c>
      <c r="J39">
        <v>187.70350505723701</v>
      </c>
      <c r="K39">
        <v>185.07442767444201</v>
      </c>
      <c r="L39">
        <v>185.59929869103999</v>
      </c>
      <c r="M39">
        <v>179.551159014615</v>
      </c>
      <c r="N39">
        <v>177.03999968560001</v>
      </c>
      <c r="O39">
        <v>185.59068793716301</v>
      </c>
      <c r="P39">
        <v>170.261300129566</v>
      </c>
      <c r="Q39">
        <v>171.49559364687499</v>
      </c>
      <c r="R39">
        <v>178.493788515104</v>
      </c>
      <c r="S39">
        <v>169.193184517091</v>
      </c>
      <c r="T39">
        <v>168.603814311213</v>
      </c>
      <c r="U39">
        <v>169.68217098400601</v>
      </c>
      <c r="V39">
        <v>165.48274587735301</v>
      </c>
      <c r="W39">
        <v>169.45426449512101</v>
      </c>
      <c r="X39">
        <v>166.876257372103</v>
      </c>
      <c r="Y39">
        <v>166.36861256773901</v>
      </c>
      <c r="Z39">
        <v>171.00666086524399</v>
      </c>
      <c r="AA39">
        <v>161.85239615592999</v>
      </c>
      <c r="AB39">
        <v>169.31188427756101</v>
      </c>
      <c r="AC39">
        <v>183.029883240044</v>
      </c>
      <c r="AD39">
        <v>198.38140763583101</v>
      </c>
      <c r="AE39">
        <v>192.00792002434301</v>
      </c>
      <c r="AF39">
        <v>178.78786271291401</v>
      </c>
      <c r="AG39">
        <v>179.47884519968201</v>
      </c>
      <c r="AH39">
        <v>180.29997516230401</v>
      </c>
      <c r="AI39">
        <v>171.18937684396499</v>
      </c>
      <c r="AJ39">
        <v>175.340988939986</v>
      </c>
      <c r="AK39">
        <v>157.01214769441901</v>
      </c>
      <c r="AL39">
        <v>159.975580080703</v>
      </c>
      <c r="AM39">
        <v>160.87850465895201</v>
      </c>
      <c r="AN39">
        <v>176.97826996128001</v>
      </c>
      <c r="AO39">
        <v>177.15594086608101</v>
      </c>
      <c r="AP39">
        <v>167.197275743674</v>
      </c>
      <c r="AQ39">
        <v>175.05369772169399</v>
      </c>
      <c r="AR39">
        <v>180.50069015147901</v>
      </c>
      <c r="AS39">
        <v>176.49552294950999</v>
      </c>
      <c r="AT39">
        <v>180.48515374649801</v>
      </c>
      <c r="AU39">
        <v>183.59547260850499</v>
      </c>
      <c r="AV39">
        <v>186.884303900258</v>
      </c>
      <c r="AW39">
        <v>175.83903044576499</v>
      </c>
      <c r="AX39">
        <v>169.55367024113599</v>
      </c>
      <c r="AY39">
        <v>183.28576254073499</v>
      </c>
      <c r="AZ39">
        <v>163.55787636765399</v>
      </c>
      <c r="BA39">
        <v>158.79048838070301</v>
      </c>
      <c r="BB39">
        <v>176.70373841832699</v>
      </c>
      <c r="BC39">
        <v>165.464208627848</v>
      </c>
      <c r="BD39">
        <v>160.64071006751701</v>
      </c>
      <c r="BE39">
        <v>163.73855359133299</v>
      </c>
      <c r="BF39">
        <v>163.836918260082</v>
      </c>
    </row>
    <row r="40" spans="1:58" x14ac:dyDescent="0.25">
      <c r="A40">
        <v>176.279891099526</v>
      </c>
      <c r="B40">
        <v>180.250463846304</v>
      </c>
      <c r="C40">
        <v>172.74752488304699</v>
      </c>
      <c r="D40">
        <v>186.265474929568</v>
      </c>
      <c r="E40">
        <v>172.49872231224501</v>
      </c>
      <c r="F40">
        <v>167.794345920468</v>
      </c>
      <c r="G40">
        <v>174.632545717402</v>
      </c>
      <c r="H40">
        <v>172.242627117469</v>
      </c>
      <c r="I40">
        <v>164.04206318998499</v>
      </c>
      <c r="J40">
        <v>190.805968381252</v>
      </c>
      <c r="K40">
        <v>185.07442767444201</v>
      </c>
      <c r="L40">
        <v>185.59919707991301</v>
      </c>
      <c r="M40">
        <v>178.069317849312</v>
      </c>
      <c r="N40">
        <v>176.518855697557</v>
      </c>
      <c r="O40">
        <v>185.59060567099101</v>
      </c>
      <c r="P40">
        <v>175.249416504122</v>
      </c>
      <c r="Q40">
        <v>175.57769062673501</v>
      </c>
      <c r="R40">
        <v>178.495080805692</v>
      </c>
      <c r="S40">
        <v>169.19300217810499</v>
      </c>
      <c r="T40">
        <v>168.60252564048699</v>
      </c>
      <c r="U40">
        <v>169.68119954393501</v>
      </c>
      <c r="V40">
        <v>172.10949306295601</v>
      </c>
      <c r="W40">
        <v>169.455386891177</v>
      </c>
      <c r="X40">
        <v>166.84903254178499</v>
      </c>
      <c r="Y40">
        <v>166.36964060195399</v>
      </c>
      <c r="Z40">
        <v>171.00649739820599</v>
      </c>
      <c r="AA40">
        <v>161.852396155929</v>
      </c>
      <c r="AB40">
        <v>169.312172942974</v>
      </c>
      <c r="AC40">
        <v>183.03146000406201</v>
      </c>
      <c r="AD40">
        <v>190.592982867508</v>
      </c>
      <c r="AE40">
        <v>178.229881150712</v>
      </c>
      <c r="AF40">
        <v>178.78655410054</v>
      </c>
      <c r="AG40">
        <v>183.531011142447</v>
      </c>
      <c r="AH40">
        <v>185.104526021494</v>
      </c>
      <c r="AI40">
        <v>171.19042284675501</v>
      </c>
      <c r="AJ40">
        <v>174.61567482644199</v>
      </c>
      <c r="AK40">
        <v>157.01214769441901</v>
      </c>
      <c r="AL40">
        <v>159.975580080703</v>
      </c>
      <c r="AM40">
        <v>162.332319852155</v>
      </c>
      <c r="AN40">
        <v>176.979350102735</v>
      </c>
      <c r="AO40">
        <v>170.444574335108</v>
      </c>
      <c r="AP40">
        <v>167.19832424904601</v>
      </c>
      <c r="AQ40">
        <v>175.05369772169399</v>
      </c>
      <c r="AR40">
        <v>176.802261475291</v>
      </c>
      <c r="AS40">
        <v>173.577181595403</v>
      </c>
      <c r="AT40">
        <v>178.55358970720701</v>
      </c>
      <c r="AU40">
        <v>184.98292160890401</v>
      </c>
      <c r="AV40">
        <v>188.90621950597301</v>
      </c>
      <c r="AW40">
        <v>175.83903044576499</v>
      </c>
      <c r="AX40">
        <v>169.55487049719699</v>
      </c>
      <c r="AY40">
        <v>183.28576254073499</v>
      </c>
      <c r="AZ40">
        <v>163.55615400165601</v>
      </c>
      <c r="BA40">
        <v>158.79048838070401</v>
      </c>
      <c r="BB40">
        <v>176.70487799019801</v>
      </c>
      <c r="BC40">
        <v>168.469854659345</v>
      </c>
      <c r="BD40">
        <v>162.22963238611899</v>
      </c>
      <c r="BE40">
        <v>163.19331373119999</v>
      </c>
      <c r="BF40">
        <v>163.835940032314</v>
      </c>
    </row>
    <row r="41" spans="1:58" x14ac:dyDescent="0.25">
      <c r="A41">
        <v>179.44528424310499</v>
      </c>
      <c r="B41">
        <v>180.251905230418</v>
      </c>
      <c r="C41">
        <v>175.07266947632999</v>
      </c>
      <c r="D41">
        <v>186.265474929568</v>
      </c>
      <c r="E41">
        <v>177.258954516937</v>
      </c>
      <c r="F41">
        <v>167.794345920468</v>
      </c>
      <c r="G41">
        <v>174.632545717402</v>
      </c>
      <c r="H41">
        <v>172.13786931794701</v>
      </c>
      <c r="I41">
        <v>169.02977806925</v>
      </c>
      <c r="J41">
        <v>191.86264882828101</v>
      </c>
      <c r="K41">
        <v>185.61147390467099</v>
      </c>
      <c r="L41">
        <v>185.730200932353</v>
      </c>
      <c r="M41">
        <v>178.07040699113099</v>
      </c>
      <c r="N41">
        <v>176.51892183445301</v>
      </c>
      <c r="O41">
        <v>183.77422198445299</v>
      </c>
      <c r="P41">
        <v>175.94497641374701</v>
      </c>
      <c r="Q41">
        <v>176.137527723331</v>
      </c>
      <c r="R41">
        <v>178.495080805692</v>
      </c>
      <c r="S41">
        <v>177.302876378923</v>
      </c>
      <c r="T41">
        <v>174.30456875229601</v>
      </c>
      <c r="U41">
        <v>169.68119954393501</v>
      </c>
      <c r="V41">
        <v>172.10846980311999</v>
      </c>
      <c r="W41">
        <v>169.45426449512101</v>
      </c>
      <c r="X41">
        <v>166.84488268076001</v>
      </c>
      <c r="Y41">
        <v>166.36964060195399</v>
      </c>
      <c r="Z41">
        <v>171.00562801942399</v>
      </c>
      <c r="AA41">
        <v>161.852396155929</v>
      </c>
      <c r="AB41">
        <v>178.076373328443</v>
      </c>
      <c r="AC41">
        <v>189.63370104250299</v>
      </c>
      <c r="AD41">
        <v>188.46454699300401</v>
      </c>
      <c r="AE41">
        <v>174.11386140183001</v>
      </c>
      <c r="AF41">
        <v>187.21904593609099</v>
      </c>
      <c r="AG41">
        <v>183.531011142447</v>
      </c>
      <c r="AH41">
        <v>185.10585949075201</v>
      </c>
      <c r="AI41">
        <v>171.0499515761</v>
      </c>
      <c r="AJ41">
        <v>174.61557636642499</v>
      </c>
      <c r="AK41">
        <v>157.01214769441901</v>
      </c>
      <c r="AL41">
        <v>159.97475702693799</v>
      </c>
      <c r="AM41">
        <v>162.55388522743499</v>
      </c>
      <c r="AN41">
        <v>176.97826996128001</v>
      </c>
      <c r="AO41">
        <v>169.46777071117</v>
      </c>
      <c r="AP41">
        <v>165.24319585225101</v>
      </c>
      <c r="AQ41">
        <v>175.05369772169399</v>
      </c>
      <c r="AR41">
        <v>176.80106316565499</v>
      </c>
      <c r="AS41">
        <v>171.27250843207099</v>
      </c>
      <c r="AT41">
        <v>178.393215810539</v>
      </c>
      <c r="AU41">
        <v>186.09768208002299</v>
      </c>
      <c r="AV41">
        <v>188.90621950597301</v>
      </c>
      <c r="AW41">
        <v>175.840247101073</v>
      </c>
      <c r="AX41">
        <v>169.55367024113599</v>
      </c>
      <c r="AY41">
        <v>183.28576254073499</v>
      </c>
      <c r="AZ41">
        <v>177.79448985288801</v>
      </c>
      <c r="BA41">
        <v>158.789363244399</v>
      </c>
      <c r="BB41">
        <v>186.704978086995</v>
      </c>
      <c r="BC41">
        <v>170.68682819940699</v>
      </c>
      <c r="BD41">
        <v>163.43300863129599</v>
      </c>
      <c r="BE41">
        <v>162.807636532771</v>
      </c>
      <c r="BF41">
        <v>163.83554077457299</v>
      </c>
    </row>
    <row r="42" spans="1:58" x14ac:dyDescent="0.25">
      <c r="A42">
        <v>188.47147151707</v>
      </c>
      <c r="B42">
        <v>180.25191159559699</v>
      </c>
      <c r="C42">
        <v>181.82638603478301</v>
      </c>
      <c r="D42">
        <v>187.400961545087</v>
      </c>
      <c r="E42">
        <v>192.01930942498299</v>
      </c>
      <c r="F42">
        <v>167.79456319509001</v>
      </c>
      <c r="G42">
        <v>174.633903853932</v>
      </c>
      <c r="H42">
        <v>172.13929780660999</v>
      </c>
      <c r="I42">
        <v>182.28192160143601</v>
      </c>
      <c r="J42">
        <v>191.861763122582</v>
      </c>
      <c r="K42">
        <v>186.92690088176701</v>
      </c>
      <c r="L42">
        <v>186.055887389921</v>
      </c>
      <c r="M42">
        <v>178.07037149332501</v>
      </c>
      <c r="N42">
        <v>176.51892183445301</v>
      </c>
      <c r="O42">
        <v>183.77329575148499</v>
      </c>
      <c r="P42">
        <v>175.94363520095399</v>
      </c>
      <c r="Q42">
        <v>176.13601415120999</v>
      </c>
      <c r="R42">
        <v>180.19366317037401</v>
      </c>
      <c r="S42">
        <v>177.302876378923</v>
      </c>
      <c r="T42">
        <v>174.30445756066899</v>
      </c>
      <c r="U42">
        <v>175.72143609702499</v>
      </c>
      <c r="V42">
        <v>172.767678477803</v>
      </c>
      <c r="W42">
        <v>171.13607260326199</v>
      </c>
      <c r="X42">
        <v>166.84587608503901</v>
      </c>
      <c r="Y42">
        <v>169.19022050392701</v>
      </c>
      <c r="Z42">
        <v>172.67144822149999</v>
      </c>
      <c r="AA42">
        <v>161.852396155929</v>
      </c>
      <c r="AB42">
        <v>178.07774026738599</v>
      </c>
      <c r="AC42">
        <v>189.63483421247301</v>
      </c>
      <c r="AD42">
        <v>188.46454699300401</v>
      </c>
      <c r="AE42">
        <v>174.11873618284901</v>
      </c>
      <c r="AF42">
        <v>187.21779037161701</v>
      </c>
      <c r="AG42">
        <v>183.55648252373999</v>
      </c>
      <c r="AH42">
        <v>185.300336776357</v>
      </c>
      <c r="AI42">
        <v>169.714348976179</v>
      </c>
      <c r="AJ42">
        <v>174.61662101653801</v>
      </c>
      <c r="AK42">
        <v>158.368798927749</v>
      </c>
      <c r="AL42">
        <v>161.765604021597</v>
      </c>
      <c r="AM42">
        <v>162.552990517626</v>
      </c>
      <c r="AN42">
        <v>176.979350102735</v>
      </c>
      <c r="AO42">
        <v>169.46888747884401</v>
      </c>
      <c r="AP42">
        <v>165.24319585225101</v>
      </c>
      <c r="AQ42">
        <v>167.073402062919</v>
      </c>
      <c r="AR42">
        <v>176.802261475291</v>
      </c>
      <c r="AS42">
        <v>171.27142481387199</v>
      </c>
      <c r="AT42">
        <v>178.39324511925801</v>
      </c>
      <c r="AU42">
        <v>186.098365672629</v>
      </c>
      <c r="AV42">
        <v>188.90608004497301</v>
      </c>
      <c r="AW42">
        <v>175.76257260915699</v>
      </c>
      <c r="AX42">
        <v>170.29228922149201</v>
      </c>
      <c r="AY42">
        <v>190.97007569066301</v>
      </c>
      <c r="AZ42">
        <v>179.72316209447499</v>
      </c>
      <c r="BA42">
        <v>159.240473950395</v>
      </c>
      <c r="BB42">
        <v>187.99190516354</v>
      </c>
      <c r="BC42">
        <v>170.68682819940699</v>
      </c>
      <c r="BD42">
        <v>163.43300863129599</v>
      </c>
      <c r="BE42">
        <v>162.807636532771</v>
      </c>
      <c r="BF42">
        <v>164.41273347375301</v>
      </c>
    </row>
    <row r="43" spans="1:58" x14ac:dyDescent="0.25">
      <c r="A43">
        <v>188.47170035080899</v>
      </c>
      <c r="B43">
        <v>183.09080591775901</v>
      </c>
      <c r="C43">
        <v>181.82482093155801</v>
      </c>
      <c r="D43">
        <v>189.64885860523199</v>
      </c>
      <c r="E43">
        <v>192.019607381654</v>
      </c>
      <c r="F43">
        <v>167.82889624044</v>
      </c>
      <c r="G43">
        <v>177.513156648121</v>
      </c>
      <c r="H43">
        <v>172.13929780660999</v>
      </c>
      <c r="I43">
        <v>182.283190547874</v>
      </c>
      <c r="J43">
        <v>191.63647967828001</v>
      </c>
      <c r="K43">
        <v>186.92779417367399</v>
      </c>
      <c r="L43">
        <v>186.055887389921</v>
      </c>
      <c r="M43">
        <v>178.07037149332501</v>
      </c>
      <c r="N43">
        <v>176.518855697557</v>
      </c>
      <c r="O43">
        <v>183.77416466405199</v>
      </c>
      <c r="P43">
        <v>175.94363520095399</v>
      </c>
      <c r="Q43">
        <v>176.13601415120999</v>
      </c>
      <c r="R43">
        <v>183.263888981327</v>
      </c>
      <c r="S43">
        <v>177.302828807856</v>
      </c>
      <c r="T43">
        <v>174.30445756066899</v>
      </c>
      <c r="U43">
        <v>179.44435789396201</v>
      </c>
      <c r="V43">
        <v>182.14057186299999</v>
      </c>
      <c r="W43">
        <v>174.24840125412399</v>
      </c>
      <c r="X43">
        <v>166.84488268076001</v>
      </c>
      <c r="Y43">
        <v>174.24156574436299</v>
      </c>
      <c r="Z43">
        <v>175.724480800599</v>
      </c>
      <c r="AA43">
        <v>167.33491488065201</v>
      </c>
      <c r="AB43">
        <v>178.076373328443</v>
      </c>
      <c r="AC43">
        <v>189.63346937007199</v>
      </c>
      <c r="AD43">
        <v>188.46014919166601</v>
      </c>
      <c r="AE43">
        <v>174.11873618284901</v>
      </c>
      <c r="AF43">
        <v>187.21904593609099</v>
      </c>
      <c r="AG43">
        <v>183.888333617493</v>
      </c>
      <c r="AH43">
        <v>187.91214765114401</v>
      </c>
      <c r="AI43">
        <v>169.71353369767101</v>
      </c>
      <c r="AJ43">
        <v>173.846722396194</v>
      </c>
      <c r="AK43">
        <v>161.09324986968701</v>
      </c>
      <c r="AL43">
        <v>165.42448382172699</v>
      </c>
      <c r="AM43">
        <v>162.55388522743399</v>
      </c>
      <c r="AN43">
        <v>176.727262648937</v>
      </c>
      <c r="AO43">
        <v>169.46777071117</v>
      </c>
      <c r="AP43">
        <v>165.24319585225101</v>
      </c>
      <c r="AQ43">
        <v>167.073701475924</v>
      </c>
      <c r="AR43">
        <v>173.23568227727199</v>
      </c>
      <c r="AS43">
        <v>171.27250843207099</v>
      </c>
      <c r="AT43">
        <v>178.39217095623499</v>
      </c>
      <c r="AU43">
        <v>186.098365672629</v>
      </c>
      <c r="AV43">
        <v>188.686092136182</v>
      </c>
      <c r="AW43">
        <v>175.02024775146501</v>
      </c>
      <c r="AX43">
        <v>177.820004771453</v>
      </c>
      <c r="AY43">
        <v>190.96922062780601</v>
      </c>
      <c r="AZ43">
        <v>179.72316209447499</v>
      </c>
      <c r="BA43">
        <v>163.737863653147</v>
      </c>
      <c r="BB43">
        <v>187.992940144778</v>
      </c>
      <c r="BC43">
        <v>170.68819397788999</v>
      </c>
      <c r="BD43">
        <v>163.43330134334499</v>
      </c>
      <c r="BE43">
        <v>162.807636532771</v>
      </c>
      <c r="BF43">
        <v>164.412733473754</v>
      </c>
    </row>
    <row r="44" spans="1:58" x14ac:dyDescent="0.25">
      <c r="A44">
        <v>188.47147151707</v>
      </c>
      <c r="B44">
        <v>184.257173344168</v>
      </c>
      <c r="C44">
        <v>181.82638603478301</v>
      </c>
      <c r="D44">
        <v>189.650191857615</v>
      </c>
      <c r="E44">
        <v>192.01930942498299</v>
      </c>
      <c r="F44">
        <v>168.035721439794</v>
      </c>
      <c r="G44">
        <v>178.707670585252</v>
      </c>
      <c r="H44">
        <v>176.74299970640399</v>
      </c>
      <c r="I44">
        <v>182.28192160143601</v>
      </c>
      <c r="J44">
        <v>190.422531678436</v>
      </c>
      <c r="K44">
        <v>186.92690088176701</v>
      </c>
      <c r="L44">
        <v>186.055983910007</v>
      </c>
      <c r="M44">
        <v>178.07040699113099</v>
      </c>
      <c r="N44">
        <v>176.520009036071</v>
      </c>
      <c r="O44">
        <v>183.77335305876599</v>
      </c>
      <c r="P44">
        <v>179.80058314673099</v>
      </c>
      <c r="Q44">
        <v>178.78466279539899</v>
      </c>
      <c r="R44">
        <v>183.26505546726</v>
      </c>
      <c r="S44">
        <v>182.14188492294301</v>
      </c>
      <c r="T44">
        <v>179.76297141448899</v>
      </c>
      <c r="U44">
        <v>179.44534573707301</v>
      </c>
      <c r="V44">
        <v>182.14053421193199</v>
      </c>
      <c r="W44">
        <v>174.24934672843099</v>
      </c>
      <c r="X44">
        <v>170.586732525267</v>
      </c>
      <c r="Y44">
        <v>174.24156574436299</v>
      </c>
      <c r="Z44">
        <v>175.725366083642</v>
      </c>
      <c r="AA44">
        <v>167.81354456014401</v>
      </c>
      <c r="AB44">
        <v>178.07632582260001</v>
      </c>
      <c r="AC44">
        <v>189.63370104250299</v>
      </c>
      <c r="AD44">
        <v>180.45988056846301</v>
      </c>
      <c r="AE44">
        <v>171.976128111066</v>
      </c>
      <c r="AF44">
        <v>190.41955258081001</v>
      </c>
      <c r="AG44">
        <v>183.888333617493</v>
      </c>
      <c r="AH44">
        <v>187.91214765114401</v>
      </c>
      <c r="AI44">
        <v>169.714348976179</v>
      </c>
      <c r="AJ44">
        <v>169.438788858382</v>
      </c>
      <c r="AK44">
        <v>161.09402412175501</v>
      </c>
      <c r="AL44">
        <v>165.42512513275599</v>
      </c>
      <c r="AM44">
        <v>167.98094268454301</v>
      </c>
      <c r="AN44">
        <v>176.69887828305099</v>
      </c>
      <c r="AO44">
        <v>168.62634153869899</v>
      </c>
      <c r="AP44">
        <v>165.24319585225101</v>
      </c>
      <c r="AQ44">
        <v>167.07209751733501</v>
      </c>
      <c r="AR44">
        <v>173.234628728503</v>
      </c>
      <c r="AS44">
        <v>170.820304711299</v>
      </c>
      <c r="AT44">
        <v>178.30623316463499</v>
      </c>
      <c r="AU44">
        <v>185.473313525132</v>
      </c>
      <c r="AV44">
        <v>188.229759892061</v>
      </c>
      <c r="AW44">
        <v>175.021314771021</v>
      </c>
      <c r="AX44">
        <v>177.82105233924</v>
      </c>
      <c r="AY44">
        <v>190.97028128637899</v>
      </c>
      <c r="AZ44">
        <v>179.72316209447499</v>
      </c>
      <c r="BA44">
        <v>163.73936067924299</v>
      </c>
      <c r="BB44">
        <v>187.99190516354</v>
      </c>
      <c r="BC44">
        <v>174.83953558651299</v>
      </c>
      <c r="BD44">
        <v>169.054760621546</v>
      </c>
      <c r="BE44">
        <v>166.50751396019399</v>
      </c>
      <c r="BF44">
        <v>164.41386879525101</v>
      </c>
    </row>
    <row r="45" spans="1:58" x14ac:dyDescent="0.25">
      <c r="A45">
        <v>192.753527361794</v>
      </c>
      <c r="B45">
        <v>184.255840786997</v>
      </c>
      <c r="C45">
        <v>187.425431281154</v>
      </c>
      <c r="D45">
        <v>189.65041856629199</v>
      </c>
      <c r="E45">
        <v>208.307927240612</v>
      </c>
      <c r="F45">
        <v>168.03550888157301</v>
      </c>
      <c r="G45">
        <v>178.707670585252</v>
      </c>
      <c r="H45">
        <v>180.911913115207</v>
      </c>
      <c r="I45">
        <v>188.35762286777299</v>
      </c>
      <c r="J45">
        <v>190.42267797962199</v>
      </c>
      <c r="K45">
        <v>186.23765953020799</v>
      </c>
      <c r="L45">
        <v>184.71573340749001</v>
      </c>
      <c r="M45">
        <v>178.043392678917</v>
      </c>
      <c r="N45">
        <v>176.96074399066001</v>
      </c>
      <c r="O45">
        <v>179.94574787384099</v>
      </c>
      <c r="P45">
        <v>182.97317587085601</v>
      </c>
      <c r="Q45">
        <v>180.96165435970801</v>
      </c>
      <c r="R45">
        <v>183.26505546726099</v>
      </c>
      <c r="S45">
        <v>184.63201510472101</v>
      </c>
      <c r="T45">
        <v>182.509414169981</v>
      </c>
      <c r="U45">
        <v>180.68480534423699</v>
      </c>
      <c r="V45">
        <v>182.139526890008</v>
      </c>
      <c r="W45">
        <v>174.24840125412399</v>
      </c>
      <c r="X45">
        <v>173.82421005371501</v>
      </c>
      <c r="Y45">
        <v>174.24156574436299</v>
      </c>
      <c r="Z45">
        <v>175.72543759984501</v>
      </c>
      <c r="AA45">
        <v>167.81354456014401</v>
      </c>
      <c r="AB45">
        <v>183.426206280765</v>
      </c>
      <c r="AC45">
        <v>187.59399961477499</v>
      </c>
      <c r="AD45">
        <v>175.05867918218999</v>
      </c>
      <c r="AE45">
        <v>170.774661847375</v>
      </c>
      <c r="AF45">
        <v>191.83452272892299</v>
      </c>
      <c r="AG45">
        <v>183.887315869426</v>
      </c>
      <c r="AH45">
        <v>187.91230353141</v>
      </c>
      <c r="AI45">
        <v>169.714529728446</v>
      </c>
      <c r="AJ45">
        <v>169.43878885838299</v>
      </c>
      <c r="AK45">
        <v>161.09324986968701</v>
      </c>
      <c r="AL45">
        <v>165.425350473512</v>
      </c>
      <c r="AM45">
        <v>173.205692782559</v>
      </c>
      <c r="AN45">
        <v>176.69887828305099</v>
      </c>
      <c r="AO45">
        <v>167.95365724654599</v>
      </c>
      <c r="AP45">
        <v>170.010546242381</v>
      </c>
      <c r="AQ45">
        <v>167.073701475924</v>
      </c>
      <c r="AR45">
        <v>173.23568227727199</v>
      </c>
      <c r="AS45">
        <v>170.820304711299</v>
      </c>
      <c r="AT45">
        <v>177.84459502423701</v>
      </c>
      <c r="AU45">
        <v>185.18670228727501</v>
      </c>
      <c r="AV45">
        <v>188.22989296901699</v>
      </c>
      <c r="AW45">
        <v>175.02141659347299</v>
      </c>
      <c r="AX45">
        <v>177.82004464789901</v>
      </c>
      <c r="AY45">
        <v>190.96922062780601</v>
      </c>
      <c r="AZ45">
        <v>185.82379950337699</v>
      </c>
      <c r="BA45">
        <v>163.739022631713</v>
      </c>
      <c r="BB45">
        <v>190.54875665947699</v>
      </c>
      <c r="BC45">
        <v>176.43012621555201</v>
      </c>
      <c r="BD45">
        <v>171.33062117639199</v>
      </c>
      <c r="BE45">
        <v>167.946678819678</v>
      </c>
      <c r="BF45">
        <v>164.41273347375301</v>
      </c>
    </row>
    <row r="46" spans="1:58" x14ac:dyDescent="0.25">
      <c r="A46">
        <v>195.78012116075899</v>
      </c>
      <c r="B46">
        <v>184.255840786997</v>
      </c>
      <c r="C46">
        <v>191.75756821657899</v>
      </c>
      <c r="D46">
        <v>189.80416205220999</v>
      </c>
      <c r="E46">
        <v>219.093627371293</v>
      </c>
      <c r="F46">
        <v>168.03672450845801</v>
      </c>
      <c r="G46">
        <v>178.70639903948401</v>
      </c>
      <c r="H46">
        <v>180.911890439708</v>
      </c>
      <c r="I46">
        <v>192.41315830739299</v>
      </c>
      <c r="J46">
        <v>190.422531678436</v>
      </c>
      <c r="K46">
        <v>185.73586991822799</v>
      </c>
      <c r="L46">
        <v>183.72832226436799</v>
      </c>
      <c r="M46">
        <v>178.02200949618</v>
      </c>
      <c r="N46">
        <v>177.311429405018</v>
      </c>
      <c r="O46">
        <v>179.94574787384099</v>
      </c>
      <c r="P46">
        <v>182.97210924660399</v>
      </c>
      <c r="Q46">
        <v>180.961675736242</v>
      </c>
      <c r="R46">
        <v>183.588418116301</v>
      </c>
      <c r="S46">
        <v>184.63106182382501</v>
      </c>
      <c r="T46">
        <v>182.51054207464301</v>
      </c>
      <c r="U46">
        <v>186.629848271117</v>
      </c>
      <c r="V46">
        <v>185.32279997113201</v>
      </c>
      <c r="W46">
        <v>175.319197569377</v>
      </c>
      <c r="X46">
        <v>173.823252694643</v>
      </c>
      <c r="Y46">
        <v>175.714474384553</v>
      </c>
      <c r="Z46">
        <v>176.859634573531</v>
      </c>
      <c r="AA46">
        <v>167.81354456014401</v>
      </c>
      <c r="AB46">
        <v>183.42627962935001</v>
      </c>
      <c r="AC46">
        <v>187.59399961477499</v>
      </c>
      <c r="AD46">
        <v>175.05867918218999</v>
      </c>
      <c r="AE46">
        <v>170.77810030259801</v>
      </c>
      <c r="AF46">
        <v>191.83561949945801</v>
      </c>
      <c r="AG46">
        <v>182.449217383866</v>
      </c>
      <c r="AH46">
        <v>187.55688886687099</v>
      </c>
      <c r="AI46">
        <v>171.090936801536</v>
      </c>
      <c r="AJ46">
        <v>169.43897260488899</v>
      </c>
      <c r="AK46">
        <v>162.98822056395801</v>
      </c>
      <c r="AL46">
        <v>167.097981576846</v>
      </c>
      <c r="AM46">
        <v>173.20667081303401</v>
      </c>
      <c r="AN46">
        <v>176.69887828305099</v>
      </c>
      <c r="AO46">
        <v>167.95365724654599</v>
      </c>
      <c r="AP46">
        <v>170.00970650461201</v>
      </c>
      <c r="AQ46">
        <v>166.31828010048201</v>
      </c>
      <c r="AR46">
        <v>173.26701377846101</v>
      </c>
      <c r="AS46">
        <v>170.82139869496299</v>
      </c>
      <c r="AT46">
        <v>177.84548559621899</v>
      </c>
      <c r="AU46">
        <v>185.18670228727501</v>
      </c>
      <c r="AV46">
        <v>188.229759892061</v>
      </c>
      <c r="AW46">
        <v>175.02024775146501</v>
      </c>
      <c r="AX46">
        <v>177.820004771453</v>
      </c>
      <c r="AY46">
        <v>192.142511420479</v>
      </c>
      <c r="AZ46">
        <v>190.71024603008399</v>
      </c>
      <c r="BA46">
        <v>163.737863653147</v>
      </c>
      <c r="BB46">
        <v>192.66141600111001</v>
      </c>
      <c r="BC46">
        <v>176.431149683786</v>
      </c>
      <c r="BD46">
        <v>171.32955478708499</v>
      </c>
      <c r="BE46">
        <v>167.94756057371501</v>
      </c>
      <c r="BF46">
        <v>170.01482647332901</v>
      </c>
    </row>
    <row r="47" spans="1:58" x14ac:dyDescent="0.25">
      <c r="A47">
        <v>195.77974764151199</v>
      </c>
      <c r="B47">
        <v>186.745221748901</v>
      </c>
      <c r="C47">
        <v>191.75756821657899</v>
      </c>
      <c r="D47">
        <v>190.54777256212699</v>
      </c>
      <c r="E47">
        <v>219.09270129634501</v>
      </c>
      <c r="F47">
        <v>168.03550888157301</v>
      </c>
      <c r="G47">
        <v>182.54472733321501</v>
      </c>
      <c r="H47">
        <v>180.911890439708</v>
      </c>
      <c r="I47">
        <v>192.41415477119199</v>
      </c>
      <c r="J47">
        <v>188.856126081817</v>
      </c>
      <c r="K47">
        <v>185.735788021687</v>
      </c>
      <c r="L47">
        <v>183.728267404375</v>
      </c>
      <c r="M47">
        <v>178.02197305239699</v>
      </c>
      <c r="N47">
        <v>177.31040312811101</v>
      </c>
      <c r="O47">
        <v>179.946667400867</v>
      </c>
      <c r="P47">
        <v>182.972050835061</v>
      </c>
      <c r="Q47">
        <v>180.96040223227899</v>
      </c>
      <c r="R47">
        <v>185.09325665044199</v>
      </c>
      <c r="S47">
        <v>185.30711785883</v>
      </c>
      <c r="T47">
        <v>184.40658725782399</v>
      </c>
      <c r="U47">
        <v>186.629963155724</v>
      </c>
      <c r="V47">
        <v>185.92511312399199</v>
      </c>
      <c r="W47">
        <v>180.27368208144699</v>
      </c>
      <c r="X47">
        <v>173.82421005371501</v>
      </c>
      <c r="Y47">
        <v>182.44383681876201</v>
      </c>
      <c r="Z47">
        <v>182.22747985368201</v>
      </c>
      <c r="AA47">
        <v>167.813744520277</v>
      </c>
      <c r="AB47">
        <v>183.42627962935001</v>
      </c>
      <c r="AC47">
        <v>187.59399961477499</v>
      </c>
      <c r="AD47">
        <v>175.05843345007401</v>
      </c>
      <c r="AE47">
        <v>170.774661847375</v>
      </c>
      <c r="AF47">
        <v>192.13858039176901</v>
      </c>
      <c r="AG47">
        <v>182.203871556948</v>
      </c>
      <c r="AH47">
        <v>187.494470363017</v>
      </c>
      <c r="AI47">
        <v>172.185474829052</v>
      </c>
      <c r="AJ47">
        <v>169.439774408804</v>
      </c>
      <c r="AK47">
        <v>172.522618902077</v>
      </c>
      <c r="AL47">
        <v>175.623344149384</v>
      </c>
      <c r="AM47">
        <v>173.20580930485099</v>
      </c>
      <c r="AN47">
        <v>176.69894203525399</v>
      </c>
      <c r="AO47">
        <v>167.95484450737499</v>
      </c>
      <c r="AP47">
        <v>170.010546242381</v>
      </c>
      <c r="AQ47">
        <v>165.767437540983</v>
      </c>
      <c r="AR47">
        <v>173.41664009073699</v>
      </c>
      <c r="AS47">
        <v>172.509313181556</v>
      </c>
      <c r="AT47">
        <v>177.84552041028499</v>
      </c>
      <c r="AU47">
        <v>182.15463993091001</v>
      </c>
      <c r="AV47">
        <v>182.881371580945</v>
      </c>
      <c r="AW47">
        <v>176.01895803000701</v>
      </c>
      <c r="AX47">
        <v>181.866851642733</v>
      </c>
      <c r="AY47">
        <v>192.142313868439</v>
      </c>
      <c r="AZ47">
        <v>190.71045147891601</v>
      </c>
      <c r="BA47">
        <v>170.89568692304599</v>
      </c>
      <c r="BB47">
        <v>192.66049629344801</v>
      </c>
      <c r="BC47">
        <v>176.43019006525</v>
      </c>
      <c r="BD47">
        <v>171.33048009070001</v>
      </c>
      <c r="BE47">
        <v>167.946678819678</v>
      </c>
      <c r="BF47">
        <v>170.016013951806</v>
      </c>
    </row>
    <row r="48" spans="1:58" x14ac:dyDescent="0.25">
      <c r="A48">
        <v>195.77879938243899</v>
      </c>
      <c r="B48">
        <v>187.14337281569101</v>
      </c>
      <c r="C48">
        <v>191.75756821657899</v>
      </c>
      <c r="D48">
        <v>190.54929898571999</v>
      </c>
      <c r="E48">
        <v>219.09270129634501</v>
      </c>
      <c r="F48">
        <v>170.33342721988899</v>
      </c>
      <c r="G48">
        <v>183.16657787191201</v>
      </c>
      <c r="H48">
        <v>182.942533344623</v>
      </c>
      <c r="I48">
        <v>192.41293898367499</v>
      </c>
      <c r="J48">
        <v>187.729930890166</v>
      </c>
      <c r="K48">
        <v>185.73586991822799</v>
      </c>
      <c r="L48">
        <v>183.72832226436799</v>
      </c>
      <c r="M48">
        <v>178.02306471270799</v>
      </c>
      <c r="N48">
        <v>177.311429405018</v>
      </c>
      <c r="O48">
        <v>179.94574787384099</v>
      </c>
      <c r="P48">
        <v>183.728540351633</v>
      </c>
      <c r="Q48">
        <v>181.305215732302</v>
      </c>
      <c r="R48">
        <v>185.09325665044199</v>
      </c>
      <c r="S48">
        <v>186.64668214447701</v>
      </c>
      <c r="T48">
        <v>188.07319721870701</v>
      </c>
      <c r="U48">
        <v>186.629848271117</v>
      </c>
      <c r="V48">
        <v>185.925010615513</v>
      </c>
      <c r="W48">
        <v>180.27465481707401</v>
      </c>
      <c r="X48">
        <v>175.262831562748</v>
      </c>
      <c r="Y48">
        <v>182.44387360383899</v>
      </c>
      <c r="Z48">
        <v>182.22838589388499</v>
      </c>
      <c r="AA48">
        <v>173.043946573678</v>
      </c>
      <c r="AB48">
        <v>183.424981173698</v>
      </c>
      <c r="AC48">
        <v>187.59399961477499</v>
      </c>
      <c r="AD48">
        <v>175.915473585147</v>
      </c>
      <c r="AE48">
        <v>173.300949701305</v>
      </c>
      <c r="AF48">
        <v>192.673837058039</v>
      </c>
      <c r="AG48">
        <v>182.20286032707801</v>
      </c>
      <c r="AH48">
        <v>187.494470363017</v>
      </c>
      <c r="AI48">
        <v>172.185474829052</v>
      </c>
      <c r="AJ48">
        <v>169.249484503177</v>
      </c>
      <c r="AK48">
        <v>172.52180624348401</v>
      </c>
      <c r="AL48">
        <v>175.62418186246799</v>
      </c>
      <c r="AM48">
        <v>175.148833106778</v>
      </c>
      <c r="AN48">
        <v>177.196858372729</v>
      </c>
      <c r="AO48">
        <v>168.33900513698299</v>
      </c>
      <c r="AP48">
        <v>170.01072577411901</v>
      </c>
      <c r="AQ48">
        <v>165.767437540983</v>
      </c>
      <c r="AR48">
        <v>173.415783532407</v>
      </c>
      <c r="AS48">
        <v>172.78954497410601</v>
      </c>
      <c r="AT48">
        <v>177.89974773647501</v>
      </c>
      <c r="AU48">
        <v>181.57039856919999</v>
      </c>
      <c r="AV48">
        <v>182.880351900487</v>
      </c>
      <c r="AW48">
        <v>176.758233719803</v>
      </c>
      <c r="AX48">
        <v>185.11480819320499</v>
      </c>
      <c r="AY48">
        <v>192.141395690991</v>
      </c>
      <c r="AZ48">
        <v>190.71045147891601</v>
      </c>
      <c r="BA48">
        <v>176.68938786267401</v>
      </c>
      <c r="BB48">
        <v>192.66141600111001</v>
      </c>
      <c r="BC48">
        <v>178.68620689746001</v>
      </c>
      <c r="BD48">
        <v>176.798246274745</v>
      </c>
      <c r="BE48">
        <v>174.02666545283299</v>
      </c>
      <c r="BF48">
        <v>170.01500424231199</v>
      </c>
    </row>
    <row r="49" spans="1:58" x14ac:dyDescent="0.25">
      <c r="A49">
        <v>197.831006780748</v>
      </c>
      <c r="B49">
        <v>187.14337281569101</v>
      </c>
      <c r="C49">
        <v>194.32708249027701</v>
      </c>
      <c r="D49">
        <v>190.54777256212699</v>
      </c>
      <c r="E49">
        <v>230.057339706194</v>
      </c>
      <c r="F49">
        <v>173.95106156753101</v>
      </c>
      <c r="G49">
        <v>183.16765092777399</v>
      </c>
      <c r="H49">
        <v>191.02206095326201</v>
      </c>
      <c r="I49">
        <v>193.645481481177</v>
      </c>
      <c r="J49">
        <v>187.73059425530101</v>
      </c>
      <c r="K49">
        <v>183.50210479002001</v>
      </c>
      <c r="L49">
        <v>181.46463907338199</v>
      </c>
      <c r="M49">
        <v>178.02197305239699</v>
      </c>
      <c r="N49">
        <v>177.311429405018</v>
      </c>
      <c r="O49">
        <v>176.15746133802801</v>
      </c>
      <c r="P49">
        <v>186.97581682283499</v>
      </c>
      <c r="Q49">
        <v>182.83711789323601</v>
      </c>
      <c r="R49">
        <v>185.09217913540701</v>
      </c>
      <c r="S49">
        <v>186.646562637724</v>
      </c>
      <c r="T49">
        <v>188.07319721870701</v>
      </c>
      <c r="U49">
        <v>187.94627289330001</v>
      </c>
      <c r="V49">
        <v>185.01352742480501</v>
      </c>
      <c r="W49">
        <v>180.27368208144699</v>
      </c>
      <c r="X49">
        <v>181.94673744651701</v>
      </c>
      <c r="Y49">
        <v>182.44473550672299</v>
      </c>
      <c r="Z49">
        <v>182.227515096014</v>
      </c>
      <c r="AA49">
        <v>175.792526547958</v>
      </c>
      <c r="AB49">
        <v>184.10961538983</v>
      </c>
      <c r="AC49">
        <v>182.190519480251</v>
      </c>
      <c r="AD49">
        <v>178.333455663026</v>
      </c>
      <c r="AE49">
        <v>179.97169756872</v>
      </c>
      <c r="AF49">
        <v>192.67309354060899</v>
      </c>
      <c r="AG49">
        <v>182.21683603115</v>
      </c>
      <c r="AH49">
        <v>186.16515336840001</v>
      </c>
      <c r="AI49">
        <v>172.18451904492599</v>
      </c>
      <c r="AJ49">
        <v>168.95921875236601</v>
      </c>
      <c r="AK49">
        <v>172.522618902077</v>
      </c>
      <c r="AL49">
        <v>175.62425127711001</v>
      </c>
      <c r="AM49">
        <v>184.36802625596201</v>
      </c>
      <c r="AN49">
        <v>177.48745771290001</v>
      </c>
      <c r="AO49">
        <v>169.98199698477001</v>
      </c>
      <c r="AP49">
        <v>176.42964987897199</v>
      </c>
      <c r="AQ49">
        <v>165.76630044938699</v>
      </c>
      <c r="AR49">
        <v>173.415783532407</v>
      </c>
      <c r="AS49">
        <v>172.78965399868201</v>
      </c>
      <c r="AT49">
        <v>177.98486369509101</v>
      </c>
      <c r="AU49">
        <v>181.56952876299101</v>
      </c>
      <c r="AV49">
        <v>182.880351900487</v>
      </c>
      <c r="AW49">
        <v>176.757249976504</v>
      </c>
      <c r="AX49">
        <v>185.11480819320499</v>
      </c>
      <c r="AY49">
        <v>192.142313868439</v>
      </c>
      <c r="AZ49">
        <v>191.42349901420101</v>
      </c>
      <c r="BA49">
        <v>176.69056006008699</v>
      </c>
      <c r="BB49">
        <v>192.76446217762401</v>
      </c>
      <c r="BC49">
        <v>179.04140985438701</v>
      </c>
      <c r="BD49">
        <v>177.70603442524001</v>
      </c>
      <c r="BE49">
        <v>175.01492534495199</v>
      </c>
      <c r="BF49">
        <v>170.016013951806</v>
      </c>
    </row>
    <row r="50" spans="1:58" x14ac:dyDescent="0.25">
      <c r="A50">
        <v>198.14417178483299</v>
      </c>
      <c r="B50">
        <v>187.14220736952001</v>
      </c>
      <c r="C50">
        <v>194.752511818101</v>
      </c>
      <c r="D50">
        <v>190.54929898571999</v>
      </c>
      <c r="E50">
        <v>231.554039736155</v>
      </c>
      <c r="F50">
        <v>173.95007372934001</v>
      </c>
      <c r="G50">
        <v>183.16771379218901</v>
      </c>
      <c r="H50">
        <v>191.02206095326201</v>
      </c>
      <c r="I50">
        <v>193.83465676258001</v>
      </c>
      <c r="J50">
        <v>187.73059425530101</v>
      </c>
      <c r="K50">
        <v>183.121955614787</v>
      </c>
      <c r="L50">
        <v>181.08693748999099</v>
      </c>
      <c r="M50">
        <v>178.02200949618</v>
      </c>
      <c r="N50">
        <v>177.31040312811101</v>
      </c>
      <c r="O50">
        <v>176.15746133802801</v>
      </c>
      <c r="P50">
        <v>186.97594052586999</v>
      </c>
      <c r="Q50">
        <v>182.83711789323601</v>
      </c>
      <c r="R50">
        <v>185.09325665044199</v>
      </c>
      <c r="S50">
        <v>186.64668214447701</v>
      </c>
      <c r="T50">
        <v>188.07319721870701</v>
      </c>
      <c r="U50">
        <v>188.44845519814601</v>
      </c>
      <c r="V50">
        <v>184.44441551665199</v>
      </c>
      <c r="W50">
        <v>180.27465481707401</v>
      </c>
      <c r="X50">
        <v>181.946769357661</v>
      </c>
      <c r="Y50">
        <v>182.44387360383899</v>
      </c>
      <c r="Z50">
        <v>182.22838589388499</v>
      </c>
      <c r="AA50">
        <v>175.79167496171999</v>
      </c>
      <c r="AB50">
        <v>184.10961538983</v>
      </c>
      <c r="AC50">
        <v>182.190561778519</v>
      </c>
      <c r="AD50">
        <v>178.33340636290799</v>
      </c>
      <c r="AE50">
        <v>179.97336241737199</v>
      </c>
      <c r="AF50">
        <v>192.67309354060899</v>
      </c>
      <c r="AG50">
        <v>182.22511537043101</v>
      </c>
      <c r="AH50">
        <v>185.37972768156399</v>
      </c>
      <c r="AI50">
        <v>172.185474829052</v>
      </c>
      <c r="AJ50">
        <v>168.96014964728801</v>
      </c>
      <c r="AK50">
        <v>172.52180624348401</v>
      </c>
      <c r="AL50">
        <v>175.623344149384</v>
      </c>
      <c r="AM50">
        <v>184.36900381507601</v>
      </c>
      <c r="AN50">
        <v>177.48856852501399</v>
      </c>
      <c r="AO50">
        <v>169.98180767651701</v>
      </c>
      <c r="AP50">
        <v>176.43057054035501</v>
      </c>
      <c r="AQ50">
        <v>165.76772595283001</v>
      </c>
      <c r="AR50">
        <v>173.41664009073699</v>
      </c>
      <c r="AS50">
        <v>172.78868320903999</v>
      </c>
      <c r="AT50">
        <v>177.98576256832101</v>
      </c>
      <c r="AU50">
        <v>181.57039856919999</v>
      </c>
      <c r="AV50">
        <v>182.881371580945</v>
      </c>
      <c r="AW50">
        <v>176.758292784448</v>
      </c>
      <c r="AX50">
        <v>185.11480819320499</v>
      </c>
      <c r="AY50">
        <v>188.681105898379</v>
      </c>
      <c r="AZ50">
        <v>194.49481193793201</v>
      </c>
      <c r="BA50">
        <v>176.68932005505499</v>
      </c>
      <c r="BB50">
        <v>193.22947036373</v>
      </c>
      <c r="BC50">
        <v>179.04140985438701</v>
      </c>
      <c r="BD50">
        <v>177.706924703813</v>
      </c>
      <c r="BE50">
        <v>175.01580075457801</v>
      </c>
      <c r="BF50">
        <v>175.51290847457599</v>
      </c>
    </row>
    <row r="51" spans="1:58" x14ac:dyDescent="0.25">
      <c r="A51">
        <v>198.14454757317799</v>
      </c>
      <c r="B51">
        <v>187.81346266621301</v>
      </c>
      <c r="C51">
        <v>194.75145032509599</v>
      </c>
      <c r="D51">
        <v>189.40286500486999</v>
      </c>
      <c r="E51">
        <v>231.554191858992</v>
      </c>
      <c r="F51">
        <v>173.95095688641001</v>
      </c>
      <c r="G51">
        <v>185.76618798088501</v>
      </c>
      <c r="H51">
        <v>191.02206095326201</v>
      </c>
      <c r="I51">
        <v>193.83465676258001</v>
      </c>
      <c r="J51">
        <v>185.667470224825</v>
      </c>
      <c r="K51">
        <v>183.12199932478501</v>
      </c>
      <c r="L51">
        <v>181.08693748999099</v>
      </c>
      <c r="M51">
        <v>177.127549161958</v>
      </c>
      <c r="N51">
        <v>176.81998673797901</v>
      </c>
      <c r="O51">
        <v>176.15835233212101</v>
      </c>
      <c r="P51">
        <v>186.97581682283499</v>
      </c>
      <c r="Q51">
        <v>182.83711789323601</v>
      </c>
      <c r="R51">
        <v>184.48846376788299</v>
      </c>
      <c r="S51">
        <v>184.78994338513601</v>
      </c>
      <c r="T51">
        <v>188.73899658920101</v>
      </c>
      <c r="U51">
        <v>188.44845519814601</v>
      </c>
      <c r="V51">
        <v>184.44441551665199</v>
      </c>
      <c r="W51">
        <v>183.258711322632</v>
      </c>
      <c r="X51">
        <v>181.946769357661</v>
      </c>
      <c r="Y51">
        <v>187.62281677790099</v>
      </c>
      <c r="Z51">
        <v>185.49305459538701</v>
      </c>
      <c r="AA51">
        <v>175.792526547958</v>
      </c>
      <c r="AB51">
        <v>184.10953624599301</v>
      </c>
      <c r="AC51">
        <v>182.189413675715</v>
      </c>
      <c r="AD51">
        <v>178.333455663026</v>
      </c>
      <c r="AE51">
        <v>179.97336241737099</v>
      </c>
      <c r="AF51">
        <v>190.62171040931699</v>
      </c>
      <c r="AG51">
        <v>182.22511537043101</v>
      </c>
      <c r="AH51">
        <v>185.38069707727499</v>
      </c>
      <c r="AI51">
        <v>178.36281415150199</v>
      </c>
      <c r="AJ51">
        <v>168.95921875236601</v>
      </c>
      <c r="AK51">
        <v>183.568625336167</v>
      </c>
      <c r="AL51">
        <v>183.396646306218</v>
      </c>
      <c r="AM51">
        <v>184.36795158679399</v>
      </c>
      <c r="AN51">
        <v>177.48745771290001</v>
      </c>
      <c r="AO51">
        <v>169.98180767651701</v>
      </c>
      <c r="AP51">
        <v>176.43057054035501</v>
      </c>
      <c r="AQ51">
        <v>168.00653228884801</v>
      </c>
      <c r="AR51">
        <v>175.0337758428</v>
      </c>
      <c r="AS51">
        <v>176.07242337378199</v>
      </c>
      <c r="AT51">
        <v>177.98576256832101</v>
      </c>
      <c r="AU51">
        <v>177.61387281383301</v>
      </c>
      <c r="AV51">
        <v>176.20599060428</v>
      </c>
      <c r="AW51">
        <v>178.40223661594101</v>
      </c>
      <c r="AX51">
        <v>186.29130608581201</v>
      </c>
      <c r="AY51">
        <v>188.68194756787801</v>
      </c>
      <c r="AZ51">
        <v>194.49481193793201</v>
      </c>
      <c r="BA51">
        <v>176.68938786267401</v>
      </c>
      <c r="BB51">
        <v>193.230138671676</v>
      </c>
      <c r="BC51">
        <v>179.04140985438701</v>
      </c>
      <c r="BD51">
        <v>177.706924703813</v>
      </c>
      <c r="BE51">
        <v>175.01499557738899</v>
      </c>
      <c r="BF51">
        <v>175.51387119625301</v>
      </c>
    </row>
    <row r="52" spans="1:58" x14ac:dyDescent="0.25">
      <c r="A52">
        <v>198.031615817877</v>
      </c>
      <c r="B52">
        <v>187.81346266621301</v>
      </c>
      <c r="C52">
        <v>194.365476302893</v>
      </c>
      <c r="D52">
        <v>189.40409961867601</v>
      </c>
      <c r="E52">
        <v>231.640966481102</v>
      </c>
      <c r="F52">
        <v>173.95106156753101</v>
      </c>
      <c r="G52">
        <v>185.76730483879501</v>
      </c>
      <c r="H52">
        <v>191.02183353896299</v>
      </c>
      <c r="I52">
        <v>193.79956194389601</v>
      </c>
      <c r="J52">
        <v>185.668327486252</v>
      </c>
      <c r="K52">
        <v>182.74705991458899</v>
      </c>
      <c r="L52">
        <v>180.78305557155801</v>
      </c>
      <c r="M52">
        <v>177.12749407435899</v>
      </c>
      <c r="N52">
        <v>176.82004778770599</v>
      </c>
      <c r="O52">
        <v>176.15746133802801</v>
      </c>
      <c r="P52">
        <v>186.97594052586999</v>
      </c>
      <c r="Q52">
        <v>182.83592224719499</v>
      </c>
      <c r="R52">
        <v>184.48854680318101</v>
      </c>
      <c r="S52">
        <v>184.790026032111</v>
      </c>
      <c r="T52">
        <v>188.74017765366699</v>
      </c>
      <c r="U52">
        <v>187.85918419681099</v>
      </c>
      <c r="V52">
        <v>183.38867867163</v>
      </c>
      <c r="W52">
        <v>183.25959275271401</v>
      </c>
      <c r="X52">
        <v>181.94673744651701</v>
      </c>
      <c r="Y52">
        <v>187.62281677790099</v>
      </c>
      <c r="Z52">
        <v>185.49305459538701</v>
      </c>
      <c r="AA52">
        <v>175.79167496171999</v>
      </c>
      <c r="AB52">
        <v>184.10851384585999</v>
      </c>
      <c r="AC52">
        <v>182.190561778519</v>
      </c>
      <c r="AD52">
        <v>178.333455663026</v>
      </c>
      <c r="AE52">
        <v>179.97169756872</v>
      </c>
      <c r="AF52">
        <v>190.62187707619699</v>
      </c>
      <c r="AG52">
        <v>182.78907378100499</v>
      </c>
      <c r="AH52">
        <v>184.69785965787301</v>
      </c>
      <c r="AI52">
        <v>178.361926308797</v>
      </c>
      <c r="AJ52">
        <v>168.959968024109</v>
      </c>
      <c r="AK52">
        <v>183.56857755765699</v>
      </c>
      <c r="AL52">
        <v>183.396646306218</v>
      </c>
      <c r="AM52">
        <v>184.36900381507601</v>
      </c>
      <c r="AN52">
        <v>177.48856852501399</v>
      </c>
      <c r="AO52">
        <v>169.98199698477001</v>
      </c>
      <c r="AP52">
        <v>176.42964987897199</v>
      </c>
      <c r="AQ52">
        <v>168.006754036529</v>
      </c>
      <c r="AR52">
        <v>175.0337758428</v>
      </c>
      <c r="AS52">
        <v>176.073319505283</v>
      </c>
      <c r="AT52">
        <v>177.98576256832101</v>
      </c>
      <c r="AU52">
        <v>177.61478858194999</v>
      </c>
      <c r="AV52">
        <v>176.20490791290001</v>
      </c>
      <c r="AW52">
        <v>178.40318653116199</v>
      </c>
      <c r="AX52">
        <v>186.29214083010501</v>
      </c>
      <c r="AY52">
        <v>188.68194756787801</v>
      </c>
      <c r="AZ52">
        <v>194.49456102529999</v>
      </c>
      <c r="BA52">
        <v>187.224547353323</v>
      </c>
      <c r="BB52">
        <v>193.22947036373</v>
      </c>
      <c r="BC52">
        <v>178.96338749902199</v>
      </c>
      <c r="BD52">
        <v>180.029997363109</v>
      </c>
      <c r="BE52">
        <v>179.934198676927</v>
      </c>
      <c r="BF52">
        <v>175.51290847457599</v>
      </c>
    </row>
    <row r="53" spans="1:58" x14ac:dyDescent="0.25">
      <c r="A53">
        <v>197.42342246224101</v>
      </c>
      <c r="B53">
        <v>187.81228281244799</v>
      </c>
      <c r="C53">
        <v>192.207193507862</v>
      </c>
      <c r="D53">
        <v>189.40409961867601</v>
      </c>
      <c r="E53">
        <v>232.11426380658099</v>
      </c>
      <c r="F53">
        <v>177.54229257980899</v>
      </c>
      <c r="G53">
        <v>185.766290417466</v>
      </c>
      <c r="H53">
        <v>192.96887765380399</v>
      </c>
      <c r="I53">
        <v>193.60283827412999</v>
      </c>
      <c r="J53">
        <v>185.667470224825</v>
      </c>
      <c r="K53">
        <v>180.461312811353</v>
      </c>
      <c r="L53">
        <v>179.01842071126299</v>
      </c>
      <c r="M53">
        <v>177.127549161958</v>
      </c>
      <c r="N53">
        <v>176.81998673797901</v>
      </c>
      <c r="O53">
        <v>173.87159561508801</v>
      </c>
      <c r="P53">
        <v>187.116282717003</v>
      </c>
      <c r="Q53">
        <v>182.61238939001601</v>
      </c>
      <c r="R53">
        <v>184.48952153320801</v>
      </c>
      <c r="S53">
        <v>184.78994338513601</v>
      </c>
      <c r="T53">
        <v>188.74017765366699</v>
      </c>
      <c r="U53">
        <v>186.26885993333599</v>
      </c>
      <c r="V53">
        <v>181.749137302219</v>
      </c>
      <c r="W53">
        <v>183.25964598355199</v>
      </c>
      <c r="X53">
        <v>185.188849083695</v>
      </c>
      <c r="Y53">
        <v>187.62362941744399</v>
      </c>
      <c r="Z53">
        <v>185.493139496114</v>
      </c>
      <c r="AA53">
        <v>178.67369962369199</v>
      </c>
      <c r="AB53">
        <v>181.90382023613799</v>
      </c>
      <c r="AC53">
        <v>181.43797189036499</v>
      </c>
      <c r="AD53">
        <v>181.764455136062</v>
      </c>
      <c r="AE53">
        <v>183.78996504256901</v>
      </c>
      <c r="AF53">
        <v>190.62171040931699</v>
      </c>
      <c r="AG53">
        <v>183.63577343335899</v>
      </c>
      <c r="AH53">
        <v>183.67113734046401</v>
      </c>
      <c r="AI53">
        <v>178.361926308797</v>
      </c>
      <c r="AJ53">
        <v>171.40079277982201</v>
      </c>
      <c r="AK53">
        <v>183.568625336167</v>
      </c>
      <c r="AL53">
        <v>183.39575077322399</v>
      </c>
      <c r="AM53">
        <v>188.52072800707299</v>
      </c>
      <c r="AN53">
        <v>177.72648212667801</v>
      </c>
      <c r="AO53">
        <v>172.622863239369</v>
      </c>
      <c r="AP53">
        <v>181.53698827891901</v>
      </c>
      <c r="AQ53">
        <v>168.00653228884801</v>
      </c>
      <c r="AR53">
        <v>175.0337758428</v>
      </c>
      <c r="AS53">
        <v>176.07242337378301</v>
      </c>
      <c r="AT53">
        <v>178.50321357687801</v>
      </c>
      <c r="AU53">
        <v>177.614751962013</v>
      </c>
      <c r="AV53">
        <v>176.20599060428</v>
      </c>
      <c r="AW53">
        <v>178.40223661594101</v>
      </c>
      <c r="AX53">
        <v>186.291202654144</v>
      </c>
      <c r="AY53">
        <v>184.406612004008</v>
      </c>
      <c r="AZ53">
        <v>193.41593219778801</v>
      </c>
      <c r="BA53">
        <v>187.225504852695</v>
      </c>
      <c r="BB53">
        <v>191.28143787384201</v>
      </c>
      <c r="BC53">
        <v>178.964191522737</v>
      </c>
      <c r="BD53">
        <v>180.02999693864999</v>
      </c>
      <c r="BE53">
        <v>179.934198676927</v>
      </c>
      <c r="BF53">
        <v>175.51387119625301</v>
      </c>
    </row>
    <row r="54" spans="1:58" x14ac:dyDescent="0.25">
      <c r="A54">
        <v>197.42342246224101</v>
      </c>
      <c r="B54">
        <v>187.56086331743001</v>
      </c>
      <c r="C54">
        <v>192.20577980394501</v>
      </c>
      <c r="D54">
        <v>189.40409961867601</v>
      </c>
      <c r="E54">
        <v>232.11371824950299</v>
      </c>
      <c r="F54">
        <v>179.56313529988199</v>
      </c>
      <c r="G54">
        <v>185.65120124744601</v>
      </c>
      <c r="H54">
        <v>193.30625979774601</v>
      </c>
      <c r="I54">
        <v>193.60199103548399</v>
      </c>
      <c r="J54">
        <v>184.95518976413399</v>
      </c>
      <c r="K54">
        <v>180.461312811353</v>
      </c>
      <c r="L54">
        <v>179.019225203915</v>
      </c>
      <c r="M54">
        <v>177.127549161958</v>
      </c>
      <c r="N54">
        <v>176.818948957142</v>
      </c>
      <c r="O54">
        <v>173.871702750758</v>
      </c>
      <c r="P54">
        <v>187.14582707451399</v>
      </c>
      <c r="Q54">
        <v>182.56420086594699</v>
      </c>
      <c r="R54">
        <v>184.48854680318101</v>
      </c>
      <c r="S54">
        <v>183.14911946511901</v>
      </c>
      <c r="T54">
        <v>186.65186179445101</v>
      </c>
      <c r="U54">
        <v>186.26885993333599</v>
      </c>
      <c r="V54">
        <v>181.74910787524101</v>
      </c>
      <c r="W54">
        <v>183.25964598355199</v>
      </c>
      <c r="X54">
        <v>185.87718422814501</v>
      </c>
      <c r="Y54">
        <v>187.62281677790099</v>
      </c>
      <c r="Z54">
        <v>185.49305459538701</v>
      </c>
      <c r="AA54">
        <v>183.641146337507</v>
      </c>
      <c r="AB54">
        <v>181.903784550164</v>
      </c>
      <c r="AC54">
        <v>181.43797189036499</v>
      </c>
      <c r="AD54">
        <v>182.323431938098</v>
      </c>
      <c r="AE54">
        <v>184.399871871263</v>
      </c>
      <c r="AF54">
        <v>188.40733722825701</v>
      </c>
      <c r="AG54">
        <v>183.63582724147</v>
      </c>
      <c r="AH54">
        <v>183.67113734046401</v>
      </c>
      <c r="AI54">
        <v>178.36281415150199</v>
      </c>
      <c r="AJ54">
        <v>172.805880504372</v>
      </c>
      <c r="AK54">
        <v>183.56857755765699</v>
      </c>
      <c r="AL54">
        <v>183.396646306218</v>
      </c>
      <c r="AM54">
        <v>189.374312745596</v>
      </c>
      <c r="AN54">
        <v>178.14576879358401</v>
      </c>
      <c r="AO54">
        <v>173.15760086383099</v>
      </c>
      <c r="AP54">
        <v>181.53698827891901</v>
      </c>
      <c r="AQ54">
        <v>168.006754036529</v>
      </c>
      <c r="AR54">
        <v>175.0337758428</v>
      </c>
      <c r="AS54">
        <v>176.69837649790301</v>
      </c>
      <c r="AT54">
        <v>178.836613120306</v>
      </c>
      <c r="AU54">
        <v>177.21093113152401</v>
      </c>
      <c r="AV54">
        <v>176.20599060428</v>
      </c>
      <c r="AW54">
        <v>178.403160768665</v>
      </c>
      <c r="AX54">
        <v>186.292244276948</v>
      </c>
      <c r="AY54">
        <v>184.406550123366</v>
      </c>
      <c r="AZ54">
        <v>193.197551222893</v>
      </c>
      <c r="BA54">
        <v>187.224547353323</v>
      </c>
      <c r="BB54">
        <v>190.88411314701401</v>
      </c>
      <c r="BC54">
        <v>178.8557421525</v>
      </c>
      <c r="BD54">
        <v>180.029997363109</v>
      </c>
      <c r="BE54">
        <v>179.93494726756299</v>
      </c>
      <c r="BF54">
        <v>178.57440312833299</v>
      </c>
    </row>
    <row r="55" spans="1:58" x14ac:dyDescent="0.25">
      <c r="A55">
        <v>197.42234063921299</v>
      </c>
      <c r="B55">
        <v>186.23991945140401</v>
      </c>
      <c r="C55">
        <v>192.20547400697299</v>
      </c>
      <c r="D55">
        <v>186.64590875029299</v>
      </c>
      <c r="E55">
        <v>232.113562662871</v>
      </c>
      <c r="F55">
        <v>179.56222709257301</v>
      </c>
      <c r="G55">
        <v>185.04282059264099</v>
      </c>
      <c r="H55">
        <v>193.30553255881901</v>
      </c>
      <c r="I55">
        <v>193.603043289455</v>
      </c>
      <c r="J55">
        <v>183.945644041778</v>
      </c>
      <c r="K55">
        <v>180.461312811353</v>
      </c>
      <c r="L55">
        <v>179.01840668723801</v>
      </c>
      <c r="M55">
        <v>177.12749407435899</v>
      </c>
      <c r="N55">
        <v>176.81998673797901</v>
      </c>
      <c r="O55">
        <v>173.87270056471499</v>
      </c>
      <c r="P55">
        <v>187.14486477057201</v>
      </c>
      <c r="Q55">
        <v>182.56299862146099</v>
      </c>
      <c r="R55">
        <v>182.72019401417199</v>
      </c>
      <c r="S55">
        <v>182.36805342020801</v>
      </c>
      <c r="T55">
        <v>185.65392311230499</v>
      </c>
      <c r="U55">
        <v>186.26885993333599</v>
      </c>
      <c r="V55">
        <v>181.58761405157799</v>
      </c>
      <c r="W55">
        <v>183.45250357160199</v>
      </c>
      <c r="X55">
        <v>185.87718422814501</v>
      </c>
      <c r="Y55">
        <v>188.16414687628699</v>
      </c>
      <c r="Z55">
        <v>184.61339066964899</v>
      </c>
      <c r="AA55">
        <v>183.64200258541399</v>
      </c>
      <c r="AB55">
        <v>181.90382023613799</v>
      </c>
      <c r="AC55">
        <v>181.43797189036499</v>
      </c>
      <c r="AD55">
        <v>182.323431938098</v>
      </c>
      <c r="AE55">
        <v>184.401232858366</v>
      </c>
      <c r="AF55">
        <v>187.33621569376101</v>
      </c>
      <c r="AG55">
        <v>183.781438635309</v>
      </c>
      <c r="AH55">
        <v>183.74366581707301</v>
      </c>
      <c r="AI55">
        <v>180.16402074329699</v>
      </c>
      <c r="AJ55">
        <v>172.805000344783</v>
      </c>
      <c r="AK55">
        <v>188.10728304426101</v>
      </c>
      <c r="AL55">
        <v>186.147504329882</v>
      </c>
      <c r="AM55">
        <v>189.37446873779399</v>
      </c>
      <c r="AN55">
        <v>178.14573187808</v>
      </c>
      <c r="AO55">
        <v>173.15760086383099</v>
      </c>
      <c r="AP55">
        <v>181.53611639943</v>
      </c>
      <c r="AQ55">
        <v>169.49883278749201</v>
      </c>
      <c r="AR55">
        <v>177.50457034064701</v>
      </c>
      <c r="AS55">
        <v>180.14384903407699</v>
      </c>
      <c r="AT55">
        <v>178.83567667364699</v>
      </c>
      <c r="AU55">
        <v>174.95224305833301</v>
      </c>
      <c r="AV55">
        <v>173.862188229379</v>
      </c>
      <c r="AW55">
        <v>178.88865657785001</v>
      </c>
      <c r="AX55">
        <v>184.90209798115299</v>
      </c>
      <c r="AY55">
        <v>184.406550123366</v>
      </c>
      <c r="AZ55">
        <v>193.197771441019</v>
      </c>
      <c r="BA55">
        <v>189.59415217670201</v>
      </c>
      <c r="BB55">
        <v>190.884277536235</v>
      </c>
      <c r="BC55">
        <v>178.276708980786</v>
      </c>
      <c r="BD55">
        <v>179.75079712286399</v>
      </c>
      <c r="BE55">
        <v>180.167081758937</v>
      </c>
      <c r="BF55">
        <v>178.57440312833299</v>
      </c>
    </row>
    <row r="56" spans="1:58" x14ac:dyDescent="0.25">
      <c r="A56">
        <v>196.34557040322599</v>
      </c>
      <c r="B56">
        <v>186.24090916915301</v>
      </c>
      <c r="C56">
        <v>190.02127618492599</v>
      </c>
      <c r="D56">
        <v>186.10305653559499</v>
      </c>
      <c r="E56">
        <v>229.24439658080701</v>
      </c>
      <c r="F56">
        <v>179.56312837480399</v>
      </c>
      <c r="G56">
        <v>185.04282059264099</v>
      </c>
      <c r="H56">
        <v>193.30625979774601</v>
      </c>
      <c r="I56">
        <v>193.409299529913</v>
      </c>
      <c r="J56">
        <v>183.94641658173001</v>
      </c>
      <c r="K56">
        <v>179.71401208163499</v>
      </c>
      <c r="L56">
        <v>178.321319393984</v>
      </c>
      <c r="M56">
        <v>176.16480059418299</v>
      </c>
      <c r="N56">
        <v>175.95703665210499</v>
      </c>
      <c r="O56">
        <v>173.87159561508801</v>
      </c>
      <c r="P56">
        <v>187.14486477057201</v>
      </c>
      <c r="Q56">
        <v>182.56420086594699</v>
      </c>
      <c r="R56">
        <v>182.35424167901999</v>
      </c>
      <c r="S56">
        <v>182.368014481074</v>
      </c>
      <c r="T56">
        <v>185.65303501472101</v>
      </c>
      <c r="U56">
        <v>183.47639806515301</v>
      </c>
      <c r="V56">
        <v>180.757416149661</v>
      </c>
      <c r="W56">
        <v>183.49107737376499</v>
      </c>
      <c r="X56">
        <v>185.87812887608499</v>
      </c>
      <c r="Y56">
        <v>188.27272621017099</v>
      </c>
      <c r="Z56">
        <v>184.43471943022001</v>
      </c>
      <c r="AA56">
        <v>183.641146337507</v>
      </c>
      <c r="AB56">
        <v>181.903784550164</v>
      </c>
      <c r="AC56">
        <v>181.43797189036499</v>
      </c>
      <c r="AD56">
        <v>182.324746886241</v>
      </c>
      <c r="AE56">
        <v>184.399871871263</v>
      </c>
      <c r="AF56">
        <v>187.33708263301199</v>
      </c>
      <c r="AG56">
        <v>184.524690849829</v>
      </c>
      <c r="AH56">
        <v>184.10882529230801</v>
      </c>
      <c r="AI56">
        <v>182.173304190257</v>
      </c>
      <c r="AJ56">
        <v>172.80576940421099</v>
      </c>
      <c r="AK56">
        <v>188.96056887699299</v>
      </c>
      <c r="AL56">
        <v>186.69903699621301</v>
      </c>
      <c r="AM56">
        <v>189.374312745596</v>
      </c>
      <c r="AN56">
        <v>178.146872170297</v>
      </c>
      <c r="AO56">
        <v>173.15656120844099</v>
      </c>
      <c r="AP56">
        <v>181.53698827891901</v>
      </c>
      <c r="AQ56">
        <v>171.23051421006599</v>
      </c>
      <c r="AR56">
        <v>178.008840211842</v>
      </c>
      <c r="AS56">
        <v>180.14384903407699</v>
      </c>
      <c r="AT56">
        <v>178.835657640931</v>
      </c>
      <c r="AU56">
        <v>174.953057249701</v>
      </c>
      <c r="AV56">
        <v>173.39381748562201</v>
      </c>
      <c r="AW56">
        <v>179.42763448519301</v>
      </c>
      <c r="AX56">
        <v>183.33484940353799</v>
      </c>
      <c r="AY56">
        <v>184.40735312181701</v>
      </c>
      <c r="AZ56">
        <v>193.198490289196</v>
      </c>
      <c r="BA56">
        <v>192.36845171376299</v>
      </c>
      <c r="BB56">
        <v>190.883258219602</v>
      </c>
      <c r="BC56">
        <v>178.27592720538701</v>
      </c>
      <c r="BD56">
        <v>179.751617713223</v>
      </c>
      <c r="BE56">
        <v>181.427370903119</v>
      </c>
      <c r="BF56">
        <v>178.57440312833299</v>
      </c>
    </row>
    <row r="57" spans="1:58" x14ac:dyDescent="0.25">
      <c r="A57">
        <v>194.992900939826</v>
      </c>
      <c r="B57">
        <v>186.23991945140401</v>
      </c>
      <c r="C57">
        <v>187.344218078236</v>
      </c>
      <c r="D57">
        <v>186.10441021170899</v>
      </c>
      <c r="E57">
        <v>225.315043131023</v>
      </c>
      <c r="F57">
        <v>179.56222709257301</v>
      </c>
      <c r="G57">
        <v>185.04273531320001</v>
      </c>
      <c r="H57">
        <v>191.22125094498301</v>
      </c>
      <c r="I57">
        <v>193.159127174688</v>
      </c>
      <c r="J57">
        <v>183.945644041778</v>
      </c>
      <c r="K57">
        <v>178.65296198686099</v>
      </c>
      <c r="L57">
        <v>177.388632336651</v>
      </c>
      <c r="M57">
        <v>174.88136234112</v>
      </c>
      <c r="N57">
        <v>174.81578118526701</v>
      </c>
      <c r="O57">
        <v>173.42782122306701</v>
      </c>
      <c r="P57">
        <v>185.39045484587299</v>
      </c>
      <c r="Q57">
        <v>181.66906546370399</v>
      </c>
      <c r="R57">
        <v>182.35529143146599</v>
      </c>
      <c r="S57">
        <v>181.773484929478</v>
      </c>
      <c r="T57">
        <v>184.17179644941001</v>
      </c>
      <c r="U57">
        <v>182.859474523465</v>
      </c>
      <c r="V57">
        <v>180.757416149661</v>
      </c>
      <c r="W57">
        <v>183.49107737376499</v>
      </c>
      <c r="X57">
        <v>185.61720133091501</v>
      </c>
      <c r="Y57">
        <v>188.27272621017099</v>
      </c>
      <c r="Z57">
        <v>184.43478898753199</v>
      </c>
      <c r="AA57">
        <v>183.64194808551301</v>
      </c>
      <c r="AB57">
        <v>180.47241789167899</v>
      </c>
      <c r="AC57">
        <v>187.642289505495</v>
      </c>
      <c r="AD57">
        <v>182.55782829677801</v>
      </c>
      <c r="AE57">
        <v>184.01603817471499</v>
      </c>
      <c r="AF57">
        <v>186.34028817698899</v>
      </c>
      <c r="AG57">
        <v>184.52379521274801</v>
      </c>
      <c r="AH57">
        <v>184.10888923884499</v>
      </c>
      <c r="AI57">
        <v>182.17412849511399</v>
      </c>
      <c r="AJ57">
        <v>172.805880504372</v>
      </c>
      <c r="AK57">
        <v>188.959855154015</v>
      </c>
      <c r="AL57">
        <v>186.69825040075699</v>
      </c>
      <c r="AM57">
        <v>189.63119275858</v>
      </c>
      <c r="AN57">
        <v>178.14573187808</v>
      </c>
      <c r="AO57">
        <v>174.950564657417</v>
      </c>
      <c r="AP57">
        <v>184.14199995542799</v>
      </c>
      <c r="AQ57">
        <v>171.231535043962</v>
      </c>
      <c r="AR57">
        <v>178.009850365256</v>
      </c>
      <c r="AS57">
        <v>180.143846922107</v>
      </c>
      <c r="AT57">
        <v>178.83567667364699</v>
      </c>
      <c r="AU57">
        <v>174.95224305833301</v>
      </c>
      <c r="AV57">
        <v>173.39501735250201</v>
      </c>
      <c r="AW57">
        <v>179.42762593865501</v>
      </c>
      <c r="AX57">
        <v>183.334014251268</v>
      </c>
      <c r="AY57">
        <v>182.02400850687201</v>
      </c>
      <c r="AZ57">
        <v>191.16353383463101</v>
      </c>
      <c r="BA57">
        <v>192.36845171376299</v>
      </c>
      <c r="BB57">
        <v>188.83628958298601</v>
      </c>
      <c r="BC57">
        <v>178.276708980786</v>
      </c>
      <c r="BD57">
        <v>179.751614171223</v>
      </c>
      <c r="BE57">
        <v>181.427370903119</v>
      </c>
      <c r="BF57">
        <v>179.57506227072301</v>
      </c>
    </row>
    <row r="58" spans="1:58" x14ac:dyDescent="0.25">
      <c r="A58">
        <v>194.992900939826</v>
      </c>
      <c r="B58">
        <v>185.06861236683901</v>
      </c>
      <c r="C58">
        <v>187.34562365366901</v>
      </c>
      <c r="D58">
        <v>186.10305653559499</v>
      </c>
      <c r="E58">
        <v>225.31641883730899</v>
      </c>
      <c r="F58">
        <v>180.80359749013101</v>
      </c>
      <c r="G58">
        <v>183.59077565497199</v>
      </c>
      <c r="H58">
        <v>189.181531436592</v>
      </c>
      <c r="I58">
        <v>193.16021009300201</v>
      </c>
      <c r="J58">
        <v>182.301024146712</v>
      </c>
      <c r="K58">
        <v>178.65392449024401</v>
      </c>
      <c r="L58">
        <v>177.388592357612</v>
      </c>
      <c r="M58">
        <v>174.88146679819999</v>
      </c>
      <c r="N58">
        <v>174.81704407875301</v>
      </c>
      <c r="O58">
        <v>173.42782122306701</v>
      </c>
      <c r="P58">
        <v>183.429405916809</v>
      </c>
      <c r="Q58">
        <v>180.64738238694201</v>
      </c>
      <c r="R58">
        <v>182.35529143146599</v>
      </c>
      <c r="S58">
        <v>180.61059565232799</v>
      </c>
      <c r="T58">
        <v>181.267943962072</v>
      </c>
      <c r="U58">
        <v>182.859474523465</v>
      </c>
      <c r="V58">
        <v>180.757428727769</v>
      </c>
      <c r="W58">
        <v>183.49107737376499</v>
      </c>
      <c r="X58">
        <v>185.32270784396701</v>
      </c>
      <c r="Y58">
        <v>188.27284399467101</v>
      </c>
      <c r="Z58">
        <v>184.43471943022001</v>
      </c>
      <c r="AA58">
        <v>184.14808234713601</v>
      </c>
      <c r="AB58">
        <v>180.471290453595</v>
      </c>
      <c r="AC58">
        <v>187.64330212677399</v>
      </c>
      <c r="AD58">
        <v>182.810292685717</v>
      </c>
      <c r="AE58">
        <v>183.605236135387</v>
      </c>
      <c r="AF58">
        <v>184.355767868378</v>
      </c>
      <c r="AG58">
        <v>184.524690849829</v>
      </c>
      <c r="AH58">
        <v>184.107935127654</v>
      </c>
      <c r="AI58">
        <v>182.173304190257</v>
      </c>
      <c r="AJ58">
        <v>177.00479431080501</v>
      </c>
      <c r="AK58">
        <v>188.960681417335</v>
      </c>
      <c r="AL58">
        <v>186.698145728258</v>
      </c>
      <c r="AM58">
        <v>189.913397087741</v>
      </c>
      <c r="AN58">
        <v>178.07604718754899</v>
      </c>
      <c r="AO58">
        <v>176.915086990432</v>
      </c>
      <c r="AP58">
        <v>184.142061220995</v>
      </c>
      <c r="AQ58">
        <v>171.231535043962</v>
      </c>
      <c r="AR58">
        <v>178.00981644254699</v>
      </c>
      <c r="AS58">
        <v>181.275826716968</v>
      </c>
      <c r="AT58">
        <v>180.78340687435099</v>
      </c>
      <c r="AU58">
        <v>174.73643372820601</v>
      </c>
      <c r="AV58">
        <v>173.39501735250201</v>
      </c>
      <c r="AW58">
        <v>179.42763448519301</v>
      </c>
      <c r="AX58">
        <v>183.33396258962</v>
      </c>
      <c r="AY58">
        <v>182.02398004466599</v>
      </c>
      <c r="AZ58">
        <v>188.94356251869601</v>
      </c>
      <c r="BA58">
        <v>192.36739839514101</v>
      </c>
      <c r="BB58">
        <v>186.63538526121999</v>
      </c>
      <c r="BC58">
        <v>178.09974224437701</v>
      </c>
      <c r="BD58">
        <v>179.436830101661</v>
      </c>
      <c r="BE58">
        <v>181.06647189143601</v>
      </c>
      <c r="BF58">
        <v>179.57506806387801</v>
      </c>
    </row>
    <row r="59" spans="1:58" x14ac:dyDescent="0.25">
      <c r="A59">
        <v>194.99319525360599</v>
      </c>
      <c r="B59">
        <v>182.34853136108299</v>
      </c>
      <c r="C59">
        <v>187.344218078236</v>
      </c>
      <c r="D59">
        <v>182.74280604774501</v>
      </c>
      <c r="E59">
        <v>225.315727193773</v>
      </c>
      <c r="F59">
        <v>180.99315990915699</v>
      </c>
      <c r="G59">
        <v>180.206745246075</v>
      </c>
      <c r="H59">
        <v>189.18066454824</v>
      </c>
      <c r="I59">
        <v>193.159127174688</v>
      </c>
      <c r="J59">
        <v>181.995222861207</v>
      </c>
      <c r="K59">
        <v>178.65296198686099</v>
      </c>
      <c r="L59">
        <v>177.388632336651</v>
      </c>
      <c r="M59">
        <v>174.882632934854</v>
      </c>
      <c r="N59">
        <v>174.81578118526701</v>
      </c>
      <c r="O59">
        <v>173.42891100151999</v>
      </c>
      <c r="P59">
        <v>183.428414257491</v>
      </c>
      <c r="Q59">
        <v>180.64739661766799</v>
      </c>
      <c r="R59">
        <v>180.549976662798</v>
      </c>
      <c r="S59">
        <v>180.610585823463</v>
      </c>
      <c r="T59">
        <v>181.26792249742999</v>
      </c>
      <c r="U59">
        <v>182.06192750772399</v>
      </c>
      <c r="V59">
        <v>180.943267785415</v>
      </c>
      <c r="W59">
        <v>183.281808310976</v>
      </c>
      <c r="X59">
        <v>185.32172197489501</v>
      </c>
      <c r="Y59">
        <v>185.986201729085</v>
      </c>
      <c r="Z59">
        <v>182.80786708871199</v>
      </c>
      <c r="AA59">
        <v>188.74158022752101</v>
      </c>
      <c r="AB59">
        <v>180.47240859564701</v>
      </c>
      <c r="AC59">
        <v>187.642132574893</v>
      </c>
      <c r="AD59">
        <v>182.810292685717</v>
      </c>
      <c r="AE59">
        <v>183.60531383044199</v>
      </c>
      <c r="AF59">
        <v>184.355767868378</v>
      </c>
      <c r="AG59">
        <v>184.62392759556801</v>
      </c>
      <c r="AH59">
        <v>185.95595682975701</v>
      </c>
      <c r="AI59">
        <v>182.17333547269499</v>
      </c>
      <c r="AJ59">
        <v>177.66172619804701</v>
      </c>
      <c r="AK59">
        <v>189.69471474296901</v>
      </c>
      <c r="AL59">
        <v>187.100854188683</v>
      </c>
      <c r="AM59">
        <v>189.912613092382</v>
      </c>
      <c r="AN59">
        <v>177.45970576714299</v>
      </c>
      <c r="AO59">
        <v>176.91613782917099</v>
      </c>
      <c r="AP59">
        <v>184.141215217888</v>
      </c>
      <c r="AQ59">
        <v>171.230671683612</v>
      </c>
      <c r="AR59">
        <v>181.83585114698201</v>
      </c>
      <c r="AS59">
        <v>183.85838623011901</v>
      </c>
      <c r="AT59">
        <v>181.141133680878</v>
      </c>
      <c r="AU59">
        <v>174.239969377064</v>
      </c>
      <c r="AV59">
        <v>174.80228416518099</v>
      </c>
      <c r="AW59">
        <v>179.42848144847099</v>
      </c>
      <c r="AX59">
        <v>183.33396258962</v>
      </c>
      <c r="AY59">
        <v>182.02478541929401</v>
      </c>
      <c r="AZ59">
        <v>188.94371262854099</v>
      </c>
      <c r="BA59">
        <v>192.36845171376299</v>
      </c>
      <c r="BB59">
        <v>186.63623654983201</v>
      </c>
      <c r="BC59">
        <v>177.68257583914701</v>
      </c>
      <c r="BD59">
        <v>178.664392557702</v>
      </c>
      <c r="BE59">
        <v>180.20521490931</v>
      </c>
      <c r="BF59">
        <v>179.57584916019701</v>
      </c>
    </row>
    <row r="60" spans="1:58" x14ac:dyDescent="0.25">
      <c r="A60">
        <v>192.61891387002501</v>
      </c>
      <c r="B60">
        <v>182.34848927457901</v>
      </c>
      <c r="C60">
        <v>183.023899582935</v>
      </c>
      <c r="D60">
        <v>181.020665119635</v>
      </c>
      <c r="E60">
        <v>215.506084426473</v>
      </c>
      <c r="F60">
        <v>180.99399503172299</v>
      </c>
      <c r="G60">
        <v>180.207752494066</v>
      </c>
      <c r="H60">
        <v>189.180524444946</v>
      </c>
      <c r="I60">
        <v>190.239472519955</v>
      </c>
      <c r="J60">
        <v>181.995222861207</v>
      </c>
      <c r="K60">
        <v>177.992627665687</v>
      </c>
      <c r="L60">
        <v>176.838524727822</v>
      </c>
      <c r="M60">
        <v>174.88136234112</v>
      </c>
      <c r="N60">
        <v>174.81588623550499</v>
      </c>
      <c r="O60">
        <v>173.42782122306701</v>
      </c>
      <c r="P60">
        <v>183.42934649171801</v>
      </c>
      <c r="Q60">
        <v>180.64738238694201</v>
      </c>
      <c r="R60">
        <v>179.58257107391</v>
      </c>
      <c r="S60">
        <v>180.611517932265</v>
      </c>
      <c r="T60">
        <v>181.26792249742999</v>
      </c>
      <c r="U60">
        <v>180.65420429706199</v>
      </c>
      <c r="V60">
        <v>180.95606921000899</v>
      </c>
      <c r="W60">
        <v>183.174594402309</v>
      </c>
      <c r="X60">
        <v>185.322615995283</v>
      </c>
      <c r="Y60">
        <v>184.814282142113</v>
      </c>
      <c r="Z60">
        <v>181.965046073954</v>
      </c>
      <c r="AA60">
        <v>188.741719007076</v>
      </c>
      <c r="AB60">
        <v>180.47241789167899</v>
      </c>
      <c r="AC60">
        <v>187.64330212677399</v>
      </c>
      <c r="AD60">
        <v>182.810292685717</v>
      </c>
      <c r="AE60">
        <v>183.605236135387</v>
      </c>
      <c r="AF60">
        <v>184.356636015579</v>
      </c>
      <c r="AG60">
        <v>184.63164365795399</v>
      </c>
      <c r="AH60">
        <v>186.08002648108501</v>
      </c>
      <c r="AI60">
        <v>172.32837560818101</v>
      </c>
      <c r="AJ60">
        <v>177.66089410791099</v>
      </c>
      <c r="AK60">
        <v>190.069482753242</v>
      </c>
      <c r="AL60">
        <v>187.30888155821401</v>
      </c>
      <c r="AM60">
        <v>189.913397087741</v>
      </c>
      <c r="AN60">
        <v>177.45970576714299</v>
      </c>
      <c r="AO60">
        <v>176.915086990432</v>
      </c>
      <c r="AP60">
        <v>184.142061220995</v>
      </c>
      <c r="AQ60">
        <v>175.00979832927999</v>
      </c>
      <c r="AR60">
        <v>183.795701414897</v>
      </c>
      <c r="AS60">
        <v>183.85838623011901</v>
      </c>
      <c r="AT60">
        <v>181.14010497723001</v>
      </c>
      <c r="AU60">
        <v>174.24097341432201</v>
      </c>
      <c r="AV60">
        <v>175.493132755191</v>
      </c>
      <c r="AW60">
        <v>179.49697049451399</v>
      </c>
      <c r="AX60">
        <v>180.13488814726199</v>
      </c>
      <c r="AY60">
        <v>182.02400850687201</v>
      </c>
      <c r="AZ60">
        <v>188.942608695882</v>
      </c>
      <c r="BA60">
        <v>193.898375672892</v>
      </c>
      <c r="BB60">
        <v>186.636335594228</v>
      </c>
      <c r="BC60">
        <v>177.68171898685799</v>
      </c>
      <c r="BD60">
        <v>178.66347805111599</v>
      </c>
      <c r="BE60">
        <v>180.20443184706701</v>
      </c>
      <c r="BF60">
        <v>179.57506227072301</v>
      </c>
    </row>
    <row r="61" spans="1:58" x14ac:dyDescent="0.25">
      <c r="A61">
        <v>191.75737141954099</v>
      </c>
      <c r="B61">
        <v>182.347463088474</v>
      </c>
      <c r="C61">
        <v>181.552855944833</v>
      </c>
      <c r="D61">
        <v>181.02068759252899</v>
      </c>
      <c r="E61">
        <v>211.53402536251701</v>
      </c>
      <c r="F61">
        <v>180.99315990915699</v>
      </c>
      <c r="G61">
        <v>180.206745246075</v>
      </c>
      <c r="H61">
        <v>188.25879674881901</v>
      </c>
      <c r="I61">
        <v>189.138436890093</v>
      </c>
      <c r="J61">
        <v>181.47113728875101</v>
      </c>
      <c r="K61">
        <v>177.721774676481</v>
      </c>
      <c r="L61">
        <v>176.621556379476</v>
      </c>
      <c r="M61">
        <v>174.88146679819999</v>
      </c>
      <c r="N61">
        <v>174.81704407875301</v>
      </c>
      <c r="O61">
        <v>174.83465221966401</v>
      </c>
      <c r="P61">
        <v>182.73428720224399</v>
      </c>
      <c r="Q61">
        <v>180.27760962682299</v>
      </c>
      <c r="R61">
        <v>179.58256250717599</v>
      </c>
      <c r="S61">
        <v>179.366844567139</v>
      </c>
      <c r="T61">
        <v>177.69931607497099</v>
      </c>
      <c r="U61">
        <v>180.65539001429201</v>
      </c>
      <c r="V61">
        <v>180.956053242286</v>
      </c>
      <c r="W61">
        <v>183.174594402309</v>
      </c>
      <c r="X61">
        <v>185.08366869357801</v>
      </c>
      <c r="Y61">
        <v>184.814282142113</v>
      </c>
      <c r="Z61">
        <v>181.964115060865</v>
      </c>
      <c r="AA61">
        <v>188.74158022752101</v>
      </c>
      <c r="AB61">
        <v>182.68399061147801</v>
      </c>
      <c r="AC61">
        <v>195.222993168572</v>
      </c>
      <c r="AD61">
        <v>181.94861233000299</v>
      </c>
      <c r="AE61">
        <v>182.76195294309301</v>
      </c>
      <c r="AF61">
        <v>182.18049300927399</v>
      </c>
      <c r="AG61">
        <v>184.631575096783</v>
      </c>
      <c r="AH61">
        <v>186.07993382386701</v>
      </c>
      <c r="AI61">
        <v>171.29658413795701</v>
      </c>
      <c r="AJ61">
        <v>177.66172619804701</v>
      </c>
      <c r="AK61">
        <v>190.069482753242</v>
      </c>
      <c r="AL61">
        <v>187.30980396631301</v>
      </c>
      <c r="AM61">
        <v>189.81935582741599</v>
      </c>
      <c r="AN61">
        <v>177.45970576714299</v>
      </c>
      <c r="AO61">
        <v>177.52092390957699</v>
      </c>
      <c r="AP61">
        <v>185.18748225359801</v>
      </c>
      <c r="AQ61">
        <v>175.38971886699301</v>
      </c>
      <c r="AR61">
        <v>183.79470283706101</v>
      </c>
      <c r="AS61">
        <v>183.85838623011901</v>
      </c>
      <c r="AT61">
        <v>181.14010497723001</v>
      </c>
      <c r="AU61">
        <v>174.239969377064</v>
      </c>
      <c r="AV61">
        <v>175.49304943331799</v>
      </c>
      <c r="AW61">
        <v>179.50390888685601</v>
      </c>
      <c r="AX61">
        <v>179.82704635063399</v>
      </c>
      <c r="AY61">
        <v>181.82445580762499</v>
      </c>
      <c r="AZ61">
        <v>188.38498501741401</v>
      </c>
      <c r="BA61">
        <v>194.055213544808</v>
      </c>
      <c r="BB61">
        <v>186.12214487678199</v>
      </c>
      <c r="BC61">
        <v>177.68175232573299</v>
      </c>
      <c r="BD61">
        <v>178.66347805111599</v>
      </c>
      <c r="BE61">
        <v>180.20521490931</v>
      </c>
      <c r="BF61">
        <v>179.17010978446501</v>
      </c>
    </row>
    <row r="62" spans="1:58" x14ac:dyDescent="0.25">
      <c r="A62">
        <v>191.75761167827599</v>
      </c>
      <c r="B62">
        <v>179.94115721019301</v>
      </c>
      <c r="C62">
        <v>181.552855944833</v>
      </c>
      <c r="D62">
        <v>181.02068759252899</v>
      </c>
      <c r="E62">
        <v>211.533061691016</v>
      </c>
      <c r="F62">
        <v>180.784173993336</v>
      </c>
      <c r="G62">
        <v>176.80323831586199</v>
      </c>
      <c r="H62">
        <v>182.387338520882</v>
      </c>
      <c r="I62">
        <v>189.13939459375601</v>
      </c>
      <c r="J62">
        <v>179.977831205717</v>
      </c>
      <c r="K62">
        <v>177.720689651827</v>
      </c>
      <c r="L62">
        <v>176.62062136154</v>
      </c>
      <c r="M62">
        <v>172.477977359504</v>
      </c>
      <c r="N62">
        <v>172.30932714384099</v>
      </c>
      <c r="O62">
        <v>174.83465221966401</v>
      </c>
      <c r="P62">
        <v>177.71059532332299</v>
      </c>
      <c r="Q62">
        <v>177.68649117156099</v>
      </c>
      <c r="R62">
        <v>179.582571073911</v>
      </c>
      <c r="S62">
        <v>179.36780422215199</v>
      </c>
      <c r="T62">
        <v>177.69931607497099</v>
      </c>
      <c r="U62">
        <v>180.65420429706299</v>
      </c>
      <c r="V62">
        <v>180.10441043022999</v>
      </c>
      <c r="W62">
        <v>183.174594402309</v>
      </c>
      <c r="X62">
        <v>183.40022038562401</v>
      </c>
      <c r="Y62">
        <v>184.813445170915</v>
      </c>
      <c r="Z62">
        <v>181.965078017493</v>
      </c>
      <c r="AA62">
        <v>188.741719007076</v>
      </c>
      <c r="AB62">
        <v>182.68399061147801</v>
      </c>
      <c r="AC62">
        <v>195.22205424971301</v>
      </c>
      <c r="AD62">
        <v>175.55180136306799</v>
      </c>
      <c r="AE62">
        <v>176.574324836644</v>
      </c>
      <c r="AF62">
        <v>182.18052652190701</v>
      </c>
      <c r="AG62">
        <v>183.729339371403</v>
      </c>
      <c r="AH62">
        <v>186.23316139597799</v>
      </c>
      <c r="AI62">
        <v>171.29658413795701</v>
      </c>
      <c r="AJ62">
        <v>177.88848969773801</v>
      </c>
      <c r="AK62">
        <v>190.06875782004599</v>
      </c>
      <c r="AL62">
        <v>187.3089998689</v>
      </c>
      <c r="AM62">
        <v>189.16409375978799</v>
      </c>
      <c r="AN62">
        <v>177.45970576714299</v>
      </c>
      <c r="AO62">
        <v>181.570699813104</v>
      </c>
      <c r="AP62">
        <v>185.18822930263701</v>
      </c>
      <c r="AQ62">
        <v>175.38971886699301</v>
      </c>
      <c r="AR62">
        <v>183.795767666194</v>
      </c>
      <c r="AS62">
        <v>184.79344111270601</v>
      </c>
      <c r="AT62">
        <v>181.52559636381699</v>
      </c>
      <c r="AU62">
        <v>174.792273497509</v>
      </c>
      <c r="AV62">
        <v>175.493132755191</v>
      </c>
      <c r="AW62">
        <v>179.50390888685601</v>
      </c>
      <c r="AX62">
        <v>179.82704376605</v>
      </c>
      <c r="AY62">
        <v>181.82531339083499</v>
      </c>
      <c r="AZ62">
        <v>184.55065488115801</v>
      </c>
      <c r="BA62">
        <v>194.054144891633</v>
      </c>
      <c r="BB62">
        <v>182.545240722486</v>
      </c>
      <c r="BC62">
        <v>177.25972621447499</v>
      </c>
      <c r="BD62">
        <v>178.087788491303</v>
      </c>
      <c r="BE62">
        <v>178.92128656534501</v>
      </c>
      <c r="BF62">
        <v>179.17009797727201</v>
      </c>
    </row>
    <row r="63" spans="1:58" x14ac:dyDescent="0.25">
      <c r="A63">
        <v>191.612025342923</v>
      </c>
      <c r="B63">
        <v>176.874489039651</v>
      </c>
      <c r="C63">
        <v>181.31103567191099</v>
      </c>
      <c r="D63">
        <v>178.34969664153201</v>
      </c>
      <c r="E63">
        <v>210.90527555804999</v>
      </c>
      <c r="F63">
        <v>178.84213209056901</v>
      </c>
      <c r="G63">
        <v>172.50784946955901</v>
      </c>
      <c r="H63">
        <v>182.38646695700601</v>
      </c>
      <c r="I63">
        <v>188.839208429672</v>
      </c>
      <c r="J63">
        <v>179.97677554895901</v>
      </c>
      <c r="K63">
        <v>177.685256043007</v>
      </c>
      <c r="L63">
        <v>176.63224637080901</v>
      </c>
      <c r="M63">
        <v>172.14860638409499</v>
      </c>
      <c r="N63">
        <v>171.969934290618</v>
      </c>
      <c r="O63">
        <v>174.834766070537</v>
      </c>
      <c r="P63">
        <v>177.709562149135</v>
      </c>
      <c r="Q63">
        <v>177.68649117156099</v>
      </c>
      <c r="R63">
        <v>178.54568767020899</v>
      </c>
      <c r="S63">
        <v>179.36779374855399</v>
      </c>
      <c r="T63">
        <v>177.70026404146199</v>
      </c>
      <c r="U63">
        <v>179.86769487902399</v>
      </c>
      <c r="V63">
        <v>179.740812508772</v>
      </c>
      <c r="W63">
        <v>183.519490189767</v>
      </c>
      <c r="X63">
        <v>183.40022038562401</v>
      </c>
      <c r="Y63">
        <v>182.770873209776</v>
      </c>
      <c r="Z63">
        <v>181.501806764712</v>
      </c>
      <c r="AA63">
        <v>188.74158022752101</v>
      </c>
      <c r="AB63">
        <v>182.68399061147801</v>
      </c>
      <c r="AC63">
        <v>195.222993168572</v>
      </c>
      <c r="AD63">
        <v>175.55180136306799</v>
      </c>
      <c r="AE63">
        <v>176.575677774826</v>
      </c>
      <c r="AF63">
        <v>182.18049300927399</v>
      </c>
      <c r="AG63">
        <v>183.338207707789</v>
      </c>
      <c r="AH63">
        <v>186.29573301978999</v>
      </c>
      <c r="AI63">
        <v>171.29658413795701</v>
      </c>
      <c r="AJ63">
        <v>179.97262235464601</v>
      </c>
      <c r="AK63">
        <v>189.87478202806</v>
      </c>
      <c r="AL63">
        <v>187.08485350018699</v>
      </c>
      <c r="AM63">
        <v>189.162929275198</v>
      </c>
      <c r="AN63">
        <v>177.45975811675001</v>
      </c>
      <c r="AO63">
        <v>181.570699813104</v>
      </c>
      <c r="AP63">
        <v>185.18748225359801</v>
      </c>
      <c r="AQ63">
        <v>175.38963519358799</v>
      </c>
      <c r="AR63">
        <v>187.23849477752199</v>
      </c>
      <c r="AS63">
        <v>185.89214873849801</v>
      </c>
      <c r="AT63">
        <v>185.69404218684801</v>
      </c>
      <c r="AU63">
        <v>175.46398661853701</v>
      </c>
      <c r="AV63">
        <v>177.585228063084</v>
      </c>
      <c r="AW63">
        <v>179.50390888685601</v>
      </c>
      <c r="AX63">
        <v>179.82704635063399</v>
      </c>
      <c r="AY63">
        <v>181.82531339083499</v>
      </c>
      <c r="AZ63">
        <v>184.55065488115801</v>
      </c>
      <c r="BA63">
        <v>194.055213544808</v>
      </c>
      <c r="BB63">
        <v>182.54617292947501</v>
      </c>
      <c r="BC63">
        <v>176.70628123078001</v>
      </c>
      <c r="BD63">
        <v>177.28618117257699</v>
      </c>
      <c r="BE63">
        <v>177.22259083955799</v>
      </c>
      <c r="BF63">
        <v>179.17010978446501</v>
      </c>
    </row>
    <row r="64" spans="1:58" x14ac:dyDescent="0.25">
      <c r="A64">
        <v>187.62278206024399</v>
      </c>
      <c r="B64">
        <v>176.87343017991799</v>
      </c>
      <c r="C64">
        <v>175.26581124337201</v>
      </c>
      <c r="D64">
        <v>175.47432573140799</v>
      </c>
      <c r="E64">
        <v>192.56094522881401</v>
      </c>
      <c r="F64">
        <v>178.84213209056901</v>
      </c>
      <c r="G64">
        <v>172.50906622670101</v>
      </c>
      <c r="H64">
        <v>182.38650182692501</v>
      </c>
      <c r="I64">
        <v>180.45582558889899</v>
      </c>
      <c r="J64">
        <v>179.97677554895901</v>
      </c>
      <c r="K64">
        <v>176.595087317089</v>
      </c>
      <c r="L64">
        <v>176.95639787542001</v>
      </c>
      <c r="M64">
        <v>172.14969719046599</v>
      </c>
      <c r="N64">
        <v>171.969934290618</v>
      </c>
      <c r="O64">
        <v>174.83465221966401</v>
      </c>
      <c r="P64">
        <v>177.71063834865799</v>
      </c>
      <c r="Q64">
        <v>177.686544582745</v>
      </c>
      <c r="R64">
        <v>177.41412313933699</v>
      </c>
      <c r="S64">
        <v>178.28486985433301</v>
      </c>
      <c r="T64">
        <v>176.48910658976001</v>
      </c>
      <c r="U64">
        <v>179.80614283913499</v>
      </c>
      <c r="V64">
        <v>179.741809370217</v>
      </c>
      <c r="W64">
        <v>183.87016561088501</v>
      </c>
      <c r="X64">
        <v>183.401201816465</v>
      </c>
      <c r="Y64">
        <v>180.67987090051699</v>
      </c>
      <c r="Z64">
        <v>181.01886846036399</v>
      </c>
      <c r="AA64">
        <v>189.099636161077</v>
      </c>
      <c r="AB64">
        <v>182.68393184841099</v>
      </c>
      <c r="AC64">
        <v>195.222993168572</v>
      </c>
      <c r="AD64">
        <v>175.55180136306799</v>
      </c>
      <c r="AE64">
        <v>176.57424384707801</v>
      </c>
      <c r="AF64">
        <v>180.83291107386299</v>
      </c>
      <c r="AG64">
        <v>183.338207707789</v>
      </c>
      <c r="AH64">
        <v>186.29573301978999</v>
      </c>
      <c r="AI64">
        <v>157.69251626284</v>
      </c>
      <c r="AJ64">
        <v>179.97262196988001</v>
      </c>
      <c r="AK64">
        <v>189.657862820226</v>
      </c>
      <c r="AL64">
        <v>186.84285283809101</v>
      </c>
      <c r="AM64">
        <v>189.16409375978799</v>
      </c>
      <c r="AN64">
        <v>175.79066307867799</v>
      </c>
      <c r="AO64">
        <v>181.569615124281</v>
      </c>
      <c r="AP64">
        <v>185.187407659081</v>
      </c>
      <c r="AQ64">
        <v>177.592327786265</v>
      </c>
      <c r="AR64">
        <v>190.657729934576</v>
      </c>
      <c r="AS64">
        <v>185.89214873849801</v>
      </c>
      <c r="AT64">
        <v>185.69404218684801</v>
      </c>
      <c r="AU64">
        <v>175.46494200976599</v>
      </c>
      <c r="AV64">
        <v>179.69642072556101</v>
      </c>
      <c r="AW64">
        <v>179.069443735416</v>
      </c>
      <c r="AX64">
        <v>178.88904368360599</v>
      </c>
      <c r="AY64">
        <v>181.82445580762499</v>
      </c>
      <c r="AZ64">
        <v>184.55065488115801</v>
      </c>
      <c r="BA64">
        <v>193.70529952605801</v>
      </c>
      <c r="BB64">
        <v>182.54613324066901</v>
      </c>
      <c r="BC64">
        <v>176.70720621535301</v>
      </c>
      <c r="BD64">
        <v>177.28618117257699</v>
      </c>
      <c r="BE64">
        <v>177.221750556654</v>
      </c>
      <c r="BF64">
        <v>179.169282863539</v>
      </c>
    </row>
    <row r="65" spans="1:58" x14ac:dyDescent="0.25">
      <c r="A65">
        <v>187.62417318294001</v>
      </c>
      <c r="B65">
        <v>176.87343017991799</v>
      </c>
      <c r="C65">
        <v>175.26713502975201</v>
      </c>
      <c r="D65">
        <v>175.47567955601301</v>
      </c>
      <c r="E65">
        <v>192.561217121781</v>
      </c>
      <c r="F65">
        <v>178.84214855459501</v>
      </c>
      <c r="G65">
        <v>172.50892482604399</v>
      </c>
      <c r="H65">
        <v>182.38730363876499</v>
      </c>
      <c r="I65">
        <v>180.45477667475899</v>
      </c>
      <c r="J65">
        <v>178.34639008391699</v>
      </c>
      <c r="K65">
        <v>176.59376143994999</v>
      </c>
      <c r="L65">
        <v>176.95645976182499</v>
      </c>
      <c r="M65">
        <v>172.14987164143301</v>
      </c>
      <c r="N65">
        <v>171.969934290618</v>
      </c>
      <c r="O65">
        <v>177.90412144536401</v>
      </c>
      <c r="P65">
        <v>177.709519103617</v>
      </c>
      <c r="Q65">
        <v>177.68649117156099</v>
      </c>
      <c r="R65">
        <v>177.41412313933699</v>
      </c>
      <c r="S65">
        <v>177.688760653966</v>
      </c>
      <c r="T65">
        <v>175.84426409569701</v>
      </c>
      <c r="U65">
        <v>179.804875808633</v>
      </c>
      <c r="V65">
        <v>178.43547210290001</v>
      </c>
      <c r="W65">
        <v>183.87113262840199</v>
      </c>
      <c r="X65">
        <v>183.40022038562401</v>
      </c>
      <c r="Y65">
        <v>180.67987090051699</v>
      </c>
      <c r="Z65">
        <v>181.01885119065699</v>
      </c>
      <c r="AA65">
        <v>189.17162845823401</v>
      </c>
      <c r="AB65">
        <v>187.793684416872</v>
      </c>
      <c r="AC65">
        <v>199.61593535694001</v>
      </c>
      <c r="AD65">
        <v>175.55180136306799</v>
      </c>
      <c r="AE65">
        <v>176.575677774826</v>
      </c>
      <c r="AF65">
        <v>180.14266353249599</v>
      </c>
      <c r="AG65">
        <v>181.336514508737</v>
      </c>
      <c r="AH65">
        <v>184.51565524431399</v>
      </c>
      <c r="AI65">
        <v>133.466604332022</v>
      </c>
      <c r="AJ65">
        <v>179.97342757939199</v>
      </c>
      <c r="AK65">
        <v>189.657862820226</v>
      </c>
      <c r="AL65">
        <v>186.843964812699</v>
      </c>
      <c r="AM65">
        <v>189.16309101862799</v>
      </c>
      <c r="AN65">
        <v>175.465112578326</v>
      </c>
      <c r="AO65">
        <v>181.570699813104</v>
      </c>
      <c r="AP65">
        <v>186.11782389678299</v>
      </c>
      <c r="AQ65">
        <v>181.52834697318301</v>
      </c>
      <c r="AR65">
        <v>190.65754623775601</v>
      </c>
      <c r="AS65">
        <v>185.89120827385</v>
      </c>
      <c r="AT65">
        <v>185.69404218684801</v>
      </c>
      <c r="AU65">
        <v>175.46398661853701</v>
      </c>
      <c r="AV65">
        <v>179.69642072556101</v>
      </c>
      <c r="AW65">
        <v>178.28826906025699</v>
      </c>
      <c r="AX65">
        <v>177.25765843301599</v>
      </c>
      <c r="AY65">
        <v>182.762423872992</v>
      </c>
      <c r="AZ65">
        <v>184.54958509434601</v>
      </c>
      <c r="BA65">
        <v>193.07471933299399</v>
      </c>
      <c r="BB65">
        <v>182.54617292947501</v>
      </c>
      <c r="BC65">
        <v>176.70628123078001</v>
      </c>
      <c r="BD65">
        <v>177.28618117257699</v>
      </c>
      <c r="BE65">
        <v>177.22259083955799</v>
      </c>
      <c r="BF65">
        <v>177.81720383660499</v>
      </c>
    </row>
    <row r="66" spans="1:58" x14ac:dyDescent="0.25">
      <c r="A66">
        <v>187.62294626336299</v>
      </c>
      <c r="B66">
        <v>174.09590618771901</v>
      </c>
      <c r="C66">
        <v>175.265920870972</v>
      </c>
      <c r="D66">
        <v>175.47421857034101</v>
      </c>
      <c r="E66">
        <v>192.56094522881401</v>
      </c>
      <c r="F66">
        <v>178.84213209056901</v>
      </c>
      <c r="G66">
        <v>169.29921936634199</v>
      </c>
      <c r="H66">
        <v>177.58728606465499</v>
      </c>
      <c r="I66">
        <v>180.45477667475899</v>
      </c>
      <c r="J66">
        <v>177.62753796825899</v>
      </c>
      <c r="K66">
        <v>176.59376143994999</v>
      </c>
      <c r="L66">
        <v>176.95523393810399</v>
      </c>
      <c r="M66">
        <v>172.14860638409499</v>
      </c>
      <c r="N66">
        <v>171.97011011209</v>
      </c>
      <c r="O66">
        <v>177.905686396558</v>
      </c>
      <c r="P66">
        <v>174.76331983988001</v>
      </c>
      <c r="Q66">
        <v>175.94438029603899</v>
      </c>
      <c r="R66">
        <v>177.41412313933699</v>
      </c>
      <c r="S66">
        <v>177.688760653966</v>
      </c>
      <c r="T66">
        <v>175.84426409569701</v>
      </c>
      <c r="U66">
        <v>178.773469890315</v>
      </c>
      <c r="V66">
        <v>176.90505443615999</v>
      </c>
      <c r="W66">
        <v>183.87016561088501</v>
      </c>
      <c r="X66">
        <v>183.08759742685299</v>
      </c>
      <c r="Y66">
        <v>180.67987090051699</v>
      </c>
      <c r="Z66">
        <v>181.017897388878</v>
      </c>
      <c r="AA66">
        <v>189.171784345661</v>
      </c>
      <c r="AB66">
        <v>187.79349102644801</v>
      </c>
      <c r="AC66">
        <v>199.617824256868</v>
      </c>
      <c r="AD66">
        <v>164.660501085833</v>
      </c>
      <c r="AE66">
        <v>167.02545937751501</v>
      </c>
      <c r="AF66">
        <v>180.14176283650301</v>
      </c>
      <c r="AG66">
        <v>179.00068171061599</v>
      </c>
      <c r="AH66">
        <v>182.51409190682099</v>
      </c>
      <c r="AI66">
        <v>133.46723304771601</v>
      </c>
      <c r="AJ66">
        <v>179.97262235464601</v>
      </c>
      <c r="AK66">
        <v>189.65772520619799</v>
      </c>
      <c r="AL66">
        <v>186.84384565411199</v>
      </c>
      <c r="AM66">
        <v>188.230851923665</v>
      </c>
      <c r="AN66">
        <v>175.466332453934</v>
      </c>
      <c r="AO66">
        <v>185.77265799093101</v>
      </c>
      <c r="AP66">
        <v>186.11773897572999</v>
      </c>
      <c r="AQ66">
        <v>181.52834697318301</v>
      </c>
      <c r="AR66">
        <v>190.65675378008399</v>
      </c>
      <c r="AS66">
        <v>186.14989752194799</v>
      </c>
      <c r="AT66">
        <v>185.69520777799301</v>
      </c>
      <c r="AU66">
        <v>176.78405530596299</v>
      </c>
      <c r="AV66">
        <v>179.69535748808801</v>
      </c>
      <c r="AW66">
        <v>178.28915084723999</v>
      </c>
      <c r="AX66">
        <v>177.25850852839699</v>
      </c>
      <c r="AY66">
        <v>182.762423872992</v>
      </c>
      <c r="AZ66">
        <v>182.81455562409201</v>
      </c>
      <c r="BA66">
        <v>193.07582324715699</v>
      </c>
      <c r="BB66">
        <v>181.267727825111</v>
      </c>
      <c r="BC66">
        <v>175.86467904148699</v>
      </c>
      <c r="BD66">
        <v>176.53393184064299</v>
      </c>
      <c r="BE66">
        <v>175.092385077236</v>
      </c>
      <c r="BF66">
        <v>177.81807421063101</v>
      </c>
    </row>
    <row r="67" spans="1:58" x14ac:dyDescent="0.25">
      <c r="A67">
        <v>185.860968826506</v>
      </c>
      <c r="B67">
        <v>172.17218467372999</v>
      </c>
      <c r="C67">
        <v>173.32743102888799</v>
      </c>
      <c r="D67">
        <v>173.94533642433601</v>
      </c>
      <c r="E67">
        <v>186.780668804589</v>
      </c>
      <c r="F67">
        <v>177.758783256447</v>
      </c>
      <c r="G67">
        <v>167.1449454454</v>
      </c>
      <c r="H67">
        <v>176.28064546054301</v>
      </c>
      <c r="I67">
        <v>177.684383071941</v>
      </c>
      <c r="J67">
        <v>177.626374044318</v>
      </c>
      <c r="K67">
        <v>176.10314327267699</v>
      </c>
      <c r="L67">
        <v>176.947117485208</v>
      </c>
      <c r="M67">
        <v>171.44684278270401</v>
      </c>
      <c r="N67">
        <v>171.12191497900901</v>
      </c>
      <c r="O67">
        <v>177.90412144536401</v>
      </c>
      <c r="P67">
        <v>173.854088772355</v>
      </c>
      <c r="Q67">
        <v>175.44146964103999</v>
      </c>
      <c r="R67">
        <v>177.41078806647499</v>
      </c>
      <c r="S67">
        <v>176.80911318797001</v>
      </c>
      <c r="T67">
        <v>175.58668004630599</v>
      </c>
      <c r="U67">
        <v>177.56158118268701</v>
      </c>
      <c r="V67">
        <v>176.903959848802</v>
      </c>
      <c r="W67">
        <v>184.25076571790601</v>
      </c>
      <c r="X67">
        <v>182.99628166951999</v>
      </c>
      <c r="Y67">
        <v>180.09086044532401</v>
      </c>
      <c r="Z67">
        <v>181.22128244052499</v>
      </c>
      <c r="AA67">
        <v>189.17081883636499</v>
      </c>
      <c r="AB67">
        <v>187.793684416872</v>
      </c>
      <c r="AC67">
        <v>199.61732790901499</v>
      </c>
      <c r="AD67">
        <v>161.52039204356399</v>
      </c>
      <c r="AE67">
        <v>164.204529204588</v>
      </c>
      <c r="AF67">
        <v>179.18449913459199</v>
      </c>
      <c r="AG67">
        <v>179.000698931404</v>
      </c>
      <c r="AH67">
        <v>182.51413279973801</v>
      </c>
      <c r="AI67">
        <v>133.466604332022</v>
      </c>
      <c r="AJ67">
        <v>179.693439686913</v>
      </c>
      <c r="AK67">
        <v>189.519665754697</v>
      </c>
      <c r="AL67">
        <v>186.62198025195499</v>
      </c>
      <c r="AM67">
        <v>187.944897062622</v>
      </c>
      <c r="AN67">
        <v>175.465112578326</v>
      </c>
      <c r="AO67">
        <v>186.90890376457199</v>
      </c>
      <c r="AP67">
        <v>186.11773897572999</v>
      </c>
      <c r="AQ67">
        <v>181.52837531759499</v>
      </c>
      <c r="AR67">
        <v>191.81984747852599</v>
      </c>
      <c r="AS67">
        <v>186.310177057837</v>
      </c>
      <c r="AT67">
        <v>187.421519642493</v>
      </c>
      <c r="AU67">
        <v>177.66964873097501</v>
      </c>
      <c r="AV67">
        <v>180.84164259977899</v>
      </c>
      <c r="AW67">
        <v>178.28915084723999</v>
      </c>
      <c r="AX67">
        <v>177.25765843301599</v>
      </c>
      <c r="AY67">
        <v>182.762423872992</v>
      </c>
      <c r="AZ67">
        <v>182.29553681022401</v>
      </c>
      <c r="BA67">
        <v>193.07471933299399</v>
      </c>
      <c r="BB67">
        <v>180.868888400982</v>
      </c>
      <c r="BC67">
        <v>175.24602933719601</v>
      </c>
      <c r="BD67">
        <v>175.93448001810799</v>
      </c>
      <c r="BE67">
        <v>173.515365515643</v>
      </c>
      <c r="BF67">
        <v>177.81629898871299</v>
      </c>
    </row>
    <row r="68" spans="1:58" x14ac:dyDescent="0.25">
      <c r="A68">
        <v>182.13425876250199</v>
      </c>
      <c r="B68">
        <v>172.17218467372999</v>
      </c>
      <c r="C68">
        <v>169.59626530730699</v>
      </c>
      <c r="D68">
        <v>170.40714902331601</v>
      </c>
      <c r="E68">
        <v>175.016778969532</v>
      </c>
      <c r="F68">
        <v>175.50989218241801</v>
      </c>
      <c r="G68">
        <v>167.146080736182</v>
      </c>
      <c r="H68">
        <v>176.280592189148</v>
      </c>
      <c r="I68">
        <v>171.853189007357</v>
      </c>
      <c r="J68">
        <v>177.172846599255</v>
      </c>
      <c r="K68">
        <v>174.99196623905499</v>
      </c>
      <c r="L68">
        <v>176.925809464221</v>
      </c>
      <c r="M68">
        <v>169.845797579634</v>
      </c>
      <c r="N68">
        <v>169.231349328943</v>
      </c>
      <c r="O68">
        <v>177.90417669481599</v>
      </c>
      <c r="P68">
        <v>173.85289805341799</v>
      </c>
      <c r="Q68">
        <v>175.44136046247999</v>
      </c>
      <c r="R68">
        <v>177.404843426062</v>
      </c>
      <c r="S68">
        <v>174.70694369639301</v>
      </c>
      <c r="T68">
        <v>175.01330247776801</v>
      </c>
      <c r="U68">
        <v>177.56164024313401</v>
      </c>
      <c r="V68">
        <v>176.56425724942599</v>
      </c>
      <c r="W68">
        <v>185.01513565538301</v>
      </c>
      <c r="X68">
        <v>182.99633886743501</v>
      </c>
      <c r="Y68">
        <v>178.89058826353499</v>
      </c>
      <c r="Z68">
        <v>181.64151275233701</v>
      </c>
      <c r="AA68">
        <v>189.171784345661</v>
      </c>
      <c r="AB68">
        <v>187.79227143444999</v>
      </c>
      <c r="AC68">
        <v>199.617824256868</v>
      </c>
      <c r="AD68">
        <v>161.52229314060301</v>
      </c>
      <c r="AE68">
        <v>164.204529204588</v>
      </c>
      <c r="AF68">
        <v>177.18913776719299</v>
      </c>
      <c r="AG68">
        <v>177.58226742971499</v>
      </c>
      <c r="AH68">
        <v>181.18199061908999</v>
      </c>
      <c r="AI68">
        <v>133.46723304771601</v>
      </c>
      <c r="AJ68">
        <v>179.12666881104599</v>
      </c>
      <c r="AK68">
        <v>189.18702744946199</v>
      </c>
      <c r="AL68">
        <v>186.124873068912</v>
      </c>
      <c r="AM68">
        <v>187.94378277551399</v>
      </c>
      <c r="AN68">
        <v>175.466332453934</v>
      </c>
      <c r="AO68">
        <v>186.90877989599801</v>
      </c>
      <c r="AP68">
        <v>186.11782389678299</v>
      </c>
      <c r="AQ68">
        <v>181.52834697318301</v>
      </c>
      <c r="AR68">
        <v>194.101507594125</v>
      </c>
      <c r="AS68">
        <v>186.310177057837</v>
      </c>
      <c r="AT68">
        <v>191.405195133787</v>
      </c>
      <c r="AU68">
        <v>177.66964873097501</v>
      </c>
      <c r="AV68">
        <v>183.27145811010899</v>
      </c>
      <c r="AW68">
        <v>178.28915084723999</v>
      </c>
      <c r="AX68">
        <v>177.25765843301599</v>
      </c>
      <c r="AY68">
        <v>182.762469669572</v>
      </c>
      <c r="AZ68">
        <v>182.294465776679</v>
      </c>
      <c r="BA68">
        <v>193.07582324715699</v>
      </c>
      <c r="BB68">
        <v>180.868888400982</v>
      </c>
      <c r="BC68">
        <v>175.24711395540101</v>
      </c>
      <c r="BD68">
        <v>175.93448001810799</v>
      </c>
      <c r="BE68">
        <v>173.516287788592</v>
      </c>
      <c r="BF68">
        <v>177.81720383660399</v>
      </c>
    </row>
    <row r="69" spans="1:58" x14ac:dyDescent="0.25">
      <c r="A69">
        <v>182.13425876250199</v>
      </c>
      <c r="B69">
        <v>172.173415104295</v>
      </c>
      <c r="C69">
        <v>169.59523900622301</v>
      </c>
      <c r="D69">
        <v>170.40560185144901</v>
      </c>
      <c r="E69">
        <v>175.016778969532</v>
      </c>
      <c r="F69">
        <v>175.510734796289</v>
      </c>
      <c r="G69">
        <v>167.14633978773199</v>
      </c>
      <c r="H69">
        <v>176.281464929831</v>
      </c>
      <c r="I69">
        <v>171.85210608815501</v>
      </c>
      <c r="J69">
        <v>174.38950896922501</v>
      </c>
      <c r="K69">
        <v>174.990465921702</v>
      </c>
      <c r="L69">
        <v>176.92588098456</v>
      </c>
      <c r="M69">
        <v>169.845797579634</v>
      </c>
      <c r="N69">
        <v>169.231349328943</v>
      </c>
      <c r="O69">
        <v>181.55719623667599</v>
      </c>
      <c r="P69">
        <v>173.854088772355</v>
      </c>
      <c r="Q69">
        <v>175.44146964103999</v>
      </c>
      <c r="R69">
        <v>177.40490600565701</v>
      </c>
      <c r="S69">
        <v>174.70682831533301</v>
      </c>
      <c r="T69">
        <v>175.01330247776801</v>
      </c>
      <c r="U69">
        <v>177.41262487423799</v>
      </c>
      <c r="V69">
        <v>175.42154899092401</v>
      </c>
      <c r="W69">
        <v>185.01522064479201</v>
      </c>
      <c r="X69">
        <v>182.99628166951999</v>
      </c>
      <c r="Y69">
        <v>178.89057128404201</v>
      </c>
      <c r="Z69">
        <v>181.64053145467301</v>
      </c>
      <c r="AA69">
        <v>187.23413876683199</v>
      </c>
      <c r="AB69">
        <v>193.38461693549399</v>
      </c>
      <c r="AC69">
        <v>201.95323955501999</v>
      </c>
      <c r="AD69">
        <v>161.52086823963501</v>
      </c>
      <c r="AE69">
        <v>164.20492323041901</v>
      </c>
      <c r="AF69">
        <v>177.19003057859601</v>
      </c>
      <c r="AG69">
        <v>173.13224910608599</v>
      </c>
      <c r="AH69">
        <v>177.08976884073701</v>
      </c>
      <c r="AI69">
        <v>105.154928010604</v>
      </c>
      <c r="AJ69">
        <v>179.12748488218099</v>
      </c>
      <c r="AK69">
        <v>189.18702744946199</v>
      </c>
      <c r="AL69">
        <v>186.12598468300601</v>
      </c>
      <c r="AM69">
        <v>187.94505257540399</v>
      </c>
      <c r="AN69">
        <v>174.33083754921401</v>
      </c>
      <c r="AO69">
        <v>186.909802156799</v>
      </c>
      <c r="AP69">
        <v>187.39262746870301</v>
      </c>
      <c r="AQ69">
        <v>187.254176025454</v>
      </c>
      <c r="AR69">
        <v>194.10032448059201</v>
      </c>
      <c r="AS69">
        <v>186.310177057837</v>
      </c>
      <c r="AT69">
        <v>191.405195133787</v>
      </c>
      <c r="AU69">
        <v>177.66964873097501</v>
      </c>
      <c r="AV69">
        <v>183.27258999248301</v>
      </c>
      <c r="AW69">
        <v>176.70245320226999</v>
      </c>
      <c r="AX69">
        <v>176.48913520512801</v>
      </c>
      <c r="AY69">
        <v>184.00308598797801</v>
      </c>
      <c r="AZ69">
        <v>182.29553681022401</v>
      </c>
      <c r="BA69">
        <v>190.29844679411099</v>
      </c>
      <c r="BB69">
        <v>180.86788405945401</v>
      </c>
      <c r="BC69">
        <v>175.24702377371901</v>
      </c>
      <c r="BD69">
        <v>175.93448001810799</v>
      </c>
      <c r="BE69">
        <v>173.515365515643</v>
      </c>
      <c r="BF69">
        <v>176.57157799587799</v>
      </c>
    </row>
    <row r="70" spans="1:58" x14ac:dyDescent="0.25">
      <c r="A70">
        <v>182.13425876250199</v>
      </c>
      <c r="B70">
        <v>171.061729426689</v>
      </c>
      <c r="C70">
        <v>169.596496115495</v>
      </c>
      <c r="D70">
        <v>170.40714902331601</v>
      </c>
      <c r="E70">
        <v>175.016778969532</v>
      </c>
      <c r="F70">
        <v>175.50995835014101</v>
      </c>
      <c r="G70">
        <v>168.28248610085899</v>
      </c>
      <c r="H70">
        <v>174.92559424299299</v>
      </c>
      <c r="I70">
        <v>171.853189007357</v>
      </c>
      <c r="J70">
        <v>174.388324126757</v>
      </c>
      <c r="K70">
        <v>174.992097708655</v>
      </c>
      <c r="L70">
        <v>176.924477741109</v>
      </c>
      <c r="M70">
        <v>169.84410800397501</v>
      </c>
      <c r="N70">
        <v>169.23161082495301</v>
      </c>
      <c r="O70">
        <v>181.555339451734</v>
      </c>
      <c r="P70">
        <v>173.73791546169599</v>
      </c>
      <c r="Q70">
        <v>175.35768069573101</v>
      </c>
      <c r="R70">
        <v>177.404843426062</v>
      </c>
      <c r="S70">
        <v>174.70694369639301</v>
      </c>
      <c r="T70">
        <v>175.01319966897901</v>
      </c>
      <c r="U70">
        <v>172.735329647957</v>
      </c>
      <c r="V70">
        <v>175.42144709595101</v>
      </c>
      <c r="W70">
        <v>185.01416718367</v>
      </c>
      <c r="X70">
        <v>183.83805351578499</v>
      </c>
      <c r="Y70">
        <v>178.88969448475299</v>
      </c>
      <c r="Z70">
        <v>181.64151275233701</v>
      </c>
      <c r="AA70">
        <v>185.77492631766299</v>
      </c>
      <c r="AB70">
        <v>193.38305558007499</v>
      </c>
      <c r="AC70">
        <v>201.95323955501999</v>
      </c>
      <c r="AD70">
        <v>157.65041478157201</v>
      </c>
      <c r="AE70">
        <v>159.55369750454699</v>
      </c>
      <c r="AF70">
        <v>177.18913776719299</v>
      </c>
      <c r="AG70">
        <v>173.13318953608399</v>
      </c>
      <c r="AH70">
        <v>177.08882514280899</v>
      </c>
      <c r="AI70">
        <v>100.96349770150699</v>
      </c>
      <c r="AJ70">
        <v>179.12666881104599</v>
      </c>
      <c r="AK70">
        <v>189.18702744946199</v>
      </c>
      <c r="AL70">
        <v>186.12598468300601</v>
      </c>
      <c r="AM70">
        <v>186.874530594596</v>
      </c>
      <c r="AN70">
        <v>173.467185418784</v>
      </c>
      <c r="AO70">
        <v>188.903650821149</v>
      </c>
      <c r="AP70">
        <v>187.392729983631</v>
      </c>
      <c r="AQ70">
        <v>188.528709094731</v>
      </c>
      <c r="AR70">
        <v>194.101270056624</v>
      </c>
      <c r="AS70">
        <v>186.504357618667</v>
      </c>
      <c r="AT70">
        <v>191.405195133787</v>
      </c>
      <c r="AU70">
        <v>179.554604771599</v>
      </c>
      <c r="AV70">
        <v>183.27258999248301</v>
      </c>
      <c r="AW70">
        <v>176.32504000681701</v>
      </c>
      <c r="AX70">
        <v>176.31378929620999</v>
      </c>
      <c r="AY70">
        <v>184.00315983989299</v>
      </c>
      <c r="AZ70">
        <v>182.389653589208</v>
      </c>
      <c r="BA70">
        <v>189.68062102216601</v>
      </c>
      <c r="BB70">
        <v>181.56747272914799</v>
      </c>
      <c r="BC70">
        <v>174.22010908633499</v>
      </c>
      <c r="BD70">
        <v>175.400113168525</v>
      </c>
      <c r="BE70">
        <v>171.21367814086301</v>
      </c>
      <c r="BF70">
        <v>176.57157799587799</v>
      </c>
    </row>
    <row r="71" spans="1:58" x14ac:dyDescent="0.25">
      <c r="A71">
        <v>177.825546963232</v>
      </c>
      <c r="B71">
        <v>170.69432438789499</v>
      </c>
      <c r="C71">
        <v>168.08435174879199</v>
      </c>
      <c r="D71">
        <v>169.80853409441301</v>
      </c>
      <c r="E71">
        <v>166.53426288302501</v>
      </c>
      <c r="F71">
        <v>175.50989218241801</v>
      </c>
      <c r="G71">
        <v>168.64429027798499</v>
      </c>
      <c r="H71">
        <v>173.13271497577199</v>
      </c>
      <c r="I71">
        <v>169.905364535682</v>
      </c>
      <c r="J71">
        <v>174.38950896922501</v>
      </c>
      <c r="K71">
        <v>174.696876160127</v>
      </c>
      <c r="L71">
        <v>175.96401822445301</v>
      </c>
      <c r="M71">
        <v>169.845797579634</v>
      </c>
      <c r="N71">
        <v>169.23272426493699</v>
      </c>
      <c r="O71">
        <v>181.557147096097</v>
      </c>
      <c r="P71">
        <v>173.57057024719001</v>
      </c>
      <c r="Q71">
        <v>175.244187987602</v>
      </c>
      <c r="R71">
        <v>177.906675283965</v>
      </c>
      <c r="S71">
        <v>171.41437742769</v>
      </c>
      <c r="T71">
        <v>174.58907184360501</v>
      </c>
      <c r="U71">
        <v>172.73687658846799</v>
      </c>
      <c r="V71">
        <v>175.48048848270301</v>
      </c>
      <c r="W71">
        <v>185.041938226253</v>
      </c>
      <c r="X71">
        <v>184.95354571766299</v>
      </c>
      <c r="Y71">
        <v>178.98134336682</v>
      </c>
      <c r="Z71">
        <v>181.78635444571299</v>
      </c>
      <c r="AA71">
        <v>185.77492631766299</v>
      </c>
      <c r="AB71">
        <v>193.38461693549399</v>
      </c>
      <c r="AC71">
        <v>201.95526242289699</v>
      </c>
      <c r="AD71">
        <v>152.913460376057</v>
      </c>
      <c r="AE71">
        <v>153.54999914373801</v>
      </c>
      <c r="AF71">
        <v>173.731487993418</v>
      </c>
      <c r="AG71">
        <v>173.07325251247599</v>
      </c>
      <c r="AH71">
        <v>177.01881888192901</v>
      </c>
      <c r="AI71">
        <v>100.963611933555</v>
      </c>
      <c r="AJ71">
        <v>179.12666881104599</v>
      </c>
      <c r="AK71">
        <v>189.11363845832901</v>
      </c>
      <c r="AL71">
        <v>185.96713714024</v>
      </c>
      <c r="AM71">
        <v>185.247272480942</v>
      </c>
      <c r="AN71">
        <v>173.46859929622701</v>
      </c>
      <c r="AO71">
        <v>191.41216632178299</v>
      </c>
      <c r="AP71">
        <v>187.39341757360501</v>
      </c>
      <c r="AQ71">
        <v>188.528709094731</v>
      </c>
      <c r="AR71">
        <v>193.96782342095199</v>
      </c>
      <c r="AS71">
        <v>186.56444913694099</v>
      </c>
      <c r="AT71">
        <v>191.405195133787</v>
      </c>
      <c r="AU71">
        <v>180.17394478052401</v>
      </c>
      <c r="AV71">
        <v>183.516039995315</v>
      </c>
      <c r="AW71">
        <v>176.32601117725901</v>
      </c>
      <c r="AX71">
        <v>176.31373312104</v>
      </c>
      <c r="AY71">
        <v>184.00308598797801</v>
      </c>
      <c r="AZ71">
        <v>182.53002828680599</v>
      </c>
      <c r="BA71">
        <v>189.68062102216601</v>
      </c>
      <c r="BB71">
        <v>182.610963920595</v>
      </c>
      <c r="BC71">
        <v>173.84877666558</v>
      </c>
      <c r="BD71">
        <v>175.19118803759099</v>
      </c>
      <c r="BE71">
        <v>170.375132860657</v>
      </c>
      <c r="BF71">
        <v>176.57052366774801</v>
      </c>
    </row>
    <row r="72" spans="1:58" x14ac:dyDescent="0.25">
      <c r="A72">
        <v>175.15450970436601</v>
      </c>
      <c r="B72">
        <v>170.69410237084099</v>
      </c>
      <c r="C72">
        <v>167.20609134225799</v>
      </c>
      <c r="D72">
        <v>166.03890885316099</v>
      </c>
      <c r="E72">
        <v>161.72437113117499</v>
      </c>
      <c r="F72">
        <v>174.68917556012801</v>
      </c>
      <c r="G72">
        <v>168.64404837763499</v>
      </c>
      <c r="H72">
        <v>173.13354415009499</v>
      </c>
      <c r="I72">
        <v>168.68732767424501</v>
      </c>
      <c r="J72">
        <v>172.82902974544299</v>
      </c>
      <c r="K72">
        <v>174.51625868174699</v>
      </c>
      <c r="L72">
        <v>175.368279065336</v>
      </c>
      <c r="M72">
        <v>169.845797579634</v>
      </c>
      <c r="N72">
        <v>169.23161082495301</v>
      </c>
      <c r="O72">
        <v>181.555388535324</v>
      </c>
      <c r="P72">
        <v>173.56922518914899</v>
      </c>
      <c r="Q72">
        <v>175.24406772551001</v>
      </c>
      <c r="R72">
        <v>180.62018936405201</v>
      </c>
      <c r="S72">
        <v>171.41413842942001</v>
      </c>
      <c r="T72">
        <v>174.59044715060301</v>
      </c>
      <c r="U72">
        <v>172.73687658846799</v>
      </c>
      <c r="V72">
        <v>177.61495718065399</v>
      </c>
      <c r="W72">
        <v>185.17759071729</v>
      </c>
      <c r="X72">
        <v>184.95354571766299</v>
      </c>
      <c r="Y72">
        <v>179.445763307595</v>
      </c>
      <c r="Z72">
        <v>182.536530047166</v>
      </c>
      <c r="AA72">
        <v>185.77492631766299</v>
      </c>
      <c r="AB72">
        <v>193.38461693549399</v>
      </c>
      <c r="AC72">
        <v>201.95323955501999</v>
      </c>
      <c r="AD72">
        <v>152.91410394039201</v>
      </c>
      <c r="AE72">
        <v>153.54871239250301</v>
      </c>
      <c r="AF72">
        <v>173.731379789127</v>
      </c>
      <c r="AG72">
        <v>171.16846920445499</v>
      </c>
      <c r="AH72">
        <v>174.78234621331299</v>
      </c>
      <c r="AI72">
        <v>100.964087372658</v>
      </c>
      <c r="AJ72">
        <v>178.14241420931</v>
      </c>
      <c r="AK72">
        <v>188.64375325758601</v>
      </c>
      <c r="AL72">
        <v>185.04963347723401</v>
      </c>
      <c r="AM72">
        <v>185.24739270813501</v>
      </c>
      <c r="AN72">
        <v>173.46859929622701</v>
      </c>
      <c r="AO72">
        <v>191.41294611463201</v>
      </c>
      <c r="AP72">
        <v>187.392729983631</v>
      </c>
      <c r="AQ72">
        <v>188.528709094731</v>
      </c>
      <c r="AR72">
        <v>193.29679822515001</v>
      </c>
      <c r="AS72">
        <v>186.56522029593501</v>
      </c>
      <c r="AT72">
        <v>193.018010219671</v>
      </c>
      <c r="AU72">
        <v>180.17281868271999</v>
      </c>
      <c r="AV72">
        <v>184.86677258796499</v>
      </c>
      <c r="AW72">
        <v>176.32595257976101</v>
      </c>
      <c r="AX72">
        <v>176.31373312104</v>
      </c>
      <c r="AY72">
        <v>184.00315983989299</v>
      </c>
      <c r="AZ72">
        <v>182.52997486846701</v>
      </c>
      <c r="BA72">
        <v>189.68043001902899</v>
      </c>
      <c r="BB72">
        <v>182.61211914805401</v>
      </c>
      <c r="BC72">
        <v>173.84863540048701</v>
      </c>
      <c r="BD72">
        <v>175.192953538664</v>
      </c>
      <c r="BE72">
        <v>170.375132860657</v>
      </c>
      <c r="BF72">
        <v>176.57151483114501</v>
      </c>
    </row>
    <row r="73" spans="1:58" x14ac:dyDescent="0.25">
      <c r="A73">
        <v>175.15313618967599</v>
      </c>
      <c r="B73">
        <v>170.69432438789499</v>
      </c>
      <c r="C73">
        <v>167.20581162897099</v>
      </c>
      <c r="D73">
        <v>166.03890885316099</v>
      </c>
      <c r="E73">
        <v>161.72475459450399</v>
      </c>
      <c r="F73">
        <v>174.016734946752</v>
      </c>
      <c r="G73">
        <v>168.64308581165901</v>
      </c>
      <c r="H73">
        <v>173.13271497577199</v>
      </c>
      <c r="I73">
        <v>168.68709929412699</v>
      </c>
      <c r="J73">
        <v>171.68239120611199</v>
      </c>
      <c r="K73">
        <v>174.516107799682</v>
      </c>
      <c r="L73">
        <v>175.369564498389</v>
      </c>
      <c r="M73">
        <v>169.76934743294501</v>
      </c>
      <c r="N73">
        <v>168.50990058148599</v>
      </c>
      <c r="O73">
        <v>183.767270978559</v>
      </c>
      <c r="P73">
        <v>173.569225189148</v>
      </c>
      <c r="Q73">
        <v>175.244187987602</v>
      </c>
      <c r="R73">
        <v>180.61869504815701</v>
      </c>
      <c r="S73">
        <v>171.41572142394199</v>
      </c>
      <c r="T73">
        <v>174.59044715060301</v>
      </c>
      <c r="U73">
        <v>170.94576796690799</v>
      </c>
      <c r="V73">
        <v>177.61495718065399</v>
      </c>
      <c r="W73">
        <v>185.17759071729</v>
      </c>
      <c r="X73">
        <v>184.95243710159099</v>
      </c>
      <c r="Y73">
        <v>179.445763307595</v>
      </c>
      <c r="Z73">
        <v>182.536530047166</v>
      </c>
      <c r="AA73">
        <v>185.77492631766299</v>
      </c>
      <c r="AB73">
        <v>201.598234984481</v>
      </c>
      <c r="AC73">
        <v>200.70329696300701</v>
      </c>
      <c r="AD73">
        <v>152.913460376057</v>
      </c>
      <c r="AE73">
        <v>153.54871239250301</v>
      </c>
      <c r="AF73">
        <v>173.731487993418</v>
      </c>
      <c r="AG73">
        <v>171.16943436009899</v>
      </c>
      <c r="AH73">
        <v>174.78139485608199</v>
      </c>
      <c r="AI73">
        <v>97.718703509908806</v>
      </c>
      <c r="AJ73">
        <v>177.35281381414501</v>
      </c>
      <c r="AK73">
        <v>188.64497835048999</v>
      </c>
      <c r="AL73">
        <v>185.04963347723401</v>
      </c>
      <c r="AM73">
        <v>185.24858155530899</v>
      </c>
      <c r="AN73">
        <v>173.46845404929101</v>
      </c>
      <c r="AO73">
        <v>191.413143346596</v>
      </c>
      <c r="AP73">
        <v>188.86170202191099</v>
      </c>
      <c r="AQ73">
        <v>189.795396915396</v>
      </c>
      <c r="AR73">
        <v>193.29797962119</v>
      </c>
      <c r="AS73">
        <v>186.56444913694099</v>
      </c>
      <c r="AT73">
        <v>194.41930047325499</v>
      </c>
      <c r="AU73">
        <v>180.17394820967601</v>
      </c>
      <c r="AV73">
        <v>184.86791486589101</v>
      </c>
      <c r="AW73">
        <v>176.10871758609301</v>
      </c>
      <c r="AX73">
        <v>176.72680099719</v>
      </c>
      <c r="AY73">
        <v>185.37793552579001</v>
      </c>
      <c r="AZ73">
        <v>182.53002828680599</v>
      </c>
      <c r="BA73">
        <v>188.56872652704499</v>
      </c>
      <c r="BB73">
        <v>182.610963920595</v>
      </c>
      <c r="BC73">
        <v>173.84877666558</v>
      </c>
      <c r="BD73">
        <v>175.192805061776</v>
      </c>
      <c r="BE73">
        <v>170.375345337807</v>
      </c>
      <c r="BF73">
        <v>176.374679722472</v>
      </c>
    </row>
    <row r="74" spans="1:58" x14ac:dyDescent="0.25">
      <c r="A74">
        <v>175.154393265815</v>
      </c>
      <c r="B74">
        <v>172.449341184319</v>
      </c>
      <c r="C74">
        <v>167.20704340238399</v>
      </c>
      <c r="D74">
        <v>166.03746974396699</v>
      </c>
      <c r="E74">
        <v>161.72475459450399</v>
      </c>
      <c r="F74">
        <v>174.016734946752</v>
      </c>
      <c r="G74">
        <v>174.23761896036501</v>
      </c>
      <c r="H74">
        <v>173.10473711236901</v>
      </c>
      <c r="I74">
        <v>168.68732767424501</v>
      </c>
      <c r="J74">
        <v>171.68354404085099</v>
      </c>
      <c r="K74">
        <v>174.514536159546</v>
      </c>
      <c r="L74">
        <v>175.368279065336</v>
      </c>
      <c r="M74">
        <v>169.743246901596</v>
      </c>
      <c r="N74">
        <v>168.26558971601901</v>
      </c>
      <c r="O74">
        <v>183.765168890377</v>
      </c>
      <c r="P74">
        <v>173.74376614428601</v>
      </c>
      <c r="Q74">
        <v>175.44772976000999</v>
      </c>
      <c r="R74">
        <v>180.618678911926</v>
      </c>
      <c r="S74">
        <v>171.54976080593801</v>
      </c>
      <c r="T74">
        <v>175.26526207998199</v>
      </c>
      <c r="U74">
        <v>169.50522258800399</v>
      </c>
      <c r="V74">
        <v>177.61341224816101</v>
      </c>
      <c r="W74">
        <v>185.177678591849</v>
      </c>
      <c r="X74">
        <v>185.16622393903299</v>
      </c>
      <c r="Y74">
        <v>179.445763307595</v>
      </c>
      <c r="Z74">
        <v>182.53648371404199</v>
      </c>
      <c r="AA74">
        <v>184.45133836546901</v>
      </c>
      <c r="AB74">
        <v>201.59923260938001</v>
      </c>
      <c r="AC74">
        <v>200.70545920550501</v>
      </c>
      <c r="AD74">
        <v>152.83509732341901</v>
      </c>
      <c r="AE74">
        <v>153.21592294213801</v>
      </c>
      <c r="AF74">
        <v>172.97101429916501</v>
      </c>
      <c r="AG74">
        <v>171.16961188038999</v>
      </c>
      <c r="AH74">
        <v>174.78234621331299</v>
      </c>
      <c r="AI74">
        <v>90.404769016650306</v>
      </c>
      <c r="AJ74">
        <v>177.353685655329</v>
      </c>
      <c r="AK74">
        <v>188.64375325758601</v>
      </c>
      <c r="AL74">
        <v>185.04963347723401</v>
      </c>
      <c r="AM74">
        <v>184.891562322629</v>
      </c>
      <c r="AN74">
        <v>173.23441917621901</v>
      </c>
      <c r="AO74">
        <v>191.589620309547</v>
      </c>
      <c r="AP74">
        <v>188.86170202191099</v>
      </c>
      <c r="AQ74">
        <v>193.115287239933</v>
      </c>
      <c r="AR74">
        <v>193.29679822515001</v>
      </c>
      <c r="AS74">
        <v>186.94490860599899</v>
      </c>
      <c r="AT74">
        <v>194.41969026484799</v>
      </c>
      <c r="AU74">
        <v>182.63200936999499</v>
      </c>
      <c r="AV74">
        <v>184.866666275179</v>
      </c>
      <c r="AW74">
        <v>175.47856970817099</v>
      </c>
      <c r="AX74">
        <v>177.89785160903099</v>
      </c>
      <c r="AY74">
        <v>185.37666442554601</v>
      </c>
      <c r="AZ74">
        <v>182.62165576255299</v>
      </c>
      <c r="BA74">
        <v>185.61284849221599</v>
      </c>
      <c r="BB74">
        <v>182.776952840897</v>
      </c>
      <c r="BC74">
        <v>173.637503707907</v>
      </c>
      <c r="BD74">
        <v>174.64840319643099</v>
      </c>
      <c r="BE74">
        <v>169.319931053814</v>
      </c>
      <c r="BF74">
        <v>176.375877265078</v>
      </c>
    </row>
    <row r="75" spans="1:58" x14ac:dyDescent="0.25">
      <c r="A75">
        <v>168.45739530373899</v>
      </c>
      <c r="B75">
        <v>172.61418266537601</v>
      </c>
      <c r="C75">
        <v>170.27842554172099</v>
      </c>
      <c r="D75">
        <v>166.03890885316099</v>
      </c>
      <c r="E75">
        <v>151.79996559188399</v>
      </c>
      <c r="F75">
        <v>174.01683112171699</v>
      </c>
      <c r="G75">
        <v>174.71325324566001</v>
      </c>
      <c r="H75">
        <v>172.78191518618101</v>
      </c>
      <c r="I75">
        <v>171.93661995562499</v>
      </c>
      <c r="J75">
        <v>171.68354404085201</v>
      </c>
      <c r="K75">
        <v>175.85482194704301</v>
      </c>
      <c r="L75">
        <v>174.23336435357001</v>
      </c>
      <c r="M75">
        <v>169.743246901596</v>
      </c>
      <c r="N75">
        <v>168.26558971601801</v>
      </c>
      <c r="O75">
        <v>183.765168890377</v>
      </c>
      <c r="P75">
        <v>175.849420401408</v>
      </c>
      <c r="Q75">
        <v>177.818696813754</v>
      </c>
      <c r="R75">
        <v>180.62018936405201</v>
      </c>
      <c r="S75">
        <v>171.64475121251701</v>
      </c>
      <c r="T75">
        <v>175.67817449231799</v>
      </c>
      <c r="U75">
        <v>169.50522258800399</v>
      </c>
      <c r="V75">
        <v>181.172895999568</v>
      </c>
      <c r="W75">
        <v>185.17662095123401</v>
      </c>
      <c r="X75">
        <v>187.40111024611801</v>
      </c>
      <c r="Y75">
        <v>179.445763307595</v>
      </c>
      <c r="Z75">
        <v>182.536530047166</v>
      </c>
      <c r="AA75">
        <v>181.53126584415199</v>
      </c>
      <c r="AB75">
        <v>201.59923260938001</v>
      </c>
      <c r="AC75">
        <v>200.70486611135101</v>
      </c>
      <c r="AD75">
        <v>152.04997837357101</v>
      </c>
      <c r="AE75">
        <v>149.75247664024499</v>
      </c>
      <c r="AF75">
        <v>172.56822843424601</v>
      </c>
      <c r="AG75">
        <v>175.66433894603301</v>
      </c>
      <c r="AH75">
        <v>176.94766837368499</v>
      </c>
      <c r="AI75">
        <v>90.404266013316601</v>
      </c>
      <c r="AJ75">
        <v>177.35281381414501</v>
      </c>
      <c r="AK75">
        <v>188.64497835048999</v>
      </c>
      <c r="AL75">
        <v>185.04963347723401</v>
      </c>
      <c r="AM75">
        <v>180.312983328413</v>
      </c>
      <c r="AN75">
        <v>172.68411462188499</v>
      </c>
      <c r="AO75">
        <v>193.45985151349001</v>
      </c>
      <c r="AP75">
        <v>188.86083906194301</v>
      </c>
      <c r="AQ75">
        <v>193.11504956418</v>
      </c>
      <c r="AR75">
        <v>193.29702405592499</v>
      </c>
      <c r="AS75">
        <v>186.98045303516</v>
      </c>
      <c r="AT75">
        <v>194.41930047325499</v>
      </c>
      <c r="AU75">
        <v>182.85687254930801</v>
      </c>
      <c r="AV75">
        <v>184.86791486589101</v>
      </c>
      <c r="AW75">
        <v>175.47765273751099</v>
      </c>
      <c r="AX75">
        <v>177.89785160903099</v>
      </c>
      <c r="AY75">
        <v>185.377826161044</v>
      </c>
      <c r="AZ75">
        <v>183.72377545033501</v>
      </c>
      <c r="BA75">
        <v>185.61273767898001</v>
      </c>
      <c r="BB75">
        <v>184.66711479792201</v>
      </c>
      <c r="BC75">
        <v>173.614020960723</v>
      </c>
      <c r="BD75">
        <v>174.59422321183899</v>
      </c>
      <c r="BE75">
        <v>169.20992300027601</v>
      </c>
      <c r="BF75">
        <v>176.37459871580501</v>
      </c>
    </row>
    <row r="76" spans="1:58" x14ac:dyDescent="0.25">
      <c r="A76">
        <v>167.90083411399999</v>
      </c>
      <c r="B76">
        <v>172.61398507656401</v>
      </c>
      <c r="C76">
        <v>170.53275111280001</v>
      </c>
      <c r="D76">
        <v>162.72692629852901</v>
      </c>
      <c r="E76">
        <v>151.06495346281901</v>
      </c>
      <c r="F76">
        <v>174.017652584773</v>
      </c>
      <c r="G76">
        <v>174.71336894991401</v>
      </c>
      <c r="H76">
        <v>172.78191518618101</v>
      </c>
      <c r="I76">
        <v>172.21550107658101</v>
      </c>
      <c r="J76">
        <v>171.83291005308101</v>
      </c>
      <c r="K76">
        <v>175.957889138799</v>
      </c>
      <c r="L76">
        <v>174.14405618944801</v>
      </c>
      <c r="M76">
        <v>169.743246901596</v>
      </c>
      <c r="N76">
        <v>168.26558971601901</v>
      </c>
      <c r="O76">
        <v>183.76713256945399</v>
      </c>
      <c r="P76">
        <v>175.849420401408</v>
      </c>
      <c r="Q76">
        <v>177.82024959396199</v>
      </c>
      <c r="R76">
        <v>187.93447161464599</v>
      </c>
      <c r="S76">
        <v>171.64443688399999</v>
      </c>
      <c r="T76">
        <v>175.678046889396</v>
      </c>
      <c r="U76">
        <v>169.86076283943399</v>
      </c>
      <c r="V76">
        <v>182.23712957911499</v>
      </c>
      <c r="W76">
        <v>184.921047734734</v>
      </c>
      <c r="X76">
        <v>187.40096723991101</v>
      </c>
      <c r="Y76">
        <v>182.149914505043</v>
      </c>
      <c r="Z76">
        <v>183.80026616628101</v>
      </c>
      <c r="AA76">
        <v>181.53126584415199</v>
      </c>
      <c r="AB76">
        <v>201.59923260938001</v>
      </c>
      <c r="AC76">
        <v>200.70329696300701</v>
      </c>
      <c r="AD76">
        <v>152.05180027245001</v>
      </c>
      <c r="AE76">
        <v>149.751247053897</v>
      </c>
      <c r="AF76">
        <v>172.567183103178</v>
      </c>
      <c r="AG76">
        <v>176.80347926000701</v>
      </c>
      <c r="AH76">
        <v>177.490320604684</v>
      </c>
      <c r="AI76">
        <v>90.404262438959904</v>
      </c>
      <c r="AJ76">
        <v>177.35372595104201</v>
      </c>
      <c r="AK76">
        <v>188.78932291692499</v>
      </c>
      <c r="AL76">
        <v>182.959616520461</v>
      </c>
      <c r="AM76">
        <v>180.312983328413</v>
      </c>
      <c r="AN76">
        <v>172.68565645144801</v>
      </c>
      <c r="AO76">
        <v>193.45887631519699</v>
      </c>
      <c r="AP76">
        <v>188.86170202191099</v>
      </c>
      <c r="AQ76">
        <v>193.11504956418</v>
      </c>
      <c r="AR76">
        <v>190.31524395807301</v>
      </c>
      <c r="AS76">
        <v>186.979614686167</v>
      </c>
      <c r="AT76">
        <v>194.41969026484799</v>
      </c>
      <c r="AU76">
        <v>182.85687254930801</v>
      </c>
      <c r="AV76">
        <v>184.19617184145201</v>
      </c>
      <c r="AW76">
        <v>175.47856970817099</v>
      </c>
      <c r="AX76">
        <v>177.897817527142</v>
      </c>
      <c r="AY76">
        <v>185.37793552579001</v>
      </c>
      <c r="AZ76">
        <v>183.72386423848101</v>
      </c>
      <c r="BA76">
        <v>185.61284849221599</v>
      </c>
      <c r="BB76">
        <v>184.66711479792201</v>
      </c>
      <c r="BC76">
        <v>173.61564320552699</v>
      </c>
      <c r="BD76">
        <v>174.59178639475601</v>
      </c>
      <c r="BE76">
        <v>169.20992300027601</v>
      </c>
      <c r="BF76">
        <v>176.375877265078</v>
      </c>
    </row>
    <row r="77" spans="1:58" x14ac:dyDescent="0.25">
      <c r="A77">
        <v>167.899431341639</v>
      </c>
      <c r="B77">
        <v>172.97164597357701</v>
      </c>
      <c r="C77">
        <v>170.53125156859099</v>
      </c>
      <c r="D77">
        <v>162.727733725219</v>
      </c>
      <c r="E77">
        <v>151.06594909375099</v>
      </c>
      <c r="F77">
        <v>175.958922852039</v>
      </c>
      <c r="G77">
        <v>175.13300966371199</v>
      </c>
      <c r="H77">
        <v>172.78191518618101</v>
      </c>
      <c r="I77">
        <v>172.21657467641</v>
      </c>
      <c r="J77">
        <v>171.831582478808</v>
      </c>
      <c r="K77">
        <v>175.95952358222701</v>
      </c>
      <c r="L77">
        <v>174.14555631583801</v>
      </c>
      <c r="M77">
        <v>169.743246901596</v>
      </c>
      <c r="N77">
        <v>168.26558971601801</v>
      </c>
      <c r="O77">
        <v>184.48363470884399</v>
      </c>
      <c r="P77">
        <v>175.849420401407</v>
      </c>
      <c r="Q77">
        <v>177.818696813754</v>
      </c>
      <c r="R77">
        <v>187.934244024582</v>
      </c>
      <c r="S77">
        <v>173.469665720926</v>
      </c>
      <c r="T77">
        <v>176.612688351792</v>
      </c>
      <c r="U77">
        <v>172.515771276142</v>
      </c>
      <c r="V77">
        <v>182.23520297610901</v>
      </c>
      <c r="W77">
        <v>184.92096269726099</v>
      </c>
      <c r="X77">
        <v>187.40000930243801</v>
      </c>
      <c r="Y77">
        <v>182.14994965538801</v>
      </c>
      <c r="Z77">
        <v>183.79918169716899</v>
      </c>
      <c r="AA77">
        <v>181.530234484625</v>
      </c>
      <c r="AB77">
        <v>214.63374174462001</v>
      </c>
      <c r="AC77">
        <v>197.818165949339</v>
      </c>
      <c r="AD77">
        <v>152.04997837357101</v>
      </c>
      <c r="AE77">
        <v>149.75247664024499</v>
      </c>
      <c r="AF77">
        <v>173.83159434249799</v>
      </c>
      <c r="AG77">
        <v>176.804700506514</v>
      </c>
      <c r="AH77">
        <v>177.48922368196</v>
      </c>
      <c r="AI77">
        <v>90.404769016650306</v>
      </c>
      <c r="AJ77">
        <v>176.54879657535801</v>
      </c>
      <c r="AK77">
        <v>188.78795212263199</v>
      </c>
      <c r="AL77">
        <v>182.958085764629</v>
      </c>
      <c r="AM77">
        <v>180.312983328413</v>
      </c>
      <c r="AN77">
        <v>172.68548105856499</v>
      </c>
      <c r="AO77">
        <v>193.45985151349001</v>
      </c>
      <c r="AP77">
        <v>189.21754434188199</v>
      </c>
      <c r="AQ77">
        <v>193.114267099881</v>
      </c>
      <c r="AR77">
        <v>190.31607184231601</v>
      </c>
      <c r="AS77">
        <v>186.92020030383301</v>
      </c>
      <c r="AT77">
        <v>192.604537941465</v>
      </c>
      <c r="AU77">
        <v>182.980873950963</v>
      </c>
      <c r="AV77">
        <v>184.19617184145201</v>
      </c>
      <c r="AW77">
        <v>175.47856970817099</v>
      </c>
      <c r="AX77">
        <v>177.89785160903099</v>
      </c>
      <c r="AY77">
        <v>187.384349154229</v>
      </c>
      <c r="AZ77">
        <v>183.72377545033501</v>
      </c>
      <c r="BA77">
        <v>185.61273767898001</v>
      </c>
      <c r="BB77">
        <v>184.66711479792201</v>
      </c>
      <c r="BC77">
        <v>173.792394745271</v>
      </c>
      <c r="BD77">
        <v>174.59276275215001</v>
      </c>
      <c r="BE77">
        <v>169.34521639235899</v>
      </c>
      <c r="BF77">
        <v>176.86510592982401</v>
      </c>
    </row>
    <row r="78" spans="1:58" x14ac:dyDescent="0.25">
      <c r="A78">
        <v>166.94246831811299</v>
      </c>
      <c r="B78">
        <v>177.90584005062399</v>
      </c>
      <c r="C78">
        <v>172.111305006056</v>
      </c>
      <c r="D78">
        <v>162.72692629852901</v>
      </c>
      <c r="E78">
        <v>149.050762463745</v>
      </c>
      <c r="F78">
        <v>176.48415938102499</v>
      </c>
      <c r="G78">
        <v>180.15512017862099</v>
      </c>
      <c r="H78">
        <v>172.78191518618101</v>
      </c>
      <c r="I78">
        <v>173.73010221390001</v>
      </c>
      <c r="J78">
        <v>171.83291005308101</v>
      </c>
      <c r="K78">
        <v>176.73648258747599</v>
      </c>
      <c r="L78">
        <v>174.40471197034199</v>
      </c>
      <c r="M78">
        <v>170.57689354446299</v>
      </c>
      <c r="N78">
        <v>168.93224376421</v>
      </c>
      <c r="O78">
        <v>184.48363470884399</v>
      </c>
      <c r="P78">
        <v>175.85098295609001</v>
      </c>
      <c r="Q78">
        <v>177.82031103480699</v>
      </c>
      <c r="R78">
        <v>187.93447161464599</v>
      </c>
      <c r="S78">
        <v>178.85143809059099</v>
      </c>
      <c r="T78">
        <v>179.15499758628201</v>
      </c>
      <c r="U78">
        <v>172.51395213003099</v>
      </c>
      <c r="V78">
        <v>184.39835666660201</v>
      </c>
      <c r="W78">
        <v>184.91997503979101</v>
      </c>
      <c r="X78">
        <v>187.40096723991101</v>
      </c>
      <c r="Y78">
        <v>182.14994965538801</v>
      </c>
      <c r="Z78">
        <v>183.80019413231599</v>
      </c>
      <c r="AA78">
        <v>181.53126584415199</v>
      </c>
      <c r="AB78">
        <v>214.63374174462001</v>
      </c>
      <c r="AC78">
        <v>197.818165949339</v>
      </c>
      <c r="AD78">
        <v>152.04997837357101</v>
      </c>
      <c r="AE78">
        <v>149.75247664024499</v>
      </c>
      <c r="AF78">
        <v>176.547044218173</v>
      </c>
      <c r="AG78">
        <v>183.053823040384</v>
      </c>
      <c r="AH78">
        <v>180.78192048317101</v>
      </c>
      <c r="AI78">
        <v>89.732802054541693</v>
      </c>
      <c r="AJ78">
        <v>176.332645511777</v>
      </c>
      <c r="AK78">
        <v>188.78932291692499</v>
      </c>
      <c r="AL78">
        <v>182.95800666596401</v>
      </c>
      <c r="AM78">
        <v>180.314597151756</v>
      </c>
      <c r="AN78">
        <v>172.68565645144801</v>
      </c>
      <c r="AO78">
        <v>193.45985151349001</v>
      </c>
      <c r="AP78">
        <v>189.21771230302599</v>
      </c>
      <c r="AQ78">
        <v>193.674844427289</v>
      </c>
      <c r="AR78">
        <v>190.31607184231601</v>
      </c>
      <c r="AS78">
        <v>186.05210950605601</v>
      </c>
      <c r="AT78">
        <v>192.097603532226</v>
      </c>
      <c r="AU78">
        <v>184.643811550219</v>
      </c>
      <c r="AV78">
        <v>184.19756603148301</v>
      </c>
      <c r="AW78">
        <v>177.21559071584801</v>
      </c>
      <c r="AX78">
        <v>180.77920879425599</v>
      </c>
      <c r="AY78">
        <v>187.384513814473</v>
      </c>
      <c r="AZ78">
        <v>183.72377545033501</v>
      </c>
      <c r="BA78">
        <v>183.66805595897199</v>
      </c>
      <c r="BB78">
        <v>184.66585830636501</v>
      </c>
      <c r="BC78">
        <v>176.45188825739299</v>
      </c>
      <c r="BD78">
        <v>174.602081194324</v>
      </c>
      <c r="BE78">
        <v>171.36318694161699</v>
      </c>
      <c r="BF78">
        <v>176.86510592982401</v>
      </c>
    </row>
    <row r="79" spans="1:58" x14ac:dyDescent="0.25">
      <c r="A79">
        <v>163.483045493633</v>
      </c>
      <c r="B79">
        <v>177.90408329744099</v>
      </c>
      <c r="C79">
        <v>177.86706229444201</v>
      </c>
      <c r="D79">
        <v>162.72692629852901</v>
      </c>
      <c r="E79">
        <v>142.65474413424201</v>
      </c>
      <c r="F79">
        <v>176.483104956022</v>
      </c>
      <c r="G79">
        <v>180.156367727565</v>
      </c>
      <c r="H79">
        <v>172.69656176873201</v>
      </c>
      <c r="I79">
        <v>179.30724294844899</v>
      </c>
      <c r="J79">
        <v>173.341577928654</v>
      </c>
      <c r="K79">
        <v>179.36499421723599</v>
      </c>
      <c r="L79">
        <v>175.287117243913</v>
      </c>
      <c r="M79">
        <v>174.54587491335701</v>
      </c>
      <c r="N79">
        <v>172.09636451255801</v>
      </c>
      <c r="O79">
        <v>184.48363470884399</v>
      </c>
      <c r="P79">
        <v>179.32009365347199</v>
      </c>
      <c r="Q79">
        <v>181.85693829366701</v>
      </c>
      <c r="R79">
        <v>187.934244024582</v>
      </c>
      <c r="S79">
        <v>178.85150185769601</v>
      </c>
      <c r="T79">
        <v>179.15496353776501</v>
      </c>
      <c r="U79">
        <v>172.513676923204</v>
      </c>
      <c r="V79">
        <v>186.51121653988699</v>
      </c>
      <c r="W79">
        <v>184.921047734734</v>
      </c>
      <c r="X79">
        <v>188.44301689543599</v>
      </c>
      <c r="Y79">
        <v>182.15085081529901</v>
      </c>
      <c r="Z79">
        <v>183.79918169716899</v>
      </c>
      <c r="AA79">
        <v>181.36870796651101</v>
      </c>
      <c r="AB79">
        <v>214.63374174462001</v>
      </c>
      <c r="AC79">
        <v>197.818165949339</v>
      </c>
      <c r="AD79">
        <v>152.88038266700201</v>
      </c>
      <c r="AE79">
        <v>151.31695393166899</v>
      </c>
      <c r="AF79">
        <v>176.547112406499</v>
      </c>
      <c r="AG79">
        <v>187.63206176544199</v>
      </c>
      <c r="AH79">
        <v>183.243791834246</v>
      </c>
      <c r="AI79">
        <v>89.433555144089198</v>
      </c>
      <c r="AJ79">
        <v>176.332581758299</v>
      </c>
      <c r="AK79">
        <v>188.78795212263199</v>
      </c>
      <c r="AL79">
        <v>182.959616520461</v>
      </c>
      <c r="AM79">
        <v>177.19774597283501</v>
      </c>
      <c r="AN79">
        <v>172.758642660042</v>
      </c>
      <c r="AO79">
        <v>192.39540683375799</v>
      </c>
      <c r="AP79">
        <v>189.21771230302599</v>
      </c>
      <c r="AQ79">
        <v>193.88667984871401</v>
      </c>
      <c r="AR79">
        <v>190.31524395807301</v>
      </c>
      <c r="AS79">
        <v>186.05210950605601</v>
      </c>
      <c r="AT79">
        <v>192.09799178747301</v>
      </c>
      <c r="AU79">
        <v>184.64369954678</v>
      </c>
      <c r="AV79">
        <v>184.19617184145201</v>
      </c>
      <c r="AW79">
        <v>177.93300179242601</v>
      </c>
      <c r="AX79">
        <v>181.96799826439701</v>
      </c>
      <c r="AY79">
        <v>187.384349154229</v>
      </c>
      <c r="AZ79">
        <v>183.23901846031401</v>
      </c>
      <c r="BA79">
        <v>182.911036674565</v>
      </c>
      <c r="BB79">
        <v>183.23671517899999</v>
      </c>
      <c r="BC79">
        <v>176.449844931835</v>
      </c>
      <c r="BD79">
        <v>174.60182613050401</v>
      </c>
      <c r="BE79">
        <v>171.365121582271</v>
      </c>
      <c r="BF79">
        <v>176.86661402567501</v>
      </c>
    </row>
    <row r="80" spans="1:58" x14ac:dyDescent="0.25">
      <c r="A80">
        <v>163.482625401055</v>
      </c>
      <c r="B80">
        <v>177.90408329744099</v>
      </c>
      <c r="C80">
        <v>177.86565709182801</v>
      </c>
      <c r="D80">
        <v>159.882672967735</v>
      </c>
      <c r="E80">
        <v>142.65536881518599</v>
      </c>
      <c r="F80">
        <v>176.483104956022</v>
      </c>
      <c r="G80">
        <v>180.15511679188199</v>
      </c>
      <c r="H80">
        <v>172.66401406784999</v>
      </c>
      <c r="I80">
        <v>179.30722699447799</v>
      </c>
      <c r="J80">
        <v>175.494077164516</v>
      </c>
      <c r="K80">
        <v>179.36499421723599</v>
      </c>
      <c r="L80">
        <v>175.28591007614</v>
      </c>
      <c r="M80">
        <v>174.54828865236701</v>
      </c>
      <c r="N80">
        <v>172.09605523280501</v>
      </c>
      <c r="O80">
        <v>184.48363470884399</v>
      </c>
      <c r="P80">
        <v>180.753582983591</v>
      </c>
      <c r="Q80">
        <v>183.47861698970101</v>
      </c>
      <c r="R80">
        <v>196.66537806436</v>
      </c>
      <c r="S80">
        <v>178.848321278084</v>
      </c>
      <c r="T80">
        <v>179.157306002654</v>
      </c>
      <c r="U80">
        <v>178.01818463057501</v>
      </c>
      <c r="V80">
        <v>186.51092089961301</v>
      </c>
      <c r="W80">
        <v>186.12295533159701</v>
      </c>
      <c r="X80">
        <v>188.8184322715</v>
      </c>
      <c r="Y80">
        <v>186.611532570479</v>
      </c>
      <c r="Z80">
        <v>186.668793085929</v>
      </c>
      <c r="AA80">
        <v>178.25538958547801</v>
      </c>
      <c r="AB80">
        <v>214.63374174462001</v>
      </c>
      <c r="AC80">
        <v>197.81632564786401</v>
      </c>
      <c r="AD80">
        <v>153.17203005528401</v>
      </c>
      <c r="AE80">
        <v>151.878553677247</v>
      </c>
      <c r="AF80">
        <v>176.54591410099101</v>
      </c>
      <c r="AG80">
        <v>187.63206176544199</v>
      </c>
      <c r="AH80">
        <v>183.243856181594</v>
      </c>
      <c r="AI80">
        <v>89.433549199359007</v>
      </c>
      <c r="AJ80">
        <v>176.332645511777</v>
      </c>
      <c r="AK80">
        <v>192.75372024946199</v>
      </c>
      <c r="AL80">
        <v>181.73331373384499</v>
      </c>
      <c r="AM80">
        <v>175.826165106931</v>
      </c>
      <c r="AN80">
        <v>174.28972385247599</v>
      </c>
      <c r="AO80">
        <v>191.99730272692901</v>
      </c>
      <c r="AP80">
        <v>189.21754434188199</v>
      </c>
      <c r="AQ80">
        <v>193.885403552285</v>
      </c>
      <c r="AR80">
        <v>187.20887450748199</v>
      </c>
      <c r="AS80">
        <v>186.05337627755</v>
      </c>
      <c r="AT80">
        <v>192.09799178747301</v>
      </c>
      <c r="AU80">
        <v>184.643811550219</v>
      </c>
      <c r="AV80">
        <v>182.638199452875</v>
      </c>
      <c r="AW80">
        <v>177.93300179242601</v>
      </c>
      <c r="AX80">
        <v>181.96803334826299</v>
      </c>
      <c r="AY80">
        <v>187.384513814473</v>
      </c>
      <c r="AZ80">
        <v>183.053197493776</v>
      </c>
      <c r="BA80">
        <v>182.91220987868101</v>
      </c>
      <c r="BB80">
        <v>182.7155665997</v>
      </c>
      <c r="BC80">
        <v>176.44997169763499</v>
      </c>
      <c r="BD80">
        <v>174.60478041906299</v>
      </c>
      <c r="BE80">
        <v>171.365121582271</v>
      </c>
      <c r="BF80">
        <v>176.86510592982401</v>
      </c>
    </row>
    <row r="81" spans="1:58" x14ac:dyDescent="0.25">
      <c r="A81">
        <v>163.483045493633</v>
      </c>
      <c r="B81">
        <v>179.82592088145901</v>
      </c>
      <c r="C81">
        <v>177.86706229444201</v>
      </c>
      <c r="D81">
        <v>158.979556343415</v>
      </c>
      <c r="E81">
        <v>142.65556282357301</v>
      </c>
      <c r="F81">
        <v>176.70551491469499</v>
      </c>
      <c r="G81">
        <v>181.163676134274</v>
      </c>
      <c r="H81">
        <v>172.66292347521701</v>
      </c>
      <c r="I81">
        <v>179.30592354017401</v>
      </c>
      <c r="J81">
        <v>175.49292476988001</v>
      </c>
      <c r="K81">
        <v>179.366483718175</v>
      </c>
      <c r="L81">
        <v>175.28722570641901</v>
      </c>
      <c r="M81">
        <v>174.54828865236701</v>
      </c>
      <c r="N81">
        <v>172.09636451255801</v>
      </c>
      <c r="O81">
        <v>186.59863610263599</v>
      </c>
      <c r="P81">
        <v>180.75358298359001</v>
      </c>
      <c r="Q81">
        <v>183.47689525355699</v>
      </c>
      <c r="R81">
        <v>198.561828773923</v>
      </c>
      <c r="S81">
        <v>195.43299614758899</v>
      </c>
      <c r="T81">
        <v>184.58732240493899</v>
      </c>
      <c r="U81">
        <v>181.31859584282901</v>
      </c>
      <c r="V81">
        <v>187.48702535008499</v>
      </c>
      <c r="W81">
        <v>186.37599822140101</v>
      </c>
      <c r="X81">
        <v>188.8184322715</v>
      </c>
      <c r="Y81">
        <v>187.54004315322501</v>
      </c>
      <c r="Z81">
        <v>187.27755678366</v>
      </c>
      <c r="AA81">
        <v>178.25425532329399</v>
      </c>
      <c r="AB81">
        <v>223.489973859972</v>
      </c>
      <c r="AC81">
        <v>200.78760842114801</v>
      </c>
      <c r="AD81">
        <v>153.17203005528401</v>
      </c>
      <c r="AE81">
        <v>151.87914805116</v>
      </c>
      <c r="AF81">
        <v>184.89165769041099</v>
      </c>
      <c r="AG81">
        <v>190.90407257539999</v>
      </c>
      <c r="AH81">
        <v>185.23075058241</v>
      </c>
      <c r="AI81">
        <v>89.433555144089198</v>
      </c>
      <c r="AJ81">
        <v>176.27645877741799</v>
      </c>
      <c r="AK81">
        <v>193.85175122190199</v>
      </c>
      <c r="AL81">
        <v>181.445096612925</v>
      </c>
      <c r="AM81">
        <v>175.82416362775101</v>
      </c>
      <c r="AN81">
        <v>174.28988233430999</v>
      </c>
      <c r="AO81">
        <v>191.99730272692901</v>
      </c>
      <c r="AP81">
        <v>186.691590717363</v>
      </c>
      <c r="AQ81">
        <v>193.88667984871401</v>
      </c>
      <c r="AR81">
        <v>186.517756567134</v>
      </c>
      <c r="AS81">
        <v>185.29554116117299</v>
      </c>
      <c r="AT81">
        <v>191.91781369722599</v>
      </c>
      <c r="AU81">
        <v>184.84378338880899</v>
      </c>
      <c r="AV81">
        <v>182.29564801724999</v>
      </c>
      <c r="AW81">
        <v>177.93300179242601</v>
      </c>
      <c r="AX81">
        <v>181.966977261306</v>
      </c>
      <c r="AY81">
        <v>191.53146181756699</v>
      </c>
      <c r="AZ81">
        <v>183.053197493776</v>
      </c>
      <c r="BA81">
        <v>182.91097701719599</v>
      </c>
      <c r="BB81">
        <v>182.71680181297901</v>
      </c>
      <c r="BC81">
        <v>177.72484203211701</v>
      </c>
      <c r="BD81">
        <v>175.60755513398701</v>
      </c>
      <c r="BE81">
        <v>172.57064007167199</v>
      </c>
      <c r="BF81">
        <v>177.844034163782</v>
      </c>
    </row>
    <row r="82" spans="1:58" x14ac:dyDescent="0.25">
      <c r="A82">
        <v>163.46792106477599</v>
      </c>
      <c r="B82">
        <v>187.14989078491499</v>
      </c>
      <c r="C82">
        <v>181.01074000171201</v>
      </c>
      <c r="D82">
        <v>158.97800585702899</v>
      </c>
      <c r="E82">
        <v>139.87399417149601</v>
      </c>
      <c r="F82">
        <v>182.02449740755901</v>
      </c>
      <c r="G82">
        <v>184.52162397151</v>
      </c>
      <c r="H82">
        <v>172.66401406784999</v>
      </c>
      <c r="I82">
        <v>182.32524996398001</v>
      </c>
      <c r="J82">
        <v>175.494077164516</v>
      </c>
      <c r="K82">
        <v>182.702733446678</v>
      </c>
      <c r="L82">
        <v>177.09776240712301</v>
      </c>
      <c r="M82">
        <v>174.54587491335701</v>
      </c>
      <c r="N82">
        <v>172.09636451255801</v>
      </c>
      <c r="O82">
        <v>186.596052975942</v>
      </c>
      <c r="P82">
        <v>180.75544048022601</v>
      </c>
      <c r="Q82">
        <v>183.47861698970101</v>
      </c>
      <c r="R82">
        <v>198.56182877392399</v>
      </c>
      <c r="S82">
        <v>195.427177583786</v>
      </c>
      <c r="T82">
        <v>184.58699461550401</v>
      </c>
      <c r="U82">
        <v>181.31866067634701</v>
      </c>
      <c r="V82">
        <v>190.48089340918301</v>
      </c>
      <c r="W82">
        <v>186.37599822140101</v>
      </c>
      <c r="X82">
        <v>188.817314021919</v>
      </c>
      <c r="Y82">
        <v>187.54088319259299</v>
      </c>
      <c r="Z82">
        <v>187.27641454142699</v>
      </c>
      <c r="AA82">
        <v>178.25428887130801</v>
      </c>
      <c r="AB82">
        <v>223.48699100435999</v>
      </c>
      <c r="AC82">
        <v>200.78760842114801</v>
      </c>
      <c r="AD82">
        <v>153.17083774128599</v>
      </c>
      <c r="AE82">
        <v>151.879830311159</v>
      </c>
      <c r="AF82">
        <v>184.89055092509801</v>
      </c>
      <c r="AG82">
        <v>196.786763297031</v>
      </c>
      <c r="AH82">
        <v>188.977160584936</v>
      </c>
      <c r="AI82">
        <v>89.813557281479305</v>
      </c>
      <c r="AJ82">
        <v>174.900644092655</v>
      </c>
      <c r="AK82">
        <v>193.84954655040201</v>
      </c>
      <c r="AL82">
        <v>181.445051064289</v>
      </c>
      <c r="AM82">
        <v>175.82416362775101</v>
      </c>
      <c r="AN82">
        <v>174.28972385247599</v>
      </c>
      <c r="AO82">
        <v>191.99752396805701</v>
      </c>
      <c r="AP82">
        <v>186.69143844717601</v>
      </c>
      <c r="AQ82">
        <v>193.487775099673</v>
      </c>
      <c r="AR82">
        <v>186.51762675728</v>
      </c>
      <c r="AS82">
        <v>181.83886610970401</v>
      </c>
      <c r="AT82">
        <v>187.57491638012601</v>
      </c>
      <c r="AU82">
        <v>185.61523535001299</v>
      </c>
      <c r="AV82">
        <v>182.29558644513</v>
      </c>
      <c r="AW82">
        <v>178.92762759549501</v>
      </c>
      <c r="AX82">
        <v>182.75433120869499</v>
      </c>
      <c r="AY82">
        <v>191.532831587072</v>
      </c>
      <c r="AZ82">
        <v>183.053197493776</v>
      </c>
      <c r="BA82">
        <v>182.76197686258101</v>
      </c>
      <c r="BB82">
        <v>182.7155665997</v>
      </c>
      <c r="BC82">
        <v>183.02863109028601</v>
      </c>
      <c r="BD82">
        <v>179.58854725600801</v>
      </c>
      <c r="BE82">
        <v>177.76038330658099</v>
      </c>
      <c r="BF82">
        <v>177.84395744590299</v>
      </c>
    </row>
    <row r="83" spans="1:58" x14ac:dyDescent="0.25">
      <c r="A83">
        <v>163.45689960218201</v>
      </c>
      <c r="B83">
        <v>187.14790092960601</v>
      </c>
      <c r="C83">
        <v>183.96297480540201</v>
      </c>
      <c r="D83">
        <v>158.982040775689</v>
      </c>
      <c r="E83">
        <v>137.46226151200199</v>
      </c>
      <c r="F83">
        <v>182.025759298509</v>
      </c>
      <c r="G83">
        <v>184.52152549636699</v>
      </c>
      <c r="H83">
        <v>171.92446857578699</v>
      </c>
      <c r="I83">
        <v>185.220844208779</v>
      </c>
      <c r="J83">
        <v>180.02224214931499</v>
      </c>
      <c r="K83">
        <v>185.85685441176801</v>
      </c>
      <c r="L83">
        <v>178.771025672294</v>
      </c>
      <c r="M83">
        <v>174.54828865236701</v>
      </c>
      <c r="N83">
        <v>172.09636451255801</v>
      </c>
      <c r="O83">
        <v>186.598934930193</v>
      </c>
      <c r="P83">
        <v>183.61523121995</v>
      </c>
      <c r="Q83">
        <v>185.66260626274001</v>
      </c>
      <c r="R83">
        <v>198.561256044554</v>
      </c>
      <c r="S83">
        <v>195.43299614758899</v>
      </c>
      <c r="T83">
        <v>184.58732240493899</v>
      </c>
      <c r="U83">
        <v>183.71634688668499</v>
      </c>
      <c r="V83">
        <v>190.48089340918301</v>
      </c>
      <c r="W83">
        <v>186.37703434734101</v>
      </c>
      <c r="X83">
        <v>189.49052241714901</v>
      </c>
      <c r="Y83">
        <v>187.54101136240399</v>
      </c>
      <c r="Z83">
        <v>187.276268697246</v>
      </c>
      <c r="AA83">
        <v>178.25535605859099</v>
      </c>
      <c r="AB83">
        <v>223.489973859972</v>
      </c>
      <c r="AC83">
        <v>200.788424927351</v>
      </c>
      <c r="AD83">
        <v>154.12054593168801</v>
      </c>
      <c r="AE83">
        <v>154.02282056327701</v>
      </c>
      <c r="AF83">
        <v>184.890447364458</v>
      </c>
      <c r="AG83">
        <v>196.78711752392701</v>
      </c>
      <c r="AH83">
        <v>188.97697668695699</v>
      </c>
      <c r="AI83">
        <v>92.396067173083196</v>
      </c>
      <c r="AJ83">
        <v>174.900644092655</v>
      </c>
      <c r="AK83">
        <v>193.85175122190199</v>
      </c>
      <c r="AL83">
        <v>181.445051064289</v>
      </c>
      <c r="AM83">
        <v>176.94998748117399</v>
      </c>
      <c r="AN83">
        <v>174.29130880761201</v>
      </c>
      <c r="AO83">
        <v>190.34492676123199</v>
      </c>
      <c r="AP83">
        <v>186.692736302334</v>
      </c>
      <c r="AQ83">
        <v>191.52552323412499</v>
      </c>
      <c r="AR83">
        <v>186.517756567134</v>
      </c>
      <c r="AS83">
        <v>181.840442097703</v>
      </c>
      <c r="AT83">
        <v>187.57491638012701</v>
      </c>
      <c r="AU83">
        <v>185.61523535001299</v>
      </c>
      <c r="AV83">
        <v>182.29564801724999</v>
      </c>
      <c r="AW83">
        <v>183.866195946327</v>
      </c>
      <c r="AX83">
        <v>186.76863083379499</v>
      </c>
      <c r="AY83">
        <v>191.53174129174599</v>
      </c>
      <c r="AZ83">
        <v>181.81951046892601</v>
      </c>
      <c r="BA83">
        <v>182.023076462304</v>
      </c>
      <c r="BB83">
        <v>181.23057078722101</v>
      </c>
      <c r="BC83">
        <v>183.02863109028601</v>
      </c>
      <c r="BD83">
        <v>179.59173871698201</v>
      </c>
      <c r="BE83">
        <v>177.76038330658099</v>
      </c>
      <c r="BF83">
        <v>177.84199638855799</v>
      </c>
    </row>
    <row r="84" spans="1:58" x14ac:dyDescent="0.25">
      <c r="A84">
        <v>163.45646086315</v>
      </c>
      <c r="B84">
        <v>187.14989078491499</v>
      </c>
      <c r="C84">
        <v>183.96424830159299</v>
      </c>
      <c r="D84">
        <v>152.421497554448</v>
      </c>
      <c r="E84">
        <v>137.46226151200199</v>
      </c>
      <c r="F84">
        <v>182.02449740755901</v>
      </c>
      <c r="G84">
        <v>184.52162397151</v>
      </c>
      <c r="H84">
        <v>170.657790123561</v>
      </c>
      <c r="I84">
        <v>185.21936243997899</v>
      </c>
      <c r="J84">
        <v>180.87139454074801</v>
      </c>
      <c r="K84">
        <v>185.856701516356</v>
      </c>
      <c r="L84">
        <v>178.76971446973101</v>
      </c>
      <c r="M84">
        <v>182.02912269164699</v>
      </c>
      <c r="N84">
        <v>180.17313521136001</v>
      </c>
      <c r="O84">
        <v>186.596052975942</v>
      </c>
      <c r="P84">
        <v>188.61065940324099</v>
      </c>
      <c r="Q84">
        <v>189.283831260472</v>
      </c>
      <c r="R84">
        <v>203.97908551327501</v>
      </c>
      <c r="S84">
        <v>231.37918761961899</v>
      </c>
      <c r="T84">
        <v>190.63814181910001</v>
      </c>
      <c r="U84">
        <v>196.53391191099499</v>
      </c>
      <c r="V84">
        <v>191.308978577749</v>
      </c>
      <c r="W84">
        <v>189.57928059674899</v>
      </c>
      <c r="X84">
        <v>190.602939582137</v>
      </c>
      <c r="Y84">
        <v>192.077443572921</v>
      </c>
      <c r="Z84">
        <v>191.90197914303801</v>
      </c>
      <c r="AA84">
        <v>178.25428887130801</v>
      </c>
      <c r="AB84">
        <v>223.489973859972</v>
      </c>
      <c r="AC84">
        <v>200.78545760231401</v>
      </c>
      <c r="AD84">
        <v>155.64520502248601</v>
      </c>
      <c r="AE84">
        <v>157.509439442054</v>
      </c>
      <c r="AF84">
        <v>190.243438056526</v>
      </c>
      <c r="AG84">
        <v>197.281446112955</v>
      </c>
      <c r="AH84">
        <v>189.52987137841799</v>
      </c>
      <c r="AI84">
        <v>92.397011663892002</v>
      </c>
      <c r="AJ84">
        <v>174.900644092655</v>
      </c>
      <c r="AK84">
        <v>203.876169983088</v>
      </c>
      <c r="AL84">
        <v>183.43096012835201</v>
      </c>
      <c r="AM84">
        <v>179.20190916876399</v>
      </c>
      <c r="AN84">
        <v>174.28988233430999</v>
      </c>
      <c r="AO84">
        <v>187.48457598611299</v>
      </c>
      <c r="AP84">
        <v>186.691590717363</v>
      </c>
      <c r="AQ84">
        <v>191.52552323412499</v>
      </c>
      <c r="AR84">
        <v>184.240924022077</v>
      </c>
      <c r="AS84">
        <v>181.83886610970401</v>
      </c>
      <c r="AT84">
        <v>187.57684536513699</v>
      </c>
      <c r="AU84">
        <v>185.61523535001299</v>
      </c>
      <c r="AV84">
        <v>181.877450282848</v>
      </c>
      <c r="AW84">
        <v>183.866195946327</v>
      </c>
      <c r="AX84">
        <v>186.76849434216899</v>
      </c>
      <c r="AY84">
        <v>191.532831587072</v>
      </c>
      <c r="AZ84">
        <v>179.85929875673801</v>
      </c>
      <c r="BA84">
        <v>182.02435259473901</v>
      </c>
      <c r="BB84">
        <v>178.81165856931199</v>
      </c>
      <c r="BC84">
        <v>183.03118213291401</v>
      </c>
      <c r="BD84">
        <v>179.58852417130899</v>
      </c>
      <c r="BE84">
        <v>177.76038330658099</v>
      </c>
      <c r="BF84">
        <v>177.844034163782</v>
      </c>
    </row>
    <row r="85" spans="1:58" x14ac:dyDescent="0.25">
      <c r="A85">
        <v>163.45689960218201</v>
      </c>
      <c r="B85">
        <v>190.81927076907201</v>
      </c>
      <c r="C85">
        <v>183.96424830159299</v>
      </c>
      <c r="D85">
        <v>145.58480311846799</v>
      </c>
      <c r="E85">
        <v>137.46231993852899</v>
      </c>
      <c r="F85">
        <v>182.02454201498</v>
      </c>
      <c r="G85">
        <v>186.72010977353</v>
      </c>
      <c r="H85">
        <v>170.65655912970601</v>
      </c>
      <c r="I85">
        <v>185.220844208779</v>
      </c>
      <c r="J85">
        <v>180.871416053876</v>
      </c>
      <c r="K85">
        <v>185.856701516355</v>
      </c>
      <c r="L85">
        <v>178.76968630993201</v>
      </c>
      <c r="M85">
        <v>188.10448211072799</v>
      </c>
      <c r="N85">
        <v>186.682906521072</v>
      </c>
      <c r="O85">
        <v>191.33192701402001</v>
      </c>
      <c r="P85">
        <v>188.61299973926299</v>
      </c>
      <c r="Q85">
        <v>189.283831260472</v>
      </c>
      <c r="R85">
        <v>206.806512996587</v>
      </c>
      <c r="S85">
        <v>281.20217010536197</v>
      </c>
      <c r="T85">
        <v>205.596157606899</v>
      </c>
      <c r="U85">
        <v>196.53711687474899</v>
      </c>
      <c r="V85">
        <v>211.383323242714</v>
      </c>
      <c r="W85">
        <v>191.347401344345</v>
      </c>
      <c r="X85">
        <v>190.60271804223501</v>
      </c>
      <c r="Y85">
        <v>194.47895105704899</v>
      </c>
      <c r="Z85">
        <v>194.45534995355999</v>
      </c>
      <c r="AA85">
        <v>177.35604800426799</v>
      </c>
      <c r="AB85">
        <v>218.58638791177</v>
      </c>
      <c r="AC85">
        <v>206.41034323116199</v>
      </c>
      <c r="AD85">
        <v>155.64394837686999</v>
      </c>
      <c r="AE85">
        <v>157.508621045388</v>
      </c>
      <c r="AF85">
        <v>193.10361999482399</v>
      </c>
      <c r="AG85">
        <v>200.72651682610001</v>
      </c>
      <c r="AH85">
        <v>193.48242816114501</v>
      </c>
      <c r="AI85">
        <v>92.396067173083196</v>
      </c>
      <c r="AJ85">
        <v>174.901982840095</v>
      </c>
      <c r="AK85">
        <v>210.834836641447</v>
      </c>
      <c r="AL85">
        <v>184.61855538448299</v>
      </c>
      <c r="AM85">
        <v>179.20449165453201</v>
      </c>
      <c r="AN85">
        <v>178.87662174088001</v>
      </c>
      <c r="AO85">
        <v>187.48457598611299</v>
      </c>
      <c r="AP85">
        <v>181.40682251970799</v>
      </c>
      <c r="AQ85">
        <v>191.52552323412499</v>
      </c>
      <c r="AR85">
        <v>182.846090798977</v>
      </c>
      <c r="AS85">
        <v>178.47783168108899</v>
      </c>
      <c r="AT85">
        <v>187.57491638012601</v>
      </c>
      <c r="AU85">
        <v>187.00558005257</v>
      </c>
      <c r="AV85">
        <v>181.64809083029201</v>
      </c>
      <c r="AW85">
        <v>183.866114290723</v>
      </c>
      <c r="AX85">
        <v>186.76863083379499</v>
      </c>
      <c r="AY85">
        <v>197.804764452375</v>
      </c>
      <c r="AZ85">
        <v>179.857789601435</v>
      </c>
      <c r="BA85">
        <v>182.02435259473901</v>
      </c>
      <c r="BB85">
        <v>178.81168673233199</v>
      </c>
      <c r="BC85">
        <v>186.18124617261699</v>
      </c>
      <c r="BD85">
        <v>183.987385221463</v>
      </c>
      <c r="BE85">
        <v>181.807971489197</v>
      </c>
      <c r="BF85">
        <v>181.545052631977</v>
      </c>
    </row>
    <row r="86" spans="1:58" x14ac:dyDescent="0.25">
      <c r="A86">
        <v>165.75266046378499</v>
      </c>
      <c r="B86">
        <v>197.31559821763</v>
      </c>
      <c r="C86">
        <v>186.40473281058999</v>
      </c>
      <c r="D86">
        <v>145.58480311846799</v>
      </c>
      <c r="E86">
        <v>136.94487803569299</v>
      </c>
      <c r="F86">
        <v>183.12701361403199</v>
      </c>
      <c r="G86">
        <v>190.28100608923501</v>
      </c>
      <c r="H86">
        <v>170.657790123561</v>
      </c>
      <c r="I86">
        <v>187.884941031892</v>
      </c>
      <c r="J86">
        <v>182.11497968553101</v>
      </c>
      <c r="K86">
        <v>193.58791740175701</v>
      </c>
      <c r="L86">
        <v>182.49242420652101</v>
      </c>
      <c r="M86">
        <v>188.10002817105001</v>
      </c>
      <c r="N86">
        <v>186.682906521072</v>
      </c>
      <c r="O86">
        <v>191.33136199685401</v>
      </c>
      <c r="P86">
        <v>188.61096718662901</v>
      </c>
      <c r="Q86">
        <v>189.283831260472</v>
      </c>
      <c r="R86">
        <v>206.80568227632301</v>
      </c>
      <c r="S86">
        <v>281.20522088862901</v>
      </c>
      <c r="T86">
        <v>205.60557781195999</v>
      </c>
      <c r="U86">
        <v>196.53391191099499</v>
      </c>
      <c r="V86">
        <v>211.370102765383</v>
      </c>
      <c r="W86">
        <v>191.34830330145499</v>
      </c>
      <c r="X86">
        <v>190.60271804223501</v>
      </c>
      <c r="Y86">
        <v>194.47794972716301</v>
      </c>
      <c r="Z86">
        <v>194.45534995355999</v>
      </c>
      <c r="AA86">
        <v>177.06867223294901</v>
      </c>
      <c r="AB86">
        <v>218.58638791177</v>
      </c>
      <c r="AC86">
        <v>206.409054216013</v>
      </c>
      <c r="AD86">
        <v>155.64520502248601</v>
      </c>
      <c r="AE86">
        <v>157.509439442054</v>
      </c>
      <c r="AF86">
        <v>193.10488690788699</v>
      </c>
      <c r="AG86">
        <v>200.72606976731299</v>
      </c>
      <c r="AH86">
        <v>193.48271923838101</v>
      </c>
      <c r="AI86">
        <v>92.396105106774399</v>
      </c>
      <c r="AJ86">
        <v>173.986104251283</v>
      </c>
      <c r="AK86">
        <v>210.83212451643399</v>
      </c>
      <c r="AL86">
        <v>184.616405506826</v>
      </c>
      <c r="AM86">
        <v>179.20194514169799</v>
      </c>
      <c r="AN86">
        <v>180.440195094015</v>
      </c>
      <c r="AO86">
        <v>187.48457598611299</v>
      </c>
      <c r="AP86">
        <v>181.40682251970799</v>
      </c>
      <c r="AQ86">
        <v>191.52552323412499</v>
      </c>
      <c r="AR86">
        <v>182.84475998521199</v>
      </c>
      <c r="AS86">
        <v>168.87905665889599</v>
      </c>
      <c r="AT86">
        <v>187.29751271486199</v>
      </c>
      <c r="AU86">
        <v>189.789877040188</v>
      </c>
      <c r="AV86">
        <v>181.64976991337201</v>
      </c>
      <c r="AW86">
        <v>183.866195946327</v>
      </c>
      <c r="AX86">
        <v>186.76863083379499</v>
      </c>
      <c r="AY86">
        <v>197.806197470797</v>
      </c>
      <c r="AZ86">
        <v>179.85929875673801</v>
      </c>
      <c r="BA86">
        <v>182.02435259473901</v>
      </c>
      <c r="BB86">
        <v>178.81030085492799</v>
      </c>
      <c r="BC86">
        <v>192.30988550234801</v>
      </c>
      <c r="BD86">
        <v>191.94226658080899</v>
      </c>
      <c r="BE86">
        <v>190.49086324252701</v>
      </c>
      <c r="BF86">
        <v>181.545052631977</v>
      </c>
    </row>
    <row r="87" spans="1:58" x14ac:dyDescent="0.25">
      <c r="A87">
        <v>166.31462064393099</v>
      </c>
      <c r="B87">
        <v>197.31625707249401</v>
      </c>
      <c r="C87">
        <v>186.96603108018101</v>
      </c>
      <c r="D87">
        <v>145.57736653004201</v>
      </c>
      <c r="E87">
        <v>136.82062291341299</v>
      </c>
      <c r="F87">
        <v>186.61904245175501</v>
      </c>
      <c r="G87">
        <v>190.27998856387401</v>
      </c>
      <c r="H87">
        <v>170.581013327373</v>
      </c>
      <c r="I87">
        <v>188.52358095430799</v>
      </c>
      <c r="J87">
        <v>185.746372426726</v>
      </c>
      <c r="K87">
        <v>195.46125059380901</v>
      </c>
      <c r="L87">
        <v>183.36869188816999</v>
      </c>
      <c r="M87">
        <v>188.10058309172501</v>
      </c>
      <c r="N87">
        <v>186.682906521072</v>
      </c>
      <c r="O87">
        <v>191.33192701402001</v>
      </c>
      <c r="P87">
        <v>188.92948583818199</v>
      </c>
      <c r="Q87">
        <v>189.35459146373799</v>
      </c>
      <c r="R87">
        <v>206.807361433072</v>
      </c>
      <c r="S87">
        <v>315.84000825831998</v>
      </c>
      <c r="T87">
        <v>301.48093993067698</v>
      </c>
      <c r="U87">
        <v>226.23487635346001</v>
      </c>
      <c r="V87">
        <v>211.391388501607</v>
      </c>
      <c r="W87">
        <v>191.347401344345</v>
      </c>
      <c r="X87">
        <v>190.759749015626</v>
      </c>
      <c r="Y87">
        <v>194.47820828326999</v>
      </c>
      <c r="Z87">
        <v>194.45411776666799</v>
      </c>
      <c r="AA87">
        <v>177.067348155188</v>
      </c>
      <c r="AB87">
        <v>218.58871364429299</v>
      </c>
      <c r="AC87">
        <v>206.40778257826901</v>
      </c>
      <c r="AD87">
        <v>155.91836566228201</v>
      </c>
      <c r="AE87">
        <v>157.809341253133</v>
      </c>
      <c r="AF87">
        <v>194.57697516751901</v>
      </c>
      <c r="AG87">
        <v>200.72533533969099</v>
      </c>
      <c r="AH87">
        <v>193.48242816114501</v>
      </c>
      <c r="AI87">
        <v>93.389031789098297</v>
      </c>
      <c r="AJ87">
        <v>170.89135434645101</v>
      </c>
      <c r="AK87">
        <v>210.83212451643399</v>
      </c>
      <c r="AL87">
        <v>184.616405506826</v>
      </c>
      <c r="AM87">
        <v>179.775322065502</v>
      </c>
      <c r="AN87">
        <v>180.44017943768301</v>
      </c>
      <c r="AO87">
        <v>187.286570155665</v>
      </c>
      <c r="AP87">
        <v>181.40682251970799</v>
      </c>
      <c r="AQ87">
        <v>188.97703478788199</v>
      </c>
      <c r="AR87">
        <v>182.846090798977</v>
      </c>
      <c r="AS87">
        <v>168.88126519061399</v>
      </c>
      <c r="AT87">
        <v>186.39422311332399</v>
      </c>
      <c r="AU87">
        <v>189.791846350063</v>
      </c>
      <c r="AV87">
        <v>181.648139143246</v>
      </c>
      <c r="AW87">
        <v>188.09072782685001</v>
      </c>
      <c r="AX87">
        <v>189.23533255339601</v>
      </c>
      <c r="AY87">
        <v>197.806197470797</v>
      </c>
      <c r="AZ87">
        <v>179.73109990575099</v>
      </c>
      <c r="BA87">
        <v>181.704171823557</v>
      </c>
      <c r="BB87">
        <v>178.79065824006</v>
      </c>
      <c r="BC87">
        <v>192.30620119813</v>
      </c>
      <c r="BD87">
        <v>191.941516149747</v>
      </c>
      <c r="BE87">
        <v>190.48693532985601</v>
      </c>
      <c r="BF87">
        <v>181.545052631977</v>
      </c>
    </row>
    <row r="88" spans="1:58" x14ac:dyDescent="0.25">
      <c r="A88">
        <v>166.31462064393099</v>
      </c>
      <c r="B88">
        <v>197.31414374287399</v>
      </c>
      <c r="C88">
        <v>186.96724370920899</v>
      </c>
      <c r="D88">
        <v>127.72977071127799</v>
      </c>
      <c r="E88">
        <v>136.820668686148</v>
      </c>
      <c r="F88">
        <v>186.61922713985501</v>
      </c>
      <c r="G88">
        <v>190.27976312707301</v>
      </c>
      <c r="H88">
        <v>168.701954375215</v>
      </c>
      <c r="I88">
        <v>188.52358095430799</v>
      </c>
      <c r="J88">
        <v>185.74489638135401</v>
      </c>
      <c r="K88">
        <v>195.46125059380901</v>
      </c>
      <c r="L88">
        <v>183.367416926544</v>
      </c>
      <c r="M88">
        <v>188.10448211072799</v>
      </c>
      <c r="N88">
        <v>186.67972366160001</v>
      </c>
      <c r="O88">
        <v>191.33192701402001</v>
      </c>
      <c r="P88">
        <v>196.133884471248</v>
      </c>
      <c r="Q88">
        <v>190.890761363743</v>
      </c>
      <c r="R88">
        <v>207.41859333320201</v>
      </c>
      <c r="S88">
        <v>339.14967683778002</v>
      </c>
      <c r="T88">
        <v>354.77701874542601</v>
      </c>
      <c r="U88">
        <v>245.45580427158899</v>
      </c>
      <c r="V88">
        <v>338.48028041592698</v>
      </c>
      <c r="W88">
        <v>195.68706373324699</v>
      </c>
      <c r="X88">
        <v>194.58437872385801</v>
      </c>
      <c r="Y88">
        <v>197.693334125917</v>
      </c>
      <c r="Z88">
        <v>198.98619946352099</v>
      </c>
      <c r="AA88">
        <v>177.06867223294901</v>
      </c>
      <c r="AB88">
        <v>218.58638791177</v>
      </c>
      <c r="AC88">
        <v>206.41034323116301</v>
      </c>
      <c r="AD88">
        <v>162.57616427227899</v>
      </c>
      <c r="AE88">
        <v>165.08914712707599</v>
      </c>
      <c r="AF88">
        <v>197.83625342067501</v>
      </c>
      <c r="AG88">
        <v>201.06598426359199</v>
      </c>
      <c r="AH88">
        <v>197.41038780552699</v>
      </c>
      <c r="AI88">
        <v>94.316613251348699</v>
      </c>
      <c r="AJ88">
        <v>170.89135434645101</v>
      </c>
      <c r="AK88">
        <v>224.26200369766801</v>
      </c>
      <c r="AL88">
        <v>188.64350940819301</v>
      </c>
      <c r="AM88">
        <v>196.34302758393099</v>
      </c>
      <c r="AN88">
        <v>180.44221722470701</v>
      </c>
      <c r="AO88">
        <v>182.01892264850301</v>
      </c>
      <c r="AP88">
        <v>181.408504644278</v>
      </c>
      <c r="AQ88">
        <v>187.152438227575</v>
      </c>
      <c r="AR88">
        <v>182.06034989289</v>
      </c>
      <c r="AS88">
        <v>168.87905665889599</v>
      </c>
      <c r="AT88">
        <v>186.39711732947001</v>
      </c>
      <c r="AU88">
        <v>189.789877040188</v>
      </c>
      <c r="AV88">
        <v>182.77973467901299</v>
      </c>
      <c r="AW88">
        <v>190.748029584672</v>
      </c>
      <c r="AX88">
        <v>190.897600957815</v>
      </c>
      <c r="AY88">
        <v>197.806197470797</v>
      </c>
      <c r="AZ88">
        <v>177.03506310480401</v>
      </c>
      <c r="BA88">
        <v>181.502002920964</v>
      </c>
      <c r="BB88">
        <v>178.23977307144099</v>
      </c>
      <c r="BC88">
        <v>192.306860998736</v>
      </c>
      <c r="BD88">
        <v>191.941516149747</v>
      </c>
      <c r="BE88">
        <v>190.49086324252701</v>
      </c>
      <c r="BF88">
        <v>181.545052631977</v>
      </c>
    </row>
    <row r="89" spans="1:58" x14ac:dyDescent="0.25">
      <c r="A89">
        <v>166.832005496964</v>
      </c>
      <c r="B89">
        <v>200.84486405806999</v>
      </c>
      <c r="C89">
        <v>187.24926150732</v>
      </c>
      <c r="D89">
        <v>86.0090869015702</v>
      </c>
      <c r="E89">
        <v>137.43349494663801</v>
      </c>
      <c r="F89">
        <v>186.61904245175501</v>
      </c>
      <c r="G89">
        <v>194.21731501850701</v>
      </c>
      <c r="H89">
        <v>168.701954375215</v>
      </c>
      <c r="I89">
        <v>188.82839364996801</v>
      </c>
      <c r="J89">
        <v>185.74473127311401</v>
      </c>
      <c r="K89">
        <v>196.443795345486</v>
      </c>
      <c r="L89">
        <v>183.81772348007999</v>
      </c>
      <c r="M89">
        <v>190.45831458302499</v>
      </c>
      <c r="N89">
        <v>189.12447709076599</v>
      </c>
      <c r="O89">
        <v>196.846841296435</v>
      </c>
      <c r="P89">
        <v>196.13533240387201</v>
      </c>
      <c r="Q89">
        <v>190.88884459585</v>
      </c>
      <c r="R89">
        <v>208.06297318057901</v>
      </c>
      <c r="S89">
        <v>339.15283970120799</v>
      </c>
      <c r="T89">
        <v>354.78580660751999</v>
      </c>
      <c r="U89">
        <v>245.45580427158799</v>
      </c>
      <c r="V89">
        <v>341.48980065623601</v>
      </c>
      <c r="W89">
        <v>200.689385197067</v>
      </c>
      <c r="X89">
        <v>194.583424636166</v>
      </c>
      <c r="Y89">
        <v>201.26352886978799</v>
      </c>
      <c r="Z89">
        <v>204.260891616246</v>
      </c>
      <c r="AA89">
        <v>177.06728032228801</v>
      </c>
      <c r="AB89">
        <v>192.18336178485399</v>
      </c>
      <c r="AC89">
        <v>199.93131894247901</v>
      </c>
      <c r="AD89">
        <v>162.574256609549</v>
      </c>
      <c r="AE89">
        <v>165.087123041209</v>
      </c>
      <c r="AF89">
        <v>197.8344433467</v>
      </c>
      <c r="AG89">
        <v>201.10768191829399</v>
      </c>
      <c r="AH89">
        <v>197.88277714610601</v>
      </c>
      <c r="AI89">
        <v>94.3165016712137</v>
      </c>
      <c r="AJ89">
        <v>170.89135434645101</v>
      </c>
      <c r="AK89">
        <v>240.31950696553801</v>
      </c>
      <c r="AL89">
        <v>193.73620948600299</v>
      </c>
      <c r="AM89">
        <v>196.34208486551299</v>
      </c>
      <c r="AN89">
        <v>180.440195094015</v>
      </c>
      <c r="AO89">
        <v>182.020404843862</v>
      </c>
      <c r="AP89">
        <v>173.06214254393001</v>
      </c>
      <c r="AQ89">
        <v>187.15369201581899</v>
      </c>
      <c r="AR89">
        <v>180.92079304286099</v>
      </c>
      <c r="AS89">
        <v>147.965065935382</v>
      </c>
      <c r="AT89">
        <v>186.39744183493599</v>
      </c>
      <c r="AU89">
        <v>194.972714536149</v>
      </c>
      <c r="AV89">
        <v>184.04384176691099</v>
      </c>
      <c r="AW89">
        <v>190.749091749542</v>
      </c>
      <c r="AX89">
        <v>190.89785923594101</v>
      </c>
      <c r="AY89">
        <v>202.70459347913501</v>
      </c>
      <c r="AZ89">
        <v>177.03513869084</v>
      </c>
      <c r="BA89">
        <v>181.502002920964</v>
      </c>
      <c r="BB89">
        <v>178.23977307144099</v>
      </c>
      <c r="BC89">
        <v>198.41042654211401</v>
      </c>
      <c r="BD89">
        <v>199.714618123534</v>
      </c>
      <c r="BE89">
        <v>201.531675331993</v>
      </c>
      <c r="BF89">
        <v>191.645360245668</v>
      </c>
    </row>
    <row r="90" spans="1:58" x14ac:dyDescent="0.25">
      <c r="A90">
        <v>171.473744042563</v>
      </c>
      <c r="B90">
        <v>204.20139995857301</v>
      </c>
      <c r="C90">
        <v>189.75844664323299</v>
      </c>
      <c r="D90">
        <v>86.028587447108293</v>
      </c>
      <c r="E90">
        <v>144.02399684327901</v>
      </c>
      <c r="F90">
        <v>186.62081871362099</v>
      </c>
      <c r="G90">
        <v>197.685181306901</v>
      </c>
      <c r="H90">
        <v>168.70218720417299</v>
      </c>
      <c r="I90">
        <v>191.49126219079</v>
      </c>
      <c r="J90">
        <v>189.30787173854</v>
      </c>
      <c r="K90">
        <v>205.16155923212</v>
      </c>
      <c r="L90">
        <v>187.78480492745399</v>
      </c>
      <c r="M90">
        <v>228.93722516482401</v>
      </c>
      <c r="N90">
        <v>223.65587638491101</v>
      </c>
      <c r="O90">
        <v>196.843662744244</v>
      </c>
      <c r="P90">
        <v>196.133884471248</v>
      </c>
      <c r="Q90">
        <v>190.88884459585</v>
      </c>
      <c r="R90">
        <v>208.06123267721901</v>
      </c>
      <c r="S90">
        <v>339.15283970120799</v>
      </c>
      <c r="T90">
        <v>354.77701874542498</v>
      </c>
      <c r="U90">
        <v>285.39121293526301</v>
      </c>
      <c r="V90">
        <v>341.48980065623601</v>
      </c>
      <c r="W90">
        <v>200.68861301563999</v>
      </c>
      <c r="X90">
        <v>194.58437872385801</v>
      </c>
      <c r="Y90">
        <v>201.26352886978799</v>
      </c>
      <c r="Z90">
        <v>204.260150138543</v>
      </c>
      <c r="AA90">
        <v>178.47729205371601</v>
      </c>
      <c r="AB90">
        <v>192.178173177708</v>
      </c>
      <c r="AC90">
        <v>199.93275400900501</v>
      </c>
      <c r="AD90">
        <v>162.57616427227899</v>
      </c>
      <c r="AE90">
        <v>165.08914712707599</v>
      </c>
      <c r="AF90">
        <v>197.83625342067501</v>
      </c>
      <c r="AG90">
        <v>201.106364289547</v>
      </c>
      <c r="AH90">
        <v>197.88101603000499</v>
      </c>
      <c r="AI90">
        <v>94.316613251348699</v>
      </c>
      <c r="AJ90">
        <v>170.88943769257401</v>
      </c>
      <c r="AK90">
        <v>240.320912602791</v>
      </c>
      <c r="AL90">
        <v>193.73356257257799</v>
      </c>
      <c r="AM90">
        <v>196.33981246924401</v>
      </c>
      <c r="AN90">
        <v>187.03498619718701</v>
      </c>
      <c r="AO90">
        <v>182.01897311891301</v>
      </c>
      <c r="AP90">
        <v>173.064942667662</v>
      </c>
      <c r="AQ90">
        <v>187.152438227575</v>
      </c>
      <c r="AR90">
        <v>180.92079304286099</v>
      </c>
      <c r="AS90">
        <v>107.307061476328</v>
      </c>
      <c r="AT90">
        <v>186.397117329471</v>
      </c>
      <c r="AU90">
        <v>201.30562451047101</v>
      </c>
      <c r="AV90">
        <v>184.04571637935001</v>
      </c>
      <c r="AW90">
        <v>190.74934063847601</v>
      </c>
      <c r="AX90">
        <v>190.897600957815</v>
      </c>
      <c r="AY90">
        <v>202.70395800182999</v>
      </c>
      <c r="AZ90">
        <v>177.03506310480401</v>
      </c>
      <c r="BA90">
        <v>181.503444190827</v>
      </c>
      <c r="BB90">
        <v>178.239724498447</v>
      </c>
      <c r="BC90">
        <v>204.50518383270199</v>
      </c>
      <c r="BD90">
        <v>206.69768793195399</v>
      </c>
      <c r="BE90">
        <v>214.03648111285901</v>
      </c>
      <c r="BF90">
        <v>191.64463954121999</v>
      </c>
    </row>
    <row r="91" spans="1:58" x14ac:dyDescent="0.25">
      <c r="A91">
        <v>171.47558474764699</v>
      </c>
      <c r="B91">
        <v>204.20139995857301</v>
      </c>
      <c r="C91">
        <v>189.75692938460401</v>
      </c>
      <c r="D91">
        <v>86.007725967464296</v>
      </c>
      <c r="E91">
        <v>144.02399684327901</v>
      </c>
      <c r="F91">
        <v>186.30550869317599</v>
      </c>
      <c r="G91">
        <v>197.685181306901</v>
      </c>
      <c r="H91">
        <v>168.701954375215</v>
      </c>
      <c r="I91">
        <v>191.49126219079</v>
      </c>
      <c r="J91">
        <v>190.98735245511199</v>
      </c>
      <c r="K91">
        <v>205.16080675135001</v>
      </c>
      <c r="L91">
        <v>187.78480492745399</v>
      </c>
      <c r="M91">
        <v>228.93233870876199</v>
      </c>
      <c r="N91">
        <v>223.64734542736801</v>
      </c>
      <c r="O91">
        <v>196.845878868358</v>
      </c>
      <c r="P91">
        <v>196.13533240387201</v>
      </c>
      <c r="Q91">
        <v>190.88921333485899</v>
      </c>
      <c r="R91">
        <v>208.06030486099499</v>
      </c>
      <c r="S91">
        <v>345.87015108248897</v>
      </c>
      <c r="T91">
        <v>359.86503267708798</v>
      </c>
      <c r="U91">
        <v>335.13328450655098</v>
      </c>
      <c r="V91">
        <v>349.50233003720399</v>
      </c>
      <c r="W91">
        <v>200.689385197067</v>
      </c>
      <c r="X91">
        <v>194.58308911517</v>
      </c>
      <c r="Y91">
        <v>201.26352886978799</v>
      </c>
      <c r="Z91">
        <v>204.259541798985</v>
      </c>
      <c r="AA91">
        <v>180.35317659296601</v>
      </c>
      <c r="AB91">
        <v>192.18448210391699</v>
      </c>
      <c r="AC91">
        <v>199.93131894247901</v>
      </c>
      <c r="AD91">
        <v>162.57570858313201</v>
      </c>
      <c r="AE91">
        <v>165.087123041209</v>
      </c>
      <c r="AF91">
        <v>200.09752803877501</v>
      </c>
      <c r="AG91">
        <v>201.10896368050399</v>
      </c>
      <c r="AH91">
        <v>202.115439716591</v>
      </c>
      <c r="AI91">
        <v>93.981697294436799</v>
      </c>
      <c r="AJ91">
        <v>168.022596625445</v>
      </c>
      <c r="AK91">
        <v>240.317644204776</v>
      </c>
      <c r="AL91">
        <v>193.735562502796</v>
      </c>
      <c r="AM91">
        <v>196.34208486551299</v>
      </c>
      <c r="AN91">
        <v>195.489981992265</v>
      </c>
      <c r="AO91">
        <v>182.020404843862</v>
      </c>
      <c r="AP91">
        <v>173.064639010251</v>
      </c>
      <c r="AQ91">
        <v>186.83921730435699</v>
      </c>
      <c r="AR91">
        <v>180.92079304286099</v>
      </c>
      <c r="AS91">
        <v>107.307061476328</v>
      </c>
      <c r="AT91">
        <v>188.17684404761499</v>
      </c>
      <c r="AU91">
        <v>201.30562451047001</v>
      </c>
      <c r="AV91">
        <v>184.04384176691099</v>
      </c>
      <c r="AW91">
        <v>191.23612944977199</v>
      </c>
      <c r="AX91">
        <v>191.25784516816799</v>
      </c>
      <c r="AY91">
        <v>202.70611231791199</v>
      </c>
      <c r="AZ91">
        <v>177.03513869084</v>
      </c>
      <c r="BA91">
        <v>181.376596146917</v>
      </c>
      <c r="BB91">
        <v>178.23977307144099</v>
      </c>
      <c r="BC91">
        <v>204.509964746115</v>
      </c>
      <c r="BD91">
        <v>206.69258275051101</v>
      </c>
      <c r="BE91">
        <v>214.04016432165099</v>
      </c>
      <c r="BF91">
        <v>191.645360245668</v>
      </c>
    </row>
    <row r="92" spans="1:58" x14ac:dyDescent="0.25">
      <c r="A92">
        <v>171.473744042563</v>
      </c>
      <c r="B92">
        <v>204.20465059057901</v>
      </c>
      <c r="C92">
        <v>189.75719029433699</v>
      </c>
      <c r="D92">
        <v>65.022542654028499</v>
      </c>
      <c r="E92">
        <v>144.02590287938801</v>
      </c>
      <c r="F92">
        <v>185.896770527732</v>
      </c>
      <c r="G92">
        <v>197.68602435530701</v>
      </c>
      <c r="H92">
        <v>170.309183507212</v>
      </c>
      <c r="I92">
        <v>191.49095052762601</v>
      </c>
      <c r="J92">
        <v>190.98963437996599</v>
      </c>
      <c r="K92">
        <v>205.16155923212</v>
      </c>
      <c r="L92">
        <v>187.78480492745399</v>
      </c>
      <c r="M92">
        <v>228.93794757211501</v>
      </c>
      <c r="N92">
        <v>223.651711292778</v>
      </c>
      <c r="O92">
        <v>196.843662744244</v>
      </c>
      <c r="P92">
        <v>198.38806194344301</v>
      </c>
      <c r="Q92">
        <v>189.87151102878701</v>
      </c>
      <c r="R92">
        <v>206.948822237228</v>
      </c>
      <c r="S92">
        <v>345.87349281196703</v>
      </c>
      <c r="T92">
        <v>359.869122581515</v>
      </c>
      <c r="U92">
        <v>335.13647112599398</v>
      </c>
      <c r="V92">
        <v>351.3220205966</v>
      </c>
      <c r="W92">
        <v>204.340178147334</v>
      </c>
      <c r="X92">
        <v>198.535484700095</v>
      </c>
      <c r="Y92">
        <v>203.448653644833</v>
      </c>
      <c r="Z92">
        <v>207.210077623746</v>
      </c>
      <c r="AA92">
        <v>180.355150797004</v>
      </c>
      <c r="AB92">
        <v>192.18336178485399</v>
      </c>
      <c r="AC92">
        <v>199.93527613710799</v>
      </c>
      <c r="AD92">
        <v>170.59882618136001</v>
      </c>
      <c r="AE92">
        <v>170.87163694071401</v>
      </c>
      <c r="AF92">
        <v>200.09752803877501</v>
      </c>
      <c r="AG92">
        <v>201.10762064867001</v>
      </c>
      <c r="AH92">
        <v>204.62382864570199</v>
      </c>
      <c r="AI92">
        <v>89.571536902366802</v>
      </c>
      <c r="AJ92">
        <v>164.057049158647</v>
      </c>
      <c r="AK92">
        <v>249.236191504667</v>
      </c>
      <c r="AL92">
        <v>196.95517073107999</v>
      </c>
      <c r="AM92">
        <v>211.97851649926301</v>
      </c>
      <c r="AN92">
        <v>195.49200070536401</v>
      </c>
      <c r="AO92">
        <v>178.688140180338</v>
      </c>
      <c r="AP92">
        <v>173.06214254393001</v>
      </c>
      <c r="AQ92">
        <v>182.028594146979</v>
      </c>
      <c r="AR92">
        <v>181.830647189346</v>
      </c>
      <c r="AS92">
        <v>107.307061476328</v>
      </c>
      <c r="AT92">
        <v>190.64418782850399</v>
      </c>
      <c r="AU92">
        <v>201.30827625478</v>
      </c>
      <c r="AV92">
        <v>185.22670922706001</v>
      </c>
      <c r="AW92">
        <v>196.74274308787699</v>
      </c>
      <c r="AX92">
        <v>195.694883874185</v>
      </c>
      <c r="AY92">
        <v>202.70395800182999</v>
      </c>
      <c r="AZ92">
        <v>176.92948683533399</v>
      </c>
      <c r="BA92">
        <v>180.05193328154999</v>
      </c>
      <c r="BB92">
        <v>182.56220234681601</v>
      </c>
      <c r="BC92">
        <v>204.50668081988499</v>
      </c>
      <c r="BD92">
        <v>206.69597969510201</v>
      </c>
      <c r="BE92">
        <v>214.038969150111</v>
      </c>
      <c r="BF92">
        <v>191.64885735586699</v>
      </c>
    </row>
    <row r="93" spans="1:58" x14ac:dyDescent="0.25">
      <c r="A93">
        <v>174.69964346636601</v>
      </c>
      <c r="B93">
        <v>208.34504908805599</v>
      </c>
      <c r="C93">
        <v>191.99337481198299</v>
      </c>
      <c r="D93">
        <v>29.613509663521999</v>
      </c>
      <c r="E93">
        <v>151.14906883235699</v>
      </c>
      <c r="F93">
        <v>185.896770527732</v>
      </c>
      <c r="G93">
        <v>202.61681538722999</v>
      </c>
      <c r="H93">
        <v>171.11048075286001</v>
      </c>
      <c r="I93">
        <v>193.29758740579101</v>
      </c>
      <c r="J93">
        <v>192.01786985480399</v>
      </c>
      <c r="K93">
        <v>207.67976931850799</v>
      </c>
      <c r="L93">
        <v>189.28358314986201</v>
      </c>
      <c r="M93">
        <v>228.93233870876301</v>
      </c>
      <c r="N93">
        <v>223.65587638490999</v>
      </c>
      <c r="O93">
        <v>201.762478712393</v>
      </c>
      <c r="P93">
        <v>199.37372301497001</v>
      </c>
      <c r="Q93">
        <v>189.42331566875899</v>
      </c>
      <c r="R93">
        <v>204.49053347559101</v>
      </c>
      <c r="S93">
        <v>345.87099225650098</v>
      </c>
      <c r="T93">
        <v>359.86502304210597</v>
      </c>
      <c r="U93">
        <v>335.14016115385999</v>
      </c>
      <c r="V93">
        <v>351.31752045456898</v>
      </c>
      <c r="W93">
        <v>212.923353661699</v>
      </c>
      <c r="X93">
        <v>200.518287177329</v>
      </c>
      <c r="Y93">
        <v>208.656071146861</v>
      </c>
      <c r="Z93">
        <v>214.46425363914699</v>
      </c>
      <c r="AA93">
        <v>180.35317659296601</v>
      </c>
      <c r="AB93">
        <v>152.389899948102</v>
      </c>
      <c r="AC93">
        <v>155.72638160963101</v>
      </c>
      <c r="AD93">
        <v>174.76929454362201</v>
      </c>
      <c r="AE93">
        <v>173.80926556645201</v>
      </c>
      <c r="AF93">
        <v>200.09752803877501</v>
      </c>
      <c r="AG93">
        <v>201.10923873981599</v>
      </c>
      <c r="AH93">
        <v>204.622971078278</v>
      </c>
      <c r="AI93">
        <v>89.571536902366802</v>
      </c>
      <c r="AJ93">
        <v>164.05460409907701</v>
      </c>
      <c r="AK93">
        <v>268.03611909163402</v>
      </c>
      <c r="AL93">
        <v>206.29047286609301</v>
      </c>
      <c r="AM93">
        <v>220.41902483933401</v>
      </c>
      <c r="AN93">
        <v>195.48920803429601</v>
      </c>
      <c r="AO93">
        <v>176.57165060365199</v>
      </c>
      <c r="AP93">
        <v>150.68619529999799</v>
      </c>
      <c r="AQ93">
        <v>182.02646199465801</v>
      </c>
      <c r="AR93">
        <v>185.65302745819099</v>
      </c>
      <c r="AS93">
        <v>57.251148444044397</v>
      </c>
      <c r="AT93">
        <v>190.64418782850399</v>
      </c>
      <c r="AU93">
        <v>212.18247746714201</v>
      </c>
      <c r="AV93">
        <v>188.01316659605899</v>
      </c>
      <c r="AW93">
        <v>196.74317629993701</v>
      </c>
      <c r="AX93">
        <v>195.69696449293099</v>
      </c>
      <c r="AY93">
        <v>203.721915419765</v>
      </c>
      <c r="AZ93">
        <v>176.88536988120001</v>
      </c>
      <c r="BA93">
        <v>180.05193328154999</v>
      </c>
      <c r="BB93">
        <v>185.22385890728901</v>
      </c>
      <c r="BC93">
        <v>215.567585242929</v>
      </c>
      <c r="BD93">
        <v>216.65989281355101</v>
      </c>
      <c r="BE93">
        <v>236.009535003818</v>
      </c>
      <c r="BF93">
        <v>210.83430907463199</v>
      </c>
    </row>
    <row r="94" spans="1:58" x14ac:dyDescent="0.25">
      <c r="A94">
        <v>180.18493674890101</v>
      </c>
      <c r="B94">
        <v>210.54944574411999</v>
      </c>
      <c r="C94">
        <v>196.32464801327899</v>
      </c>
      <c r="D94">
        <v>29.599764460244401</v>
      </c>
      <c r="E94">
        <v>169.11315164978799</v>
      </c>
      <c r="F94">
        <v>185.89448689154401</v>
      </c>
      <c r="G94">
        <v>204.971102806712</v>
      </c>
      <c r="H94">
        <v>171.11027157663</v>
      </c>
      <c r="I94">
        <v>196.22451396511801</v>
      </c>
      <c r="J94">
        <v>199.37901356140799</v>
      </c>
      <c r="K94">
        <v>212.02964174716499</v>
      </c>
      <c r="L94">
        <v>191.88526795199601</v>
      </c>
      <c r="M94">
        <v>228.93233870876199</v>
      </c>
      <c r="N94">
        <v>223.647345427369</v>
      </c>
      <c r="O94">
        <v>201.75850499596299</v>
      </c>
      <c r="P94">
        <v>199.37372301497001</v>
      </c>
      <c r="Q94">
        <v>189.42331566875899</v>
      </c>
      <c r="R94">
        <v>204.48854826561501</v>
      </c>
      <c r="S94">
        <v>346.61814223628102</v>
      </c>
      <c r="T94">
        <v>0.93968778308102396</v>
      </c>
      <c r="U94">
        <v>354.50950919855001</v>
      </c>
      <c r="V94">
        <v>353.54013401872197</v>
      </c>
      <c r="W94">
        <v>212.923353661699</v>
      </c>
      <c r="X94">
        <v>200.518823091352</v>
      </c>
      <c r="Y94">
        <v>208.65672682609099</v>
      </c>
      <c r="Z94">
        <v>214.46528202833801</v>
      </c>
      <c r="AA94">
        <v>180.355138635033</v>
      </c>
      <c r="AB94">
        <v>152.37830542510901</v>
      </c>
      <c r="AC94">
        <v>155.72638160963101</v>
      </c>
      <c r="AD94">
        <v>174.76929454362201</v>
      </c>
      <c r="AE94">
        <v>173.807354352386</v>
      </c>
      <c r="AF94">
        <v>202.44343284562001</v>
      </c>
      <c r="AG94">
        <v>202.053263084538</v>
      </c>
      <c r="AH94">
        <v>209.461919739786</v>
      </c>
      <c r="AI94">
        <v>89.571536902366901</v>
      </c>
      <c r="AJ94">
        <v>164.057049158647</v>
      </c>
      <c r="AK94">
        <v>268.03207573544398</v>
      </c>
      <c r="AL94">
        <v>206.29047286609301</v>
      </c>
      <c r="AM94">
        <v>220.41585010131999</v>
      </c>
      <c r="AN94">
        <v>195.48920803429601</v>
      </c>
      <c r="AO94">
        <v>176.56944684087799</v>
      </c>
      <c r="AP94">
        <v>150.68127606438301</v>
      </c>
      <c r="AQ94">
        <v>182.028594146979</v>
      </c>
      <c r="AR94">
        <v>185.65260536166599</v>
      </c>
      <c r="AS94">
        <v>46.767618693373002</v>
      </c>
      <c r="AT94">
        <v>190.64418782850399</v>
      </c>
      <c r="AU94">
        <v>221.084186395801</v>
      </c>
      <c r="AV94">
        <v>188.01347562893099</v>
      </c>
      <c r="AW94">
        <v>196.74317629993701</v>
      </c>
      <c r="AX94">
        <v>195.694883874185</v>
      </c>
      <c r="AY94">
        <v>203.723706623071</v>
      </c>
      <c r="AZ94">
        <v>176.885294300147</v>
      </c>
      <c r="BA94">
        <v>180.05341708874701</v>
      </c>
      <c r="BB94">
        <v>185.22385890728901</v>
      </c>
      <c r="BC94">
        <v>221.09231347066299</v>
      </c>
      <c r="BD94">
        <v>221.32388774160501</v>
      </c>
      <c r="BE94">
        <v>246.85753454484799</v>
      </c>
      <c r="BF94">
        <v>210.83192110088001</v>
      </c>
    </row>
    <row r="95" spans="1:58" x14ac:dyDescent="0.25">
      <c r="A95">
        <v>180.18492972647999</v>
      </c>
      <c r="B95">
        <v>210.55094508984999</v>
      </c>
      <c r="C95">
        <v>196.32268090617401</v>
      </c>
      <c r="D95">
        <v>29.6135096635217</v>
      </c>
      <c r="E95">
        <v>169.11086143192799</v>
      </c>
      <c r="F95">
        <v>185.896770527732</v>
      </c>
      <c r="G95">
        <v>204.96983738679299</v>
      </c>
      <c r="H95">
        <v>171.11048075286001</v>
      </c>
      <c r="I95">
        <v>196.22451396511801</v>
      </c>
      <c r="J95">
        <v>199.37759721856699</v>
      </c>
      <c r="K95">
        <v>212.03142168445399</v>
      </c>
      <c r="L95">
        <v>191.88352706337199</v>
      </c>
      <c r="M95">
        <v>264.87335402936799</v>
      </c>
      <c r="N95">
        <v>251.100336177049</v>
      </c>
      <c r="O95">
        <v>201.76247871239201</v>
      </c>
      <c r="P95">
        <v>199.37372301497001</v>
      </c>
      <c r="Q95">
        <v>189.42363673079799</v>
      </c>
      <c r="R95">
        <v>204.49053347559101</v>
      </c>
      <c r="S95">
        <v>346.93537458728503</v>
      </c>
      <c r="T95">
        <v>1.3462494468097801</v>
      </c>
      <c r="U95">
        <v>355.703733588337</v>
      </c>
      <c r="V95">
        <v>355.60049394375199</v>
      </c>
      <c r="W95">
        <v>212.92250912400999</v>
      </c>
      <c r="X95">
        <v>200.518287177329</v>
      </c>
      <c r="Y95">
        <v>208.65487135270499</v>
      </c>
      <c r="Z95">
        <v>214.46425363914599</v>
      </c>
      <c r="AA95">
        <v>182.37571240224199</v>
      </c>
      <c r="AB95">
        <v>152.389899948102</v>
      </c>
      <c r="AC95">
        <v>155.72038757540901</v>
      </c>
      <c r="AD95">
        <v>174.771100064487</v>
      </c>
      <c r="AE95">
        <v>173.80947287186299</v>
      </c>
      <c r="AF95">
        <v>203.94263489778299</v>
      </c>
      <c r="AG95">
        <v>203.625712329924</v>
      </c>
      <c r="AH95">
        <v>217.884158455392</v>
      </c>
      <c r="AI95">
        <v>89.571536902366802</v>
      </c>
      <c r="AJ95">
        <v>164.05530264919901</v>
      </c>
      <c r="AK95">
        <v>268.03611909163402</v>
      </c>
      <c r="AL95">
        <v>206.28872975289099</v>
      </c>
      <c r="AM95">
        <v>220.41902483933401</v>
      </c>
      <c r="AN95">
        <v>201.34129120182601</v>
      </c>
      <c r="AO95">
        <v>176.57152604353499</v>
      </c>
      <c r="AP95">
        <v>150.68127606438199</v>
      </c>
      <c r="AQ95">
        <v>182.02646199465801</v>
      </c>
      <c r="AR95">
        <v>185.65302745819099</v>
      </c>
      <c r="AS95">
        <v>46.767479812327302</v>
      </c>
      <c r="AT95">
        <v>190.64854875808001</v>
      </c>
      <c r="AU95">
        <v>221.087636753769</v>
      </c>
      <c r="AV95">
        <v>188.01347562893099</v>
      </c>
      <c r="AW95">
        <v>196.74317629993701</v>
      </c>
      <c r="AX95">
        <v>195.69650805406101</v>
      </c>
      <c r="AY95">
        <v>203.724493804242</v>
      </c>
      <c r="AZ95">
        <v>176.88675884540001</v>
      </c>
      <c r="BA95">
        <v>180.05193328154999</v>
      </c>
      <c r="BB95">
        <v>185.22385890728901</v>
      </c>
      <c r="BC95">
        <v>221.09270648739599</v>
      </c>
      <c r="BD95">
        <v>221.32087014723501</v>
      </c>
      <c r="BE95">
        <v>246.85488720425599</v>
      </c>
      <c r="BF95">
        <v>210.83430907463301</v>
      </c>
    </row>
    <row r="96" spans="1:58" x14ac:dyDescent="0.25">
      <c r="A96">
        <v>180.18711245998</v>
      </c>
      <c r="B96">
        <v>210.553485352347</v>
      </c>
      <c r="C96">
        <v>196.325224168343</v>
      </c>
      <c r="D96">
        <v>22.449213485967899</v>
      </c>
      <c r="E96">
        <v>169.11086143192799</v>
      </c>
      <c r="F96">
        <v>178.89942152074201</v>
      </c>
      <c r="G96">
        <v>204.96983738679299</v>
      </c>
      <c r="H96">
        <v>174.07402092039499</v>
      </c>
      <c r="I96">
        <v>196.22451396511801</v>
      </c>
      <c r="J96">
        <v>199.37978205915601</v>
      </c>
      <c r="K96">
        <v>212.030755312472</v>
      </c>
      <c r="L96">
        <v>191.88352706337199</v>
      </c>
      <c r="M96">
        <v>287.5651404537</v>
      </c>
      <c r="N96">
        <v>272.86573898388201</v>
      </c>
      <c r="O96">
        <v>201.75850499596299</v>
      </c>
      <c r="P96">
        <v>199.398126994536</v>
      </c>
      <c r="Q96">
        <v>189.415725343709</v>
      </c>
      <c r="R96">
        <v>204.13173907475399</v>
      </c>
      <c r="S96">
        <v>346.93189311307901</v>
      </c>
      <c r="T96">
        <v>1.3461767465750101</v>
      </c>
      <c r="U96">
        <v>355.70785709847399</v>
      </c>
      <c r="V96">
        <v>355.60049394375199</v>
      </c>
      <c r="W96">
        <v>214.63704465199601</v>
      </c>
      <c r="X96">
        <v>202.713785409992</v>
      </c>
      <c r="Y96">
        <v>209.95536133373801</v>
      </c>
      <c r="Z96">
        <v>215.85432774672299</v>
      </c>
      <c r="AA96">
        <v>194.81978874113199</v>
      </c>
      <c r="AB96">
        <v>152.38989994810299</v>
      </c>
      <c r="AC96">
        <v>155.72908454271499</v>
      </c>
      <c r="AD96">
        <v>179.026138490394</v>
      </c>
      <c r="AE96">
        <v>176.116561840598</v>
      </c>
      <c r="AF96">
        <v>203.94263489778299</v>
      </c>
      <c r="AG96">
        <v>203.62259009628701</v>
      </c>
      <c r="AH96">
        <v>217.88262905902101</v>
      </c>
      <c r="AI96">
        <v>85.839443206240404</v>
      </c>
      <c r="AJ96">
        <v>158.33077877004999</v>
      </c>
      <c r="AK96">
        <v>271.75556481910598</v>
      </c>
      <c r="AL96">
        <v>208.17490854544701</v>
      </c>
      <c r="AM96">
        <v>227.36789986485601</v>
      </c>
      <c r="AN96">
        <v>225.046173681563</v>
      </c>
      <c r="AO96">
        <v>174.939313844064</v>
      </c>
      <c r="AP96">
        <v>150.68127606438199</v>
      </c>
      <c r="AQ96">
        <v>179.432148650177</v>
      </c>
      <c r="AR96">
        <v>188.20408007871899</v>
      </c>
      <c r="AS96">
        <v>46.765299020622003</v>
      </c>
      <c r="AT96">
        <v>196.385753741082</v>
      </c>
      <c r="AU96">
        <v>221.08022900686299</v>
      </c>
      <c r="AV96">
        <v>188.30412831469201</v>
      </c>
      <c r="AW96">
        <v>199.86535523035701</v>
      </c>
      <c r="AX96">
        <v>199.65254322459</v>
      </c>
      <c r="AY96">
        <v>203.721915419765</v>
      </c>
      <c r="AZ96">
        <v>177.71125058155499</v>
      </c>
      <c r="BA96">
        <v>179.27722272462</v>
      </c>
      <c r="BB96">
        <v>190.53454506144999</v>
      </c>
      <c r="BC96">
        <v>221.09538694509601</v>
      </c>
      <c r="BD96">
        <v>221.32388774160501</v>
      </c>
      <c r="BE96">
        <v>246.85951074089101</v>
      </c>
      <c r="BF96">
        <v>210.83430907463199</v>
      </c>
    </row>
    <row r="97" spans="1:59" x14ac:dyDescent="0.25">
      <c r="A97">
        <v>188.17586631772701</v>
      </c>
      <c r="B97">
        <v>222.60309505919199</v>
      </c>
      <c r="C97">
        <v>206.66033955472099</v>
      </c>
      <c r="D97">
        <v>348.93488452839102</v>
      </c>
      <c r="E97">
        <v>197.89232537600299</v>
      </c>
      <c r="F97">
        <v>175.03237306529701</v>
      </c>
      <c r="G97">
        <v>211.18078185984899</v>
      </c>
      <c r="H97">
        <v>180.61530773549501</v>
      </c>
      <c r="I97">
        <v>199.68313482457901</v>
      </c>
      <c r="J97">
        <v>205.815192311918</v>
      </c>
      <c r="K97">
        <v>214.32887106591801</v>
      </c>
      <c r="L97">
        <v>195.566784675164</v>
      </c>
      <c r="M97">
        <v>287.56912250656802</v>
      </c>
      <c r="N97">
        <v>272.86573898388201</v>
      </c>
      <c r="O97">
        <v>205.694589237673</v>
      </c>
      <c r="P97">
        <v>199.45076989735901</v>
      </c>
      <c r="Q97">
        <v>189.407311756837</v>
      </c>
      <c r="R97">
        <v>201.956221127699</v>
      </c>
      <c r="S97">
        <v>347.90423916027299</v>
      </c>
      <c r="T97">
        <v>1.50205870515169</v>
      </c>
      <c r="U97">
        <v>359.64158927176999</v>
      </c>
      <c r="V97">
        <v>356.91294268902499</v>
      </c>
      <c r="W97">
        <v>224.88229598488701</v>
      </c>
      <c r="X97">
        <v>207.63880758196501</v>
      </c>
      <c r="Y97">
        <v>218.29406467831299</v>
      </c>
      <c r="Z97">
        <v>224.752181010138</v>
      </c>
      <c r="AA97">
        <v>194.81978874113199</v>
      </c>
      <c r="AB97">
        <v>117.928777109918</v>
      </c>
      <c r="AC97">
        <v>107.07990196647</v>
      </c>
      <c r="AD97">
        <v>189.21041180891501</v>
      </c>
      <c r="AE97">
        <v>181.45138464369001</v>
      </c>
      <c r="AF97">
        <v>206.81247126565199</v>
      </c>
      <c r="AG97">
        <v>205.36674286575001</v>
      </c>
      <c r="AH97">
        <v>222.33883660665501</v>
      </c>
      <c r="AI97">
        <v>83.161709893260493</v>
      </c>
      <c r="AJ97">
        <v>154.82963121457101</v>
      </c>
      <c r="AK97">
        <v>294.54243488198199</v>
      </c>
      <c r="AL97">
        <v>228.033349419508</v>
      </c>
      <c r="AM97">
        <v>245.788139069023</v>
      </c>
      <c r="AN97">
        <v>225.043285647403</v>
      </c>
      <c r="AO97">
        <v>168.095045142251</v>
      </c>
      <c r="AP97">
        <v>52.165125393461402</v>
      </c>
      <c r="AQ97">
        <v>174.08111091013299</v>
      </c>
      <c r="AR97">
        <v>297.89256655772601</v>
      </c>
      <c r="AS97">
        <v>32.194751614698298</v>
      </c>
      <c r="AT97">
        <v>200.194638914894</v>
      </c>
      <c r="AU97">
        <v>267.10873040377999</v>
      </c>
      <c r="AV97">
        <v>190.16725348503201</v>
      </c>
      <c r="AW97">
        <v>202.94237059856201</v>
      </c>
      <c r="AX97">
        <v>203.80091928570599</v>
      </c>
      <c r="AY97">
        <v>202.174002736516</v>
      </c>
      <c r="AZ97">
        <v>179.325094204821</v>
      </c>
      <c r="BA97">
        <v>178.63078889824899</v>
      </c>
      <c r="BB97">
        <v>208.637507889814</v>
      </c>
      <c r="BC97">
        <v>238.256282362104</v>
      </c>
      <c r="BD97">
        <v>236.06875264792899</v>
      </c>
      <c r="BE97">
        <v>273.94069402790097</v>
      </c>
      <c r="BF97">
        <v>238.75949042788099</v>
      </c>
    </row>
    <row r="98" spans="1:59" x14ac:dyDescent="0.25">
      <c r="A98">
        <v>192.32963464527501</v>
      </c>
      <c r="B98">
        <v>225.508899283007</v>
      </c>
      <c r="C98">
        <v>214.03486374952701</v>
      </c>
      <c r="D98">
        <v>348.92381430974598</v>
      </c>
      <c r="E98">
        <v>214.40947034231499</v>
      </c>
      <c r="F98">
        <v>175.03642454054699</v>
      </c>
      <c r="G98">
        <v>212.49708690559501</v>
      </c>
      <c r="H98">
        <v>180.61530773549501</v>
      </c>
      <c r="I98">
        <v>201.378262812939</v>
      </c>
      <c r="J98">
        <v>211.83472925308399</v>
      </c>
      <c r="K98">
        <v>215.63528549910501</v>
      </c>
      <c r="L98">
        <v>197.57352709655399</v>
      </c>
      <c r="M98">
        <v>287.5651404537</v>
      </c>
      <c r="N98">
        <v>272.86573898388099</v>
      </c>
      <c r="O98">
        <v>205.69132706510999</v>
      </c>
      <c r="P98">
        <v>199.44941305431499</v>
      </c>
      <c r="Q98">
        <v>189.40527399593799</v>
      </c>
      <c r="R98">
        <v>201.957217059632</v>
      </c>
      <c r="S98">
        <v>349.79580422118403</v>
      </c>
      <c r="T98">
        <v>1.7741412062461499</v>
      </c>
      <c r="U98">
        <v>3.2968839859816801</v>
      </c>
      <c r="V98">
        <v>1.05955269062047</v>
      </c>
      <c r="W98">
        <v>224.882301358012</v>
      </c>
      <c r="X98">
        <v>207.636341378087</v>
      </c>
      <c r="Y98">
        <v>218.29269198104799</v>
      </c>
      <c r="Z98">
        <v>224.75382922653</v>
      </c>
      <c r="AA98">
        <v>194.82088326549601</v>
      </c>
      <c r="AB98">
        <v>117.928777109918</v>
      </c>
      <c r="AC98">
        <v>107.084467814353</v>
      </c>
      <c r="AD98">
        <v>189.212686306265</v>
      </c>
      <c r="AE98">
        <v>181.45375130326499</v>
      </c>
      <c r="AF98">
        <v>214.69327387177901</v>
      </c>
      <c r="AG98">
        <v>214.43848199339499</v>
      </c>
      <c r="AH98">
        <v>245.42615882326999</v>
      </c>
      <c r="AI98">
        <v>83.161709893260394</v>
      </c>
      <c r="AJ98">
        <v>154.827241780619</v>
      </c>
      <c r="AK98">
        <v>294.53625201668302</v>
      </c>
      <c r="AL98">
        <v>228.03395842743001</v>
      </c>
      <c r="AM98">
        <v>245.785757658904</v>
      </c>
      <c r="AN98">
        <v>225.043285647403</v>
      </c>
      <c r="AO98">
        <v>168.09049196874801</v>
      </c>
      <c r="AP98">
        <v>52.171145515118297</v>
      </c>
      <c r="AQ98">
        <v>174.08111091013299</v>
      </c>
      <c r="AR98">
        <v>297.90103566049498</v>
      </c>
      <c r="AS98">
        <v>30.453107309856101</v>
      </c>
      <c r="AT98">
        <v>200.18580300946499</v>
      </c>
      <c r="AU98">
        <v>298.14924678592701</v>
      </c>
      <c r="AV98">
        <v>190.16725348503201</v>
      </c>
      <c r="AW98">
        <v>202.944008639656</v>
      </c>
      <c r="AX98">
        <v>203.80091928570599</v>
      </c>
      <c r="AY98">
        <v>202.17154167639401</v>
      </c>
      <c r="AZ98">
        <v>179.326542366984</v>
      </c>
      <c r="BA98">
        <v>178.629299573955</v>
      </c>
      <c r="BB98">
        <v>208.637507889814</v>
      </c>
      <c r="BC98">
        <v>241.609517352197</v>
      </c>
      <c r="BD98">
        <v>239.13925454224599</v>
      </c>
      <c r="BE98">
        <v>278.57565626880398</v>
      </c>
      <c r="BF98">
        <v>238.76413622318901</v>
      </c>
    </row>
    <row r="99" spans="1:59" x14ac:dyDescent="0.25">
      <c r="A99">
        <v>192.32963464527501</v>
      </c>
      <c r="B99">
        <v>225.508899283007</v>
      </c>
      <c r="C99">
        <v>214.03681286869801</v>
      </c>
      <c r="D99">
        <v>348.93488452839102</v>
      </c>
      <c r="E99">
        <v>214.40947034231499</v>
      </c>
      <c r="F99">
        <v>175.03272518982999</v>
      </c>
      <c r="G99">
        <v>212.49621064155599</v>
      </c>
      <c r="H99">
        <v>180.61530773549501</v>
      </c>
      <c r="I99">
        <v>201.378262812939</v>
      </c>
      <c r="J99">
        <v>211.83566018763401</v>
      </c>
      <c r="K99">
        <v>215.63693827360001</v>
      </c>
      <c r="L99">
        <v>197.575722189072</v>
      </c>
      <c r="M99">
        <v>287.57096743891202</v>
      </c>
      <c r="N99">
        <v>272.87180031187597</v>
      </c>
      <c r="O99">
        <v>205.69132706511101</v>
      </c>
      <c r="P99">
        <v>199.448672351808</v>
      </c>
      <c r="Q99">
        <v>189.40527399593799</v>
      </c>
      <c r="R99">
        <v>201.95375074020001</v>
      </c>
      <c r="S99">
        <v>349.79530455778098</v>
      </c>
      <c r="T99">
        <v>1.7741412062461599</v>
      </c>
      <c r="U99">
        <v>3.3000050496512401</v>
      </c>
      <c r="V99">
        <v>1.05642082803509</v>
      </c>
      <c r="W99">
        <v>224.883606460431</v>
      </c>
      <c r="X99">
        <v>207.63880758196601</v>
      </c>
      <c r="Y99">
        <v>218.29514854388199</v>
      </c>
      <c r="Z99">
        <v>224.752181010138</v>
      </c>
      <c r="AA99">
        <v>194.81978874113199</v>
      </c>
      <c r="AB99">
        <v>117.90317760934499</v>
      </c>
      <c r="AC99">
        <v>107.084467814353</v>
      </c>
      <c r="AD99">
        <v>189.21268630626599</v>
      </c>
      <c r="AE99">
        <v>181.45138464369001</v>
      </c>
      <c r="AF99">
        <v>214.690830186846</v>
      </c>
      <c r="AG99">
        <v>214.43552253073</v>
      </c>
      <c r="AH99">
        <v>245.42282416146401</v>
      </c>
      <c r="AI99">
        <v>83.161709893260394</v>
      </c>
      <c r="AJ99">
        <v>154.82963121457101</v>
      </c>
      <c r="AK99">
        <v>294.54049674524998</v>
      </c>
      <c r="AL99">
        <v>228.02790815586599</v>
      </c>
      <c r="AM99">
        <v>245.788139069023</v>
      </c>
      <c r="AN99">
        <v>225.046173681563</v>
      </c>
      <c r="AO99">
        <v>168.095045142251</v>
      </c>
      <c r="AP99">
        <v>52.165125393461402</v>
      </c>
      <c r="AQ99">
        <v>174.08167447696999</v>
      </c>
      <c r="AR99">
        <v>297.89256655772601</v>
      </c>
      <c r="AS99">
        <v>30.454179155971801</v>
      </c>
      <c r="AT99">
        <v>200.197889273345</v>
      </c>
      <c r="AU99">
        <v>298.16750674545199</v>
      </c>
      <c r="AV99">
        <v>190.17007841872001</v>
      </c>
      <c r="AW99">
        <v>202.94237059856201</v>
      </c>
      <c r="AX99">
        <v>203.79812184967599</v>
      </c>
      <c r="AY99">
        <v>202.174002736516</v>
      </c>
      <c r="AZ99">
        <v>179.325094204821</v>
      </c>
      <c r="BA99">
        <v>178.63078889824899</v>
      </c>
      <c r="BB99">
        <v>208.637507889814</v>
      </c>
      <c r="BC99">
        <v>241.609517352197</v>
      </c>
      <c r="BD99">
        <v>239.13925454224599</v>
      </c>
      <c r="BE99">
        <v>278.57565626880398</v>
      </c>
      <c r="BF99">
        <v>238.75949042788099</v>
      </c>
    </row>
    <row r="100" spans="1:59" x14ac:dyDescent="0.25">
      <c r="A100">
        <v>192.32905972796101</v>
      </c>
      <c r="B100">
        <v>225.508899283007</v>
      </c>
      <c r="C100">
        <v>214.03486374952701</v>
      </c>
      <c r="D100">
        <v>348.93757583356802</v>
      </c>
      <c r="E100">
        <v>214.41216876346701</v>
      </c>
      <c r="F100">
        <v>175.03237306529601</v>
      </c>
      <c r="G100">
        <v>212.49708690559501</v>
      </c>
      <c r="H100">
        <v>180.61371791479399</v>
      </c>
      <c r="I100">
        <v>201.377523177912</v>
      </c>
      <c r="J100">
        <v>211.83566018763301</v>
      </c>
      <c r="K100">
        <v>215.63528549910501</v>
      </c>
      <c r="L100">
        <v>197.57352709655399</v>
      </c>
      <c r="M100">
        <v>287.57096743891202</v>
      </c>
      <c r="N100">
        <v>272.86573898388099</v>
      </c>
      <c r="O100">
        <v>205.68830259965401</v>
      </c>
      <c r="P100">
        <v>199.44941305431499</v>
      </c>
      <c r="Q100">
        <v>189.40527399593799</v>
      </c>
      <c r="R100">
        <v>201.956221127699</v>
      </c>
      <c r="S100">
        <v>349.79580422118403</v>
      </c>
      <c r="T100">
        <v>1.7741412062461499</v>
      </c>
      <c r="U100">
        <v>3.2998251003436101</v>
      </c>
      <c r="V100">
        <v>1.05955269062047</v>
      </c>
      <c r="W100">
        <v>224.88229598488701</v>
      </c>
      <c r="X100">
        <v>207.636341378087</v>
      </c>
      <c r="Y100">
        <v>218.29406467831299</v>
      </c>
      <c r="Z100">
        <v>224.75382922653</v>
      </c>
      <c r="AA100">
        <v>194.82392518619201</v>
      </c>
      <c r="AB100">
        <v>117.928777109918</v>
      </c>
      <c r="AC100">
        <v>107.084467814353</v>
      </c>
      <c r="AD100">
        <v>189.21004300881799</v>
      </c>
      <c r="AE100">
        <v>181.45375130326499</v>
      </c>
      <c r="AF100">
        <v>214.690830186846</v>
      </c>
      <c r="AG100">
        <v>214.43848199339499</v>
      </c>
      <c r="AH100">
        <v>245.424633807758</v>
      </c>
      <c r="AI100">
        <v>83.161709893260493</v>
      </c>
      <c r="AJ100">
        <v>154.827241780619</v>
      </c>
      <c r="AK100">
        <v>294.53625201668399</v>
      </c>
      <c r="AL100">
        <v>228.039399568927</v>
      </c>
      <c r="AM100">
        <v>245.785757658904</v>
      </c>
      <c r="AN100">
        <v>225.043285647403</v>
      </c>
      <c r="AO100">
        <v>168.09049196874699</v>
      </c>
      <c r="AP100">
        <v>52.175819948186003</v>
      </c>
      <c r="AQ100">
        <v>174.07567445207499</v>
      </c>
      <c r="AR100">
        <v>297.90103566049498</v>
      </c>
      <c r="AS100">
        <v>30.452356098088501</v>
      </c>
      <c r="AT100">
        <v>200.185803009464</v>
      </c>
      <c r="AU100">
        <v>298.139478144127</v>
      </c>
      <c r="AV100">
        <v>190.16776013364299</v>
      </c>
      <c r="AW100">
        <v>202.944008639656</v>
      </c>
      <c r="AX100">
        <v>203.80091928570599</v>
      </c>
      <c r="AY100">
        <v>202.174002736516</v>
      </c>
      <c r="AZ100">
        <v>179.325111263552</v>
      </c>
      <c r="BA100">
        <v>178.629335209261</v>
      </c>
      <c r="BB100">
        <v>208.634008316576</v>
      </c>
      <c r="BC100">
        <v>241.61163101274701</v>
      </c>
      <c r="BD100">
        <v>239.14164279849999</v>
      </c>
      <c r="BE100">
        <v>278.57565626880398</v>
      </c>
      <c r="BF100">
        <v>238.76695370302801</v>
      </c>
    </row>
    <row r="102" spans="1:59" x14ac:dyDescent="0.25">
      <c r="A102">
        <f>COUNTIF(A1:A100,"&lt;45")</f>
        <v>0</v>
      </c>
      <c r="B102">
        <f t="shared" ref="B102:BF102" si="0">COUNTIF(B1:B100,"&lt;45")</f>
        <v>4</v>
      </c>
      <c r="C102">
        <f t="shared" si="0"/>
        <v>0</v>
      </c>
      <c r="D102">
        <f t="shared" si="0"/>
        <v>8</v>
      </c>
      <c r="E102">
        <f t="shared" si="0"/>
        <v>7</v>
      </c>
      <c r="F102">
        <f t="shared" si="0"/>
        <v>14</v>
      </c>
      <c r="G102">
        <f t="shared" si="0"/>
        <v>5</v>
      </c>
      <c r="H102">
        <f t="shared" si="0"/>
        <v>6</v>
      </c>
      <c r="I102">
        <f t="shared" si="0"/>
        <v>7</v>
      </c>
      <c r="J102">
        <f t="shared" si="0"/>
        <v>13</v>
      </c>
      <c r="K102">
        <f t="shared" si="0"/>
        <v>7</v>
      </c>
      <c r="L102">
        <f t="shared" si="0"/>
        <v>14</v>
      </c>
      <c r="M102">
        <f t="shared" si="0"/>
        <v>1</v>
      </c>
      <c r="N102">
        <f t="shared" si="0"/>
        <v>1</v>
      </c>
      <c r="O102">
        <f t="shared" si="0"/>
        <v>3</v>
      </c>
      <c r="P102">
        <f t="shared" si="0"/>
        <v>10</v>
      </c>
      <c r="Q102">
        <f t="shared" si="0"/>
        <v>9</v>
      </c>
      <c r="R102">
        <f t="shared" si="0"/>
        <v>5</v>
      </c>
      <c r="S102">
        <f t="shared" si="0"/>
        <v>9</v>
      </c>
      <c r="T102">
        <f t="shared" si="0"/>
        <v>16</v>
      </c>
      <c r="U102">
        <f t="shared" si="0"/>
        <v>13</v>
      </c>
      <c r="V102">
        <f t="shared" si="0"/>
        <v>9</v>
      </c>
      <c r="W102">
        <f t="shared" si="0"/>
        <v>1</v>
      </c>
      <c r="X102">
        <f t="shared" si="0"/>
        <v>1</v>
      </c>
      <c r="Y102">
        <f t="shared" si="0"/>
        <v>1</v>
      </c>
      <c r="Z102">
        <f t="shared" si="0"/>
        <v>1</v>
      </c>
      <c r="AA102">
        <f t="shared" si="0"/>
        <v>5</v>
      </c>
      <c r="AB102">
        <f t="shared" si="0"/>
        <v>1</v>
      </c>
      <c r="AC102">
        <f t="shared" si="0"/>
        <v>5</v>
      </c>
      <c r="AD102">
        <f t="shared" si="0"/>
        <v>6</v>
      </c>
      <c r="AE102">
        <f t="shared" si="0"/>
        <v>5</v>
      </c>
      <c r="AF102">
        <f t="shared" si="0"/>
        <v>3</v>
      </c>
      <c r="AG102">
        <f t="shared" si="0"/>
        <v>5</v>
      </c>
      <c r="AH102">
        <f t="shared" si="0"/>
        <v>3</v>
      </c>
      <c r="AI102">
        <f t="shared" si="0"/>
        <v>15</v>
      </c>
      <c r="AJ102">
        <f t="shared" si="0"/>
        <v>6</v>
      </c>
      <c r="AK102">
        <f t="shared" si="0"/>
        <v>4</v>
      </c>
      <c r="AL102">
        <f t="shared" si="0"/>
        <v>6</v>
      </c>
      <c r="AM102">
        <f t="shared" si="0"/>
        <v>6</v>
      </c>
      <c r="AN102">
        <f t="shared" si="0"/>
        <v>1</v>
      </c>
      <c r="AO102">
        <f t="shared" si="0"/>
        <v>13</v>
      </c>
      <c r="AP102">
        <f t="shared" si="0"/>
        <v>8</v>
      </c>
      <c r="AQ102">
        <f t="shared" si="0"/>
        <v>14</v>
      </c>
      <c r="AR102">
        <f t="shared" si="0"/>
        <v>13</v>
      </c>
      <c r="AS102">
        <f t="shared" si="0"/>
        <v>16</v>
      </c>
      <c r="AT102">
        <f t="shared" si="0"/>
        <v>0</v>
      </c>
      <c r="AU102">
        <f t="shared" si="0"/>
        <v>9</v>
      </c>
      <c r="AV102">
        <f t="shared" si="0"/>
        <v>13</v>
      </c>
      <c r="AW102">
        <f t="shared" si="0"/>
        <v>9</v>
      </c>
      <c r="AX102">
        <f t="shared" si="0"/>
        <v>10</v>
      </c>
      <c r="AY102">
        <f t="shared" si="0"/>
        <v>1</v>
      </c>
      <c r="AZ102">
        <f t="shared" si="0"/>
        <v>10</v>
      </c>
      <c r="BA102">
        <f t="shared" si="0"/>
        <v>10</v>
      </c>
      <c r="BB102">
        <f t="shared" si="0"/>
        <v>6</v>
      </c>
      <c r="BC102">
        <f t="shared" si="0"/>
        <v>0</v>
      </c>
      <c r="BD102">
        <f t="shared" si="0"/>
        <v>0</v>
      </c>
      <c r="BE102">
        <f t="shared" si="0"/>
        <v>3</v>
      </c>
      <c r="BF102">
        <f t="shared" si="0"/>
        <v>0</v>
      </c>
      <c r="BG102">
        <f>AVERAGE(A102:BF102)</f>
        <v>6.3965517241379306</v>
      </c>
    </row>
    <row r="103" spans="1:59" x14ac:dyDescent="0.25">
      <c r="A103">
        <f>COUNTIF(A1:A100,"&lt;90")-A102</f>
        <v>0</v>
      </c>
      <c r="B103">
        <f t="shared" ref="B103:BF103" si="1">COUNTIF(B1:B100,"&lt;90")-B102</f>
        <v>4</v>
      </c>
      <c r="C103">
        <f t="shared" si="1"/>
        <v>7</v>
      </c>
      <c r="D103">
        <f t="shared" si="1"/>
        <v>5</v>
      </c>
      <c r="E103">
        <f t="shared" si="1"/>
        <v>0</v>
      </c>
      <c r="F103">
        <f t="shared" si="1"/>
        <v>0</v>
      </c>
      <c r="G103">
        <f t="shared" si="1"/>
        <v>2</v>
      </c>
      <c r="H103">
        <f t="shared" si="1"/>
        <v>3</v>
      </c>
      <c r="I103">
        <f t="shared" si="1"/>
        <v>1</v>
      </c>
      <c r="J103">
        <f t="shared" si="1"/>
        <v>0</v>
      </c>
      <c r="K103">
        <f t="shared" si="1"/>
        <v>4</v>
      </c>
      <c r="L103">
        <f t="shared" si="1"/>
        <v>0</v>
      </c>
      <c r="M103">
        <f t="shared" si="1"/>
        <v>0</v>
      </c>
      <c r="N103">
        <f t="shared" si="1"/>
        <v>0</v>
      </c>
      <c r="O103">
        <f t="shared" si="1"/>
        <v>4</v>
      </c>
      <c r="P103">
        <f t="shared" si="1"/>
        <v>0</v>
      </c>
      <c r="Q103">
        <f t="shared" si="1"/>
        <v>0</v>
      </c>
      <c r="R103">
        <f t="shared" si="1"/>
        <v>4</v>
      </c>
      <c r="S103">
        <f t="shared" si="1"/>
        <v>3</v>
      </c>
      <c r="T103">
        <f t="shared" si="1"/>
        <v>3</v>
      </c>
      <c r="U103">
        <f t="shared" si="1"/>
        <v>3</v>
      </c>
      <c r="V103">
        <f t="shared" si="1"/>
        <v>6</v>
      </c>
      <c r="W103">
        <f t="shared" si="1"/>
        <v>0</v>
      </c>
      <c r="X103">
        <f t="shared" si="1"/>
        <v>0</v>
      </c>
      <c r="Y103">
        <f t="shared" si="1"/>
        <v>0</v>
      </c>
      <c r="Z103">
        <f t="shared" si="1"/>
        <v>0</v>
      </c>
      <c r="AA103">
        <f t="shared" si="1"/>
        <v>0</v>
      </c>
      <c r="AB103">
        <f t="shared" si="1"/>
        <v>12</v>
      </c>
      <c r="AC103">
        <f t="shared" si="1"/>
        <v>8</v>
      </c>
      <c r="AD103">
        <f t="shared" si="1"/>
        <v>3</v>
      </c>
      <c r="AE103">
        <f t="shared" si="1"/>
        <v>3</v>
      </c>
      <c r="AF103">
        <f t="shared" si="1"/>
        <v>0</v>
      </c>
      <c r="AG103">
        <f t="shared" si="1"/>
        <v>3</v>
      </c>
      <c r="AH103">
        <f t="shared" si="1"/>
        <v>1</v>
      </c>
      <c r="AI103">
        <f t="shared" si="1"/>
        <v>14</v>
      </c>
      <c r="AJ103">
        <f t="shared" si="1"/>
        <v>0</v>
      </c>
      <c r="AK103">
        <f t="shared" si="1"/>
        <v>1</v>
      </c>
      <c r="AL103">
        <f t="shared" si="1"/>
        <v>3</v>
      </c>
      <c r="AM103">
        <f t="shared" si="1"/>
        <v>3</v>
      </c>
      <c r="AN103">
        <f t="shared" si="1"/>
        <v>0</v>
      </c>
      <c r="AO103">
        <f t="shared" si="1"/>
        <v>4</v>
      </c>
      <c r="AP103">
        <f t="shared" si="1"/>
        <v>12</v>
      </c>
      <c r="AQ103">
        <f t="shared" si="1"/>
        <v>4</v>
      </c>
      <c r="AR103">
        <f t="shared" si="1"/>
        <v>4</v>
      </c>
      <c r="AS103">
        <f t="shared" si="1"/>
        <v>8</v>
      </c>
      <c r="AT103">
        <f t="shared" si="1"/>
        <v>0</v>
      </c>
      <c r="AU103">
        <f t="shared" si="1"/>
        <v>3</v>
      </c>
      <c r="AV103">
        <f t="shared" si="1"/>
        <v>4</v>
      </c>
      <c r="AW103">
        <f t="shared" si="1"/>
        <v>5</v>
      </c>
      <c r="AX103">
        <f t="shared" si="1"/>
        <v>5</v>
      </c>
      <c r="AY103">
        <f t="shared" si="1"/>
        <v>8</v>
      </c>
      <c r="AZ103">
        <f t="shared" si="1"/>
        <v>0</v>
      </c>
      <c r="BA103">
        <f t="shared" si="1"/>
        <v>5</v>
      </c>
      <c r="BB103">
        <f t="shared" si="1"/>
        <v>0</v>
      </c>
      <c r="BC103">
        <f t="shared" si="1"/>
        <v>0</v>
      </c>
      <c r="BD103">
        <f t="shared" si="1"/>
        <v>3</v>
      </c>
      <c r="BE103">
        <f t="shared" si="1"/>
        <v>4</v>
      </c>
      <c r="BF103">
        <f t="shared" si="1"/>
        <v>0</v>
      </c>
      <c r="BG103">
        <f t="shared" ref="BG103:BG109" si="2">AVERAGE(A103:BF103)</f>
        <v>2.9137931034482758</v>
      </c>
    </row>
    <row r="104" spans="1:59" x14ac:dyDescent="0.25">
      <c r="A104">
        <f>COUNTIF(A1:A100,"&lt;135")-A103-A102</f>
        <v>0</v>
      </c>
      <c r="B104">
        <f t="shared" ref="B104:BF104" si="3">COUNTIF(B1:B100,"&lt;135")-B103-B102</f>
        <v>0</v>
      </c>
      <c r="C104">
        <f t="shared" si="3"/>
        <v>1</v>
      </c>
      <c r="D104">
        <f t="shared" si="3"/>
        <v>5</v>
      </c>
      <c r="E104">
        <f t="shared" si="3"/>
        <v>1</v>
      </c>
      <c r="F104">
        <f t="shared" si="3"/>
        <v>0</v>
      </c>
      <c r="G104">
        <f t="shared" si="3"/>
        <v>4</v>
      </c>
      <c r="H104">
        <f t="shared" si="3"/>
        <v>4</v>
      </c>
      <c r="I104">
        <f t="shared" si="3"/>
        <v>3</v>
      </c>
      <c r="J104">
        <f t="shared" si="3"/>
        <v>0</v>
      </c>
      <c r="K104">
        <f t="shared" si="3"/>
        <v>0</v>
      </c>
      <c r="L104">
        <f t="shared" si="3"/>
        <v>0</v>
      </c>
      <c r="M104">
        <f t="shared" si="3"/>
        <v>0</v>
      </c>
      <c r="N104">
        <f t="shared" si="3"/>
        <v>0</v>
      </c>
      <c r="O104">
        <f t="shared" si="3"/>
        <v>8</v>
      </c>
      <c r="P104">
        <f t="shared" si="3"/>
        <v>0</v>
      </c>
      <c r="Q104">
        <f t="shared" si="3"/>
        <v>0</v>
      </c>
      <c r="R104">
        <f t="shared" si="3"/>
        <v>4</v>
      </c>
      <c r="S104">
        <f t="shared" si="3"/>
        <v>0</v>
      </c>
      <c r="T104">
        <f t="shared" si="3"/>
        <v>0</v>
      </c>
      <c r="U104">
        <f t="shared" si="3"/>
        <v>0</v>
      </c>
      <c r="V104">
        <f t="shared" si="3"/>
        <v>0</v>
      </c>
      <c r="W104">
        <f t="shared" si="3"/>
        <v>9</v>
      </c>
      <c r="X104">
        <f t="shared" si="3"/>
        <v>9</v>
      </c>
      <c r="Y104">
        <f t="shared" si="3"/>
        <v>12</v>
      </c>
      <c r="Z104">
        <f t="shared" si="3"/>
        <v>8</v>
      </c>
      <c r="AA104">
        <f t="shared" si="3"/>
        <v>0</v>
      </c>
      <c r="AB104">
        <f t="shared" si="3"/>
        <v>4</v>
      </c>
      <c r="AC104">
        <f t="shared" si="3"/>
        <v>4</v>
      </c>
      <c r="AD104">
        <f t="shared" si="3"/>
        <v>1</v>
      </c>
      <c r="AE104">
        <f t="shared" si="3"/>
        <v>6</v>
      </c>
      <c r="AF104">
        <f t="shared" si="3"/>
        <v>3</v>
      </c>
      <c r="AG104">
        <f t="shared" si="3"/>
        <v>3</v>
      </c>
      <c r="AH104">
        <f t="shared" si="3"/>
        <v>6</v>
      </c>
      <c r="AI104">
        <f t="shared" si="3"/>
        <v>26</v>
      </c>
      <c r="AJ104">
        <f t="shared" si="3"/>
        <v>0</v>
      </c>
      <c r="AK104">
        <f t="shared" si="3"/>
        <v>4</v>
      </c>
      <c r="AL104">
        <f t="shared" si="3"/>
        <v>1</v>
      </c>
      <c r="AM104">
        <f t="shared" si="3"/>
        <v>5</v>
      </c>
      <c r="AN104">
        <f t="shared" si="3"/>
        <v>0</v>
      </c>
      <c r="AO104">
        <f t="shared" si="3"/>
        <v>0</v>
      </c>
      <c r="AP104">
        <f t="shared" si="3"/>
        <v>0</v>
      </c>
      <c r="AQ104">
        <f t="shared" si="3"/>
        <v>0</v>
      </c>
      <c r="AR104">
        <f t="shared" si="3"/>
        <v>3</v>
      </c>
      <c r="AS104">
        <f t="shared" si="3"/>
        <v>6</v>
      </c>
      <c r="AT104">
        <f t="shared" si="3"/>
        <v>0</v>
      </c>
      <c r="AU104">
        <f t="shared" si="3"/>
        <v>7</v>
      </c>
      <c r="AV104">
        <f t="shared" si="3"/>
        <v>8</v>
      </c>
      <c r="AW104">
        <f t="shared" si="3"/>
        <v>0</v>
      </c>
      <c r="AX104">
        <f t="shared" si="3"/>
        <v>0</v>
      </c>
      <c r="AY104">
        <f t="shared" si="3"/>
        <v>0</v>
      </c>
      <c r="AZ104">
        <f t="shared" si="3"/>
        <v>0</v>
      </c>
      <c r="BA104">
        <f t="shared" si="3"/>
        <v>0</v>
      </c>
      <c r="BB104">
        <f t="shared" si="3"/>
        <v>0</v>
      </c>
      <c r="BC104">
        <f t="shared" si="3"/>
        <v>4</v>
      </c>
      <c r="BD104">
        <f t="shared" si="3"/>
        <v>8</v>
      </c>
      <c r="BE104">
        <f t="shared" si="3"/>
        <v>4</v>
      </c>
      <c r="BF104">
        <f t="shared" si="3"/>
        <v>4</v>
      </c>
      <c r="BG104">
        <f t="shared" si="2"/>
        <v>3.0172413793103448</v>
      </c>
    </row>
    <row r="105" spans="1:59" x14ac:dyDescent="0.25">
      <c r="A105">
        <f>COUNTIF(A1:A100,"&lt;180")-A103-A102-A104</f>
        <v>42</v>
      </c>
      <c r="B105">
        <f t="shared" ref="B105:BF105" si="4">COUNTIF(B1:B100,"&lt;180")-B103-B102-B104</f>
        <v>43</v>
      </c>
      <c r="C105">
        <f t="shared" si="4"/>
        <v>39</v>
      </c>
      <c r="D105">
        <f t="shared" si="4"/>
        <v>44</v>
      </c>
      <c r="E105">
        <f t="shared" si="4"/>
        <v>50</v>
      </c>
      <c r="F105">
        <f t="shared" si="4"/>
        <v>48</v>
      </c>
      <c r="G105">
        <f t="shared" si="4"/>
        <v>31</v>
      </c>
      <c r="H105">
        <f t="shared" si="4"/>
        <v>40</v>
      </c>
      <c r="I105">
        <f t="shared" si="4"/>
        <v>30</v>
      </c>
      <c r="J105">
        <f t="shared" si="4"/>
        <v>36</v>
      </c>
      <c r="K105">
        <f t="shared" si="4"/>
        <v>45</v>
      </c>
      <c r="L105">
        <f t="shared" si="4"/>
        <v>49</v>
      </c>
      <c r="M105">
        <f t="shared" si="4"/>
        <v>49</v>
      </c>
      <c r="N105">
        <f t="shared" si="4"/>
        <v>50</v>
      </c>
      <c r="O105">
        <f t="shared" si="4"/>
        <v>24</v>
      </c>
      <c r="P105">
        <f t="shared" si="4"/>
        <v>32</v>
      </c>
      <c r="Q105">
        <f t="shared" si="4"/>
        <v>31</v>
      </c>
      <c r="R105">
        <f t="shared" si="4"/>
        <v>28</v>
      </c>
      <c r="S105">
        <f t="shared" si="4"/>
        <v>40</v>
      </c>
      <c r="T105">
        <f t="shared" si="4"/>
        <v>35</v>
      </c>
      <c r="U105">
        <f t="shared" si="4"/>
        <v>38</v>
      </c>
      <c r="V105">
        <f t="shared" si="4"/>
        <v>32</v>
      </c>
      <c r="W105">
        <f t="shared" si="4"/>
        <v>17</v>
      </c>
      <c r="X105">
        <f t="shared" si="4"/>
        <v>21</v>
      </c>
      <c r="Y105">
        <f t="shared" si="4"/>
        <v>25</v>
      </c>
      <c r="Z105">
        <f t="shared" si="4"/>
        <v>18</v>
      </c>
      <c r="AA105">
        <f t="shared" si="4"/>
        <v>38</v>
      </c>
      <c r="AB105">
        <f t="shared" si="4"/>
        <v>20</v>
      </c>
      <c r="AC105">
        <f t="shared" si="4"/>
        <v>15</v>
      </c>
      <c r="AD105">
        <f t="shared" si="4"/>
        <v>52</v>
      </c>
      <c r="AE105">
        <f t="shared" si="4"/>
        <v>52</v>
      </c>
      <c r="AF105">
        <f t="shared" si="4"/>
        <v>34</v>
      </c>
      <c r="AG105">
        <f t="shared" si="4"/>
        <v>31</v>
      </c>
      <c r="AH105">
        <f t="shared" si="4"/>
        <v>26</v>
      </c>
      <c r="AI105">
        <f t="shared" si="4"/>
        <v>26</v>
      </c>
      <c r="AJ105">
        <f t="shared" si="4"/>
        <v>62</v>
      </c>
      <c r="AK105">
        <f t="shared" si="4"/>
        <v>23</v>
      </c>
      <c r="AL105">
        <f t="shared" si="4"/>
        <v>23</v>
      </c>
      <c r="AM105">
        <f t="shared" si="4"/>
        <v>26</v>
      </c>
      <c r="AN105">
        <f t="shared" si="4"/>
        <v>52</v>
      </c>
      <c r="AO105">
        <f t="shared" si="4"/>
        <v>34</v>
      </c>
      <c r="AP105">
        <f t="shared" si="4"/>
        <v>27</v>
      </c>
      <c r="AQ105">
        <f t="shared" si="4"/>
        <v>32</v>
      </c>
      <c r="AR105">
        <f t="shared" si="4"/>
        <v>20</v>
      </c>
      <c r="AS105">
        <f t="shared" si="4"/>
        <v>23</v>
      </c>
      <c r="AT105">
        <f t="shared" si="4"/>
        <v>28</v>
      </c>
      <c r="AU105">
        <f t="shared" si="4"/>
        <v>32</v>
      </c>
      <c r="AV105">
        <f t="shared" si="4"/>
        <v>24</v>
      </c>
      <c r="AW105">
        <f t="shared" si="4"/>
        <v>45</v>
      </c>
      <c r="AX105">
        <f t="shared" si="4"/>
        <v>34</v>
      </c>
      <c r="AY105">
        <f t="shared" si="4"/>
        <v>16</v>
      </c>
      <c r="AZ105">
        <f t="shared" si="4"/>
        <v>38</v>
      </c>
      <c r="BA105">
        <f t="shared" si="4"/>
        <v>23</v>
      </c>
      <c r="BB105">
        <f t="shared" si="4"/>
        <v>25</v>
      </c>
      <c r="BC105">
        <f t="shared" si="4"/>
        <v>64</v>
      </c>
      <c r="BD105">
        <f t="shared" si="4"/>
        <v>53</v>
      </c>
      <c r="BE105">
        <f t="shared" si="4"/>
        <v>49</v>
      </c>
      <c r="BF105">
        <f t="shared" si="4"/>
        <v>63</v>
      </c>
      <c r="BG105">
        <f t="shared" si="2"/>
        <v>35.293103448275865</v>
      </c>
    </row>
    <row r="106" spans="1:59" x14ac:dyDescent="0.25">
      <c r="A106">
        <f>COUNTIF(A1:A100,"&lt;225")-A103-A102-A104-A105</f>
        <v>42</v>
      </c>
      <c r="B106">
        <f t="shared" ref="B106:BF106" si="5">COUNTIF(B1:B100,"&lt;225")-B103-B102-B104-B105</f>
        <v>38</v>
      </c>
      <c r="C106">
        <f t="shared" si="5"/>
        <v>45</v>
      </c>
      <c r="D106">
        <f t="shared" si="5"/>
        <v>29</v>
      </c>
      <c r="E106">
        <f t="shared" si="5"/>
        <v>19</v>
      </c>
      <c r="F106">
        <f t="shared" si="5"/>
        <v>33</v>
      </c>
      <c r="G106">
        <f t="shared" si="5"/>
        <v>50</v>
      </c>
      <c r="H106">
        <f t="shared" si="5"/>
        <v>34</v>
      </c>
      <c r="I106">
        <f t="shared" si="5"/>
        <v>48</v>
      </c>
      <c r="J106">
        <f t="shared" si="5"/>
        <v>50</v>
      </c>
      <c r="K106">
        <f t="shared" si="5"/>
        <v>40</v>
      </c>
      <c r="L106">
        <f t="shared" si="5"/>
        <v>36</v>
      </c>
      <c r="M106">
        <f t="shared" si="5"/>
        <v>23</v>
      </c>
      <c r="N106">
        <f t="shared" si="5"/>
        <v>32</v>
      </c>
      <c r="O106">
        <f t="shared" si="5"/>
        <v>52</v>
      </c>
      <c r="P106">
        <f t="shared" si="5"/>
        <v>47</v>
      </c>
      <c r="Q106">
        <f t="shared" si="5"/>
        <v>51</v>
      </c>
      <c r="R106">
        <f t="shared" si="5"/>
        <v>52</v>
      </c>
      <c r="S106">
        <f t="shared" si="5"/>
        <v>24</v>
      </c>
      <c r="T106">
        <f t="shared" si="5"/>
        <v>32</v>
      </c>
      <c r="U106">
        <f t="shared" si="5"/>
        <v>31</v>
      </c>
      <c r="V106">
        <f t="shared" si="5"/>
        <v>42</v>
      </c>
      <c r="W106">
        <f t="shared" si="5"/>
        <v>66</v>
      </c>
      <c r="X106">
        <f t="shared" si="5"/>
        <v>65</v>
      </c>
      <c r="Y106">
        <f t="shared" si="5"/>
        <v>62</v>
      </c>
      <c r="Z106">
        <f t="shared" si="5"/>
        <v>70</v>
      </c>
      <c r="AA106">
        <f t="shared" si="5"/>
        <v>37</v>
      </c>
      <c r="AB106">
        <f t="shared" si="5"/>
        <v>55</v>
      </c>
      <c r="AC106">
        <f t="shared" si="5"/>
        <v>60</v>
      </c>
      <c r="AD106">
        <f t="shared" si="5"/>
        <v>33</v>
      </c>
      <c r="AE106">
        <f t="shared" si="5"/>
        <v>29</v>
      </c>
      <c r="AF106">
        <f t="shared" si="5"/>
        <v>46</v>
      </c>
      <c r="AG106">
        <f t="shared" si="5"/>
        <v>49</v>
      </c>
      <c r="AH106">
        <f t="shared" si="5"/>
        <v>50</v>
      </c>
      <c r="AI106">
        <f t="shared" si="5"/>
        <v>14</v>
      </c>
      <c r="AJ106">
        <f t="shared" si="5"/>
        <v>18</v>
      </c>
      <c r="AK106">
        <f t="shared" si="5"/>
        <v>43</v>
      </c>
      <c r="AL106">
        <f t="shared" si="5"/>
        <v>51</v>
      </c>
      <c r="AM106">
        <f t="shared" si="5"/>
        <v>42</v>
      </c>
      <c r="AN106">
        <f t="shared" si="5"/>
        <v>26</v>
      </c>
      <c r="AO106">
        <f t="shared" si="5"/>
        <v>47</v>
      </c>
      <c r="AP106">
        <f t="shared" si="5"/>
        <v>48</v>
      </c>
      <c r="AQ106">
        <f t="shared" si="5"/>
        <v>49</v>
      </c>
      <c r="AR106">
        <f t="shared" si="5"/>
        <v>55</v>
      </c>
      <c r="AS106">
        <f t="shared" si="5"/>
        <v>46</v>
      </c>
      <c r="AT106">
        <f t="shared" si="5"/>
        <v>61</v>
      </c>
      <c r="AU106">
        <f t="shared" si="5"/>
        <v>41</v>
      </c>
      <c r="AV106">
        <f t="shared" si="5"/>
        <v>50</v>
      </c>
      <c r="AW106">
        <f t="shared" si="5"/>
        <v>31</v>
      </c>
      <c r="AX106">
        <f t="shared" si="5"/>
        <v>42</v>
      </c>
      <c r="AY106">
        <f t="shared" si="5"/>
        <v>67</v>
      </c>
      <c r="AZ106">
        <f t="shared" si="5"/>
        <v>44</v>
      </c>
      <c r="BA106">
        <f t="shared" si="5"/>
        <v>53</v>
      </c>
      <c r="BB106">
        <f t="shared" si="5"/>
        <v>57</v>
      </c>
      <c r="BC106">
        <f t="shared" si="5"/>
        <v>27</v>
      </c>
      <c r="BD106">
        <f t="shared" si="5"/>
        <v>23</v>
      </c>
      <c r="BE106">
        <f t="shared" si="5"/>
        <v>19</v>
      </c>
      <c r="BF106">
        <f t="shared" si="5"/>
        <v>16</v>
      </c>
      <c r="BG106">
        <f t="shared" si="2"/>
        <v>42.103448275862071</v>
      </c>
    </row>
    <row r="107" spans="1:59" x14ac:dyDescent="0.25">
      <c r="A107">
        <f>COUNTIF(A1:A100,"&lt;270")-A103-A102-A104-A106-A105</f>
        <v>2</v>
      </c>
      <c r="B107">
        <f t="shared" ref="B107:BF107" si="6">COUNTIF(B1:B100,"&lt;270")-B103-B102-B104-B106-B105</f>
        <v>4</v>
      </c>
      <c r="C107">
        <f t="shared" si="6"/>
        <v>3</v>
      </c>
      <c r="D107">
        <f t="shared" si="6"/>
        <v>4</v>
      </c>
      <c r="E107">
        <f t="shared" si="6"/>
        <v>14</v>
      </c>
      <c r="F107">
        <f t="shared" si="6"/>
        <v>0</v>
      </c>
      <c r="G107">
        <f t="shared" si="6"/>
        <v>3</v>
      </c>
      <c r="H107">
        <f t="shared" si="6"/>
        <v>4</v>
      </c>
      <c r="I107">
        <f t="shared" si="6"/>
        <v>4</v>
      </c>
      <c r="J107">
        <f t="shared" si="6"/>
        <v>0</v>
      </c>
      <c r="K107">
        <f t="shared" si="6"/>
        <v>0</v>
      </c>
      <c r="L107">
        <f t="shared" si="6"/>
        <v>0</v>
      </c>
      <c r="M107">
        <f t="shared" si="6"/>
        <v>12</v>
      </c>
      <c r="N107">
        <f t="shared" si="6"/>
        <v>7</v>
      </c>
      <c r="O107">
        <f t="shared" si="6"/>
        <v>0</v>
      </c>
      <c r="P107">
        <f t="shared" si="6"/>
        <v>4</v>
      </c>
      <c r="Q107">
        <f t="shared" si="6"/>
        <v>4</v>
      </c>
      <c r="R107">
        <f t="shared" si="6"/>
        <v>3</v>
      </c>
      <c r="S107">
        <f t="shared" si="6"/>
        <v>4</v>
      </c>
      <c r="T107">
        <f t="shared" si="6"/>
        <v>3</v>
      </c>
      <c r="U107">
        <f t="shared" si="6"/>
        <v>3</v>
      </c>
      <c r="V107">
        <f t="shared" si="6"/>
        <v>0</v>
      </c>
      <c r="W107">
        <f t="shared" si="6"/>
        <v>7</v>
      </c>
      <c r="X107">
        <f t="shared" si="6"/>
        <v>4</v>
      </c>
      <c r="Y107">
        <f t="shared" si="6"/>
        <v>0</v>
      </c>
      <c r="Z107">
        <f t="shared" si="6"/>
        <v>3</v>
      </c>
      <c r="AA107">
        <f t="shared" si="6"/>
        <v>4</v>
      </c>
      <c r="AB107">
        <f t="shared" si="6"/>
        <v>0</v>
      </c>
      <c r="AC107">
        <f t="shared" si="6"/>
        <v>4</v>
      </c>
      <c r="AD107">
        <f t="shared" si="6"/>
        <v>0</v>
      </c>
      <c r="AE107">
        <f t="shared" si="6"/>
        <v>0</v>
      </c>
      <c r="AF107">
        <f t="shared" si="6"/>
        <v>0</v>
      </c>
      <c r="AG107">
        <f t="shared" si="6"/>
        <v>0</v>
      </c>
      <c r="AH107">
        <f t="shared" si="6"/>
        <v>3</v>
      </c>
      <c r="AI107">
        <f t="shared" si="6"/>
        <v>1</v>
      </c>
      <c r="AJ107">
        <f t="shared" si="6"/>
        <v>5</v>
      </c>
      <c r="AK107">
        <f t="shared" si="6"/>
        <v>11</v>
      </c>
      <c r="AL107">
        <f t="shared" si="6"/>
        <v>8</v>
      </c>
      <c r="AM107">
        <f t="shared" si="6"/>
        <v>10</v>
      </c>
      <c r="AN107">
        <f t="shared" si="6"/>
        <v>10</v>
      </c>
      <c r="AO107">
        <f t="shared" si="6"/>
        <v>0</v>
      </c>
      <c r="AP107">
        <f t="shared" si="6"/>
        <v>0</v>
      </c>
      <c r="AQ107">
        <f t="shared" si="6"/>
        <v>0</v>
      </c>
      <c r="AR107">
        <f t="shared" si="6"/>
        <v>0</v>
      </c>
      <c r="AS107">
        <f t="shared" si="6"/>
        <v>0</v>
      </c>
      <c r="AT107">
        <f t="shared" si="6"/>
        <v>10</v>
      </c>
      <c r="AU107">
        <f t="shared" si="6"/>
        <v>1</v>
      </c>
      <c r="AV107">
        <f t="shared" si="6"/>
        <v>0</v>
      </c>
      <c r="AW107">
        <f t="shared" si="6"/>
        <v>5</v>
      </c>
      <c r="AX107">
        <f t="shared" si="6"/>
        <v>4</v>
      </c>
      <c r="AY107">
        <f t="shared" si="6"/>
        <v>4</v>
      </c>
      <c r="AZ107">
        <f t="shared" si="6"/>
        <v>4</v>
      </c>
      <c r="BA107">
        <f t="shared" si="6"/>
        <v>1</v>
      </c>
      <c r="BB107">
        <f t="shared" si="6"/>
        <v>4</v>
      </c>
      <c r="BC107">
        <f t="shared" si="6"/>
        <v>4</v>
      </c>
      <c r="BD107">
        <f t="shared" si="6"/>
        <v>12</v>
      </c>
      <c r="BE107">
        <f t="shared" si="6"/>
        <v>12</v>
      </c>
      <c r="BF107">
        <f t="shared" si="6"/>
        <v>16</v>
      </c>
      <c r="BG107">
        <f t="shared" si="2"/>
        <v>3.8793103448275863</v>
      </c>
    </row>
    <row r="108" spans="1:59" x14ac:dyDescent="0.25">
      <c r="A108">
        <f>COUNTIF(A1:A100,"&lt;315")-A103-A102-A104-A106-A105-A107</f>
        <v>0</v>
      </c>
      <c r="B108">
        <f t="shared" ref="B108:BF108" si="7">COUNTIF(B1:B100,"&lt;315")-B103-B102-B104-B106-B105-B107</f>
        <v>0</v>
      </c>
      <c r="C108">
        <f t="shared" si="7"/>
        <v>1</v>
      </c>
      <c r="D108">
        <f t="shared" si="7"/>
        <v>1</v>
      </c>
      <c r="E108">
        <f t="shared" si="7"/>
        <v>4</v>
      </c>
      <c r="F108">
        <f t="shared" si="7"/>
        <v>0</v>
      </c>
      <c r="G108">
        <f t="shared" si="7"/>
        <v>1</v>
      </c>
      <c r="H108">
        <f t="shared" si="7"/>
        <v>5</v>
      </c>
      <c r="I108">
        <f t="shared" si="7"/>
        <v>3</v>
      </c>
      <c r="J108">
        <f t="shared" si="7"/>
        <v>0</v>
      </c>
      <c r="K108">
        <f t="shared" si="7"/>
        <v>0</v>
      </c>
      <c r="L108">
        <f t="shared" si="7"/>
        <v>0</v>
      </c>
      <c r="M108">
        <f t="shared" si="7"/>
        <v>5</v>
      </c>
      <c r="N108">
        <f t="shared" si="7"/>
        <v>10</v>
      </c>
      <c r="O108">
        <f t="shared" si="7"/>
        <v>0</v>
      </c>
      <c r="P108">
        <f t="shared" si="7"/>
        <v>3</v>
      </c>
      <c r="Q108">
        <f t="shared" si="7"/>
        <v>0</v>
      </c>
      <c r="R108">
        <f t="shared" si="7"/>
        <v>3</v>
      </c>
      <c r="S108">
        <f t="shared" si="7"/>
        <v>2</v>
      </c>
      <c r="T108">
        <f t="shared" si="7"/>
        <v>1</v>
      </c>
      <c r="U108">
        <f t="shared" si="7"/>
        <v>4</v>
      </c>
      <c r="V108">
        <f t="shared" si="7"/>
        <v>0</v>
      </c>
      <c r="W108">
        <f t="shared" si="7"/>
        <v>0</v>
      </c>
      <c r="X108">
        <f t="shared" si="7"/>
        <v>0</v>
      </c>
      <c r="Y108">
        <f t="shared" si="7"/>
        <v>0</v>
      </c>
      <c r="Z108">
        <f t="shared" si="7"/>
        <v>0</v>
      </c>
      <c r="AA108">
        <f t="shared" si="7"/>
        <v>1</v>
      </c>
      <c r="AB108">
        <f t="shared" si="7"/>
        <v>4</v>
      </c>
      <c r="AC108">
        <f t="shared" si="7"/>
        <v>0</v>
      </c>
      <c r="AD108">
        <f t="shared" si="7"/>
        <v>1</v>
      </c>
      <c r="AE108">
        <f t="shared" si="7"/>
        <v>0</v>
      </c>
      <c r="AF108">
        <f t="shared" si="7"/>
        <v>3</v>
      </c>
      <c r="AG108">
        <f t="shared" si="7"/>
        <v>0</v>
      </c>
      <c r="AH108">
        <f t="shared" si="7"/>
        <v>1</v>
      </c>
      <c r="AI108">
        <f t="shared" si="7"/>
        <v>4</v>
      </c>
      <c r="AJ108">
        <f t="shared" si="7"/>
        <v>1</v>
      </c>
      <c r="AK108">
        <f t="shared" si="7"/>
        <v>9</v>
      </c>
      <c r="AL108">
        <f t="shared" si="7"/>
        <v>4</v>
      </c>
      <c r="AM108">
        <f t="shared" si="7"/>
        <v>4</v>
      </c>
      <c r="AN108">
        <f t="shared" si="7"/>
        <v>11</v>
      </c>
      <c r="AO108">
        <f t="shared" si="7"/>
        <v>0</v>
      </c>
      <c r="AP108">
        <f t="shared" si="7"/>
        <v>0</v>
      </c>
      <c r="AQ108">
        <f t="shared" si="7"/>
        <v>0</v>
      </c>
      <c r="AR108">
        <f t="shared" si="7"/>
        <v>4</v>
      </c>
      <c r="AS108">
        <f t="shared" si="7"/>
        <v>0</v>
      </c>
      <c r="AT108">
        <f t="shared" si="7"/>
        <v>0</v>
      </c>
      <c r="AU108">
        <f t="shared" si="7"/>
        <v>3</v>
      </c>
      <c r="AV108">
        <f t="shared" si="7"/>
        <v>0</v>
      </c>
      <c r="AW108">
        <f t="shared" si="7"/>
        <v>0</v>
      </c>
      <c r="AX108">
        <f t="shared" si="7"/>
        <v>1</v>
      </c>
      <c r="AY108">
        <f t="shared" si="7"/>
        <v>0</v>
      </c>
      <c r="AZ108">
        <f t="shared" si="7"/>
        <v>0</v>
      </c>
      <c r="BA108">
        <f t="shared" si="7"/>
        <v>4</v>
      </c>
      <c r="BB108">
        <f t="shared" si="7"/>
        <v>4</v>
      </c>
      <c r="BC108">
        <f t="shared" si="7"/>
        <v>0</v>
      </c>
      <c r="BD108">
        <f t="shared" si="7"/>
        <v>0</v>
      </c>
      <c r="BE108">
        <f t="shared" si="7"/>
        <v>7</v>
      </c>
      <c r="BF108">
        <f t="shared" si="7"/>
        <v>0</v>
      </c>
      <c r="BG108">
        <f t="shared" si="2"/>
        <v>1.8793103448275863</v>
      </c>
    </row>
    <row r="109" spans="1:59" x14ac:dyDescent="0.25">
      <c r="A109">
        <f>COUNTIF(A1:A100,"&lt;360")-A103-A102-A104-A106-A105-A107-A108</f>
        <v>14</v>
      </c>
      <c r="B109">
        <f t="shared" ref="B109:BF109" si="8">COUNTIF(B1:B100,"&lt;360")-B103-B102-B104-B106-B105-B107-B108</f>
        <v>7</v>
      </c>
      <c r="C109">
        <f t="shared" si="8"/>
        <v>4</v>
      </c>
      <c r="D109">
        <f t="shared" si="8"/>
        <v>4</v>
      </c>
      <c r="E109">
        <f t="shared" si="8"/>
        <v>5</v>
      </c>
      <c r="F109">
        <f t="shared" si="8"/>
        <v>5</v>
      </c>
      <c r="G109">
        <f t="shared" si="8"/>
        <v>4</v>
      </c>
      <c r="H109">
        <f t="shared" si="8"/>
        <v>4</v>
      </c>
      <c r="I109">
        <f t="shared" si="8"/>
        <v>4</v>
      </c>
      <c r="J109">
        <f t="shared" si="8"/>
        <v>1</v>
      </c>
      <c r="K109">
        <f t="shared" si="8"/>
        <v>4</v>
      </c>
      <c r="L109">
        <f t="shared" si="8"/>
        <v>1</v>
      </c>
      <c r="M109">
        <f t="shared" si="8"/>
        <v>10</v>
      </c>
      <c r="N109">
        <f t="shared" si="8"/>
        <v>0</v>
      </c>
      <c r="O109">
        <f t="shared" si="8"/>
        <v>9</v>
      </c>
      <c r="P109">
        <f t="shared" si="8"/>
        <v>4</v>
      </c>
      <c r="Q109">
        <f t="shared" si="8"/>
        <v>5</v>
      </c>
      <c r="R109">
        <f t="shared" si="8"/>
        <v>1</v>
      </c>
      <c r="S109">
        <f t="shared" si="8"/>
        <v>18</v>
      </c>
      <c r="T109">
        <f t="shared" si="8"/>
        <v>10</v>
      </c>
      <c r="U109">
        <f t="shared" si="8"/>
        <v>8</v>
      </c>
      <c r="V109">
        <f t="shared" si="8"/>
        <v>11</v>
      </c>
      <c r="W109">
        <f t="shared" si="8"/>
        <v>0</v>
      </c>
      <c r="X109">
        <f t="shared" si="8"/>
        <v>0</v>
      </c>
      <c r="Y109">
        <f t="shared" si="8"/>
        <v>0</v>
      </c>
      <c r="Z109">
        <f t="shared" si="8"/>
        <v>0</v>
      </c>
      <c r="AA109">
        <f t="shared" si="8"/>
        <v>15</v>
      </c>
      <c r="AB109">
        <f t="shared" si="8"/>
        <v>4</v>
      </c>
      <c r="AC109">
        <f t="shared" si="8"/>
        <v>4</v>
      </c>
      <c r="AD109">
        <f t="shared" si="8"/>
        <v>4</v>
      </c>
      <c r="AE109">
        <f t="shared" si="8"/>
        <v>5</v>
      </c>
      <c r="AF109">
        <f t="shared" si="8"/>
        <v>11</v>
      </c>
      <c r="AG109">
        <f t="shared" si="8"/>
        <v>9</v>
      </c>
      <c r="AH109">
        <f t="shared" si="8"/>
        <v>10</v>
      </c>
      <c r="AI109">
        <f t="shared" si="8"/>
        <v>0</v>
      </c>
      <c r="AJ109">
        <f t="shared" si="8"/>
        <v>8</v>
      </c>
      <c r="AK109">
        <f t="shared" si="8"/>
        <v>5</v>
      </c>
      <c r="AL109">
        <f t="shared" si="8"/>
        <v>4</v>
      </c>
      <c r="AM109">
        <f t="shared" si="8"/>
        <v>4</v>
      </c>
      <c r="AN109">
        <f t="shared" si="8"/>
        <v>0</v>
      </c>
      <c r="AO109">
        <f t="shared" si="8"/>
        <v>2</v>
      </c>
      <c r="AP109">
        <f t="shared" si="8"/>
        <v>5</v>
      </c>
      <c r="AQ109">
        <f t="shared" si="8"/>
        <v>1</v>
      </c>
      <c r="AR109">
        <f t="shared" si="8"/>
        <v>1</v>
      </c>
      <c r="AS109">
        <f t="shared" si="8"/>
        <v>1</v>
      </c>
      <c r="AT109">
        <f t="shared" si="8"/>
        <v>1</v>
      </c>
      <c r="AU109">
        <f t="shared" si="8"/>
        <v>4</v>
      </c>
      <c r="AV109">
        <f t="shared" si="8"/>
        <v>1</v>
      </c>
      <c r="AW109">
        <f t="shared" si="8"/>
        <v>5</v>
      </c>
      <c r="AX109">
        <f t="shared" si="8"/>
        <v>4</v>
      </c>
      <c r="AY109">
        <f t="shared" si="8"/>
        <v>4</v>
      </c>
      <c r="AZ109">
        <f t="shared" si="8"/>
        <v>4</v>
      </c>
      <c r="BA109">
        <f t="shared" si="8"/>
        <v>4</v>
      </c>
      <c r="BB109">
        <f t="shared" si="8"/>
        <v>4</v>
      </c>
      <c r="BC109">
        <f t="shared" si="8"/>
        <v>1</v>
      </c>
      <c r="BD109">
        <f t="shared" si="8"/>
        <v>1</v>
      </c>
      <c r="BE109">
        <f t="shared" si="8"/>
        <v>2</v>
      </c>
      <c r="BF109">
        <f t="shared" si="8"/>
        <v>1</v>
      </c>
      <c r="BG109">
        <f t="shared" si="2"/>
        <v>4.5172413793103452</v>
      </c>
    </row>
    <row r="112" spans="1:59" x14ac:dyDescent="0.25">
      <c r="A112">
        <v>6.3965517241379306</v>
      </c>
    </row>
    <row r="113" spans="1:1" x14ac:dyDescent="0.25">
      <c r="A113">
        <v>2.9137931034482758</v>
      </c>
    </row>
    <row r="114" spans="1:1" x14ac:dyDescent="0.25">
      <c r="A114">
        <v>3.0172413793103448</v>
      </c>
    </row>
    <row r="115" spans="1:1" x14ac:dyDescent="0.25">
      <c r="A115">
        <v>35.293103448275865</v>
      </c>
    </row>
    <row r="116" spans="1:1" x14ac:dyDescent="0.25">
      <c r="A116">
        <v>42.103448275862071</v>
      </c>
    </row>
    <row r="117" spans="1:1" x14ac:dyDescent="0.25">
      <c r="A117">
        <v>3.8793103448275863</v>
      </c>
    </row>
    <row r="118" spans="1:1" x14ac:dyDescent="0.25">
      <c r="A118">
        <v>1.8793103448275863</v>
      </c>
    </row>
    <row r="119" spans="1:1" x14ac:dyDescent="0.25">
      <c r="A119">
        <v>4.5172413793103452</v>
      </c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28"/>
  <sheetViews>
    <sheetView topLeftCell="A73" workbookViewId="0">
      <selection activeCell="H73" sqref="H1:H1048576"/>
    </sheetView>
  </sheetViews>
  <sheetFormatPr defaultColWidth="9" defaultRowHeight="14" x14ac:dyDescent="0.25"/>
  <sheetData>
    <row r="1" spans="1:25" x14ac:dyDescent="0.25">
      <c r="A1">
        <v>1.7075472925031901E-6</v>
      </c>
      <c r="B1">
        <v>13.792283333372</v>
      </c>
      <c r="C1">
        <v>73.872994257691104</v>
      </c>
      <c r="D1">
        <v>61.247442004195698</v>
      </c>
      <c r="E1">
        <v>66.557894626266304</v>
      </c>
      <c r="F1">
        <v>45.121482232337002</v>
      </c>
      <c r="G1">
        <v>59.5530443521153</v>
      </c>
      <c r="H1">
        <v>78.644240066658199</v>
      </c>
      <c r="I1">
        <v>71.2904739887191</v>
      </c>
      <c r="J1">
        <v>67.860876737848798</v>
      </c>
      <c r="K1">
        <v>0</v>
      </c>
      <c r="L1">
        <v>75.7190671212729</v>
      </c>
      <c r="M1">
        <v>60.090419082396998</v>
      </c>
      <c r="N1">
        <v>69.911680928916695</v>
      </c>
      <c r="O1">
        <v>61.945971544609101</v>
      </c>
      <c r="P1">
        <v>44.242111923163399</v>
      </c>
      <c r="Q1">
        <v>0</v>
      </c>
      <c r="R1">
        <v>72.333494364520206</v>
      </c>
      <c r="S1">
        <v>57.728570111852598</v>
      </c>
      <c r="T1">
        <v>27.821760044593901</v>
      </c>
      <c r="U1">
        <f>AVERAGE(A1:T33)</f>
        <v>46.709537175980358</v>
      </c>
      <c r="V1">
        <f>STDEV(A1:T33)</f>
        <v>24.771306732539117</v>
      </c>
    </row>
    <row r="2" spans="1:25" x14ac:dyDescent="0.25">
      <c r="A2">
        <v>0</v>
      </c>
      <c r="B2">
        <v>34.967153781422802</v>
      </c>
      <c r="C2">
        <v>65.107577565353296</v>
      </c>
      <c r="D2">
        <v>30.218331476990102</v>
      </c>
      <c r="E2">
        <v>56.835381599344601</v>
      </c>
      <c r="F2">
        <v>65.848494951371293</v>
      </c>
      <c r="G2">
        <v>54.180805080055997</v>
      </c>
      <c r="H2">
        <v>76.3668153997084</v>
      </c>
      <c r="I2">
        <v>58.387046083374301</v>
      </c>
      <c r="J2">
        <v>71.613150256429805</v>
      </c>
      <c r="K2">
        <v>8.5377364625159398E-7</v>
      </c>
      <c r="L2">
        <v>55.361039614488703</v>
      </c>
      <c r="M2">
        <v>63.521284923596198</v>
      </c>
      <c r="N2">
        <v>38.167216977554602</v>
      </c>
      <c r="O2">
        <v>53.043591033794399</v>
      </c>
      <c r="P2">
        <v>69.516943016880006</v>
      </c>
      <c r="Q2">
        <v>1.7075472925031901E-6</v>
      </c>
      <c r="R2">
        <v>66.128844691596996</v>
      </c>
      <c r="S2">
        <v>49.321342057288398</v>
      </c>
      <c r="T2">
        <v>68.094439414071005</v>
      </c>
    </row>
    <row r="3" spans="1:25" x14ac:dyDescent="0.25">
      <c r="A3">
        <v>0</v>
      </c>
      <c r="B3">
        <v>34.929508004766603</v>
      </c>
      <c r="C3">
        <v>64.891311557092607</v>
      </c>
      <c r="D3">
        <v>30.262395959896601</v>
      </c>
      <c r="E3">
        <v>56.897686363446802</v>
      </c>
      <c r="F3">
        <v>65.9081751066566</v>
      </c>
      <c r="G3">
        <v>54.103002563800601</v>
      </c>
      <c r="H3">
        <v>76.446125537578496</v>
      </c>
      <c r="I3">
        <v>58.378724544308497</v>
      </c>
      <c r="J3">
        <v>71.616357730192206</v>
      </c>
      <c r="K3">
        <v>8.5377364625159398E-7</v>
      </c>
      <c r="L3">
        <v>55.348998248604097</v>
      </c>
      <c r="M3">
        <v>63.562653147671902</v>
      </c>
      <c r="N3">
        <v>37.996126767156298</v>
      </c>
      <c r="O3">
        <v>53.072963011253101</v>
      </c>
      <c r="P3">
        <v>69.497615853487204</v>
      </c>
      <c r="Q3">
        <v>0</v>
      </c>
      <c r="R3">
        <v>66.127151777369903</v>
      </c>
      <c r="S3">
        <v>49.3356517916353</v>
      </c>
      <c r="T3">
        <v>68.031602018618401</v>
      </c>
      <c r="U3">
        <f>AVERAGE(A34:T66)</f>
        <v>45.517937402831315</v>
      </c>
      <c r="V3">
        <f>STDEV(A34:T66)</f>
        <v>24.737210749689286</v>
      </c>
    </row>
    <row r="4" spans="1:25" x14ac:dyDescent="0.25">
      <c r="A4">
        <v>0</v>
      </c>
      <c r="B4">
        <v>48.911438246537799</v>
      </c>
      <c r="C4">
        <v>2.0005828452305501</v>
      </c>
      <c r="D4">
        <v>30.243595608703401</v>
      </c>
      <c r="E4">
        <v>56.825779886656697</v>
      </c>
      <c r="F4">
        <v>65.808864525611696</v>
      </c>
      <c r="G4">
        <v>54.1683071069505</v>
      </c>
      <c r="H4">
        <v>76.339561467010299</v>
      </c>
      <c r="I4">
        <v>58.449885350685904</v>
      </c>
      <c r="J4">
        <v>71.585781972356301</v>
      </c>
      <c r="K4">
        <v>8.5377364625159398E-7</v>
      </c>
      <c r="L4">
        <v>55.383084526113301</v>
      </c>
      <c r="M4">
        <v>63.268110003057998</v>
      </c>
      <c r="N4">
        <v>38.1391785407424</v>
      </c>
      <c r="O4">
        <v>53.083938496027301</v>
      </c>
      <c r="P4">
        <v>69.516943016872304</v>
      </c>
      <c r="Q4">
        <v>1.20741826972573E-6</v>
      </c>
      <c r="R4">
        <v>66.128915404480097</v>
      </c>
      <c r="S4">
        <v>49.325849737079899</v>
      </c>
      <c r="T4">
        <v>67.996383250548007</v>
      </c>
    </row>
    <row r="5" spans="1:25" x14ac:dyDescent="0.25">
      <c r="A5">
        <v>0</v>
      </c>
      <c r="B5">
        <v>39.754275802081303</v>
      </c>
      <c r="C5">
        <v>17.178586673931999</v>
      </c>
      <c r="D5">
        <v>77.718002366355805</v>
      </c>
      <c r="E5">
        <v>77.956227710459402</v>
      </c>
      <c r="F5">
        <v>41.441690858519998</v>
      </c>
      <c r="G5">
        <v>54.180805080041701</v>
      </c>
      <c r="H5">
        <v>72.551562180853495</v>
      </c>
      <c r="I5">
        <v>65.361706705954504</v>
      </c>
      <c r="J5">
        <v>71.637253513170705</v>
      </c>
      <c r="K5">
        <v>0</v>
      </c>
      <c r="L5">
        <v>61.171491756000201</v>
      </c>
      <c r="M5">
        <v>64.248050612164207</v>
      </c>
      <c r="N5">
        <v>38.151901086304697</v>
      </c>
      <c r="O5">
        <v>53.030766646558298</v>
      </c>
      <c r="P5">
        <v>65.324841201997799</v>
      </c>
      <c r="Q5">
        <v>0</v>
      </c>
      <c r="R5">
        <v>66.135354726135304</v>
      </c>
      <c r="S5">
        <v>49.347223336138697</v>
      </c>
      <c r="T5">
        <v>52.966505876440898</v>
      </c>
      <c r="U5">
        <f>AVERAGE(A67:T100)</f>
        <v>45.404230940314143</v>
      </c>
      <c r="V5">
        <f>STDEV(A67:T100)</f>
        <v>24.67041401410911</v>
      </c>
      <c r="X5">
        <v>46.709537175980358</v>
      </c>
      <c r="Y5">
        <v>24.771306732539117</v>
      </c>
    </row>
    <row r="6" spans="1:25" x14ac:dyDescent="0.25">
      <c r="A6">
        <v>1.9090959104164199E-6</v>
      </c>
      <c r="B6">
        <v>39.695530285345903</v>
      </c>
      <c r="C6">
        <v>75.937488737695006</v>
      </c>
      <c r="D6">
        <v>65.564111222775907</v>
      </c>
      <c r="E6">
        <v>63.576727167394402</v>
      </c>
      <c r="F6">
        <v>61.955701834887002</v>
      </c>
      <c r="G6">
        <v>32.796892734177298</v>
      </c>
      <c r="H6">
        <v>64.621104741192198</v>
      </c>
      <c r="I6">
        <v>59.771276738611199</v>
      </c>
      <c r="J6">
        <v>51.9877575890402</v>
      </c>
      <c r="K6">
        <v>1.7075472925031901E-6</v>
      </c>
      <c r="L6">
        <v>78.184705207441098</v>
      </c>
      <c r="M6">
        <v>29.940879057626599</v>
      </c>
      <c r="N6">
        <v>75.2769730729636</v>
      </c>
      <c r="O6">
        <v>20.407966540940102</v>
      </c>
      <c r="P6">
        <v>57.155832431289802</v>
      </c>
      <c r="Q6">
        <v>0</v>
      </c>
      <c r="R6">
        <v>13.6460186241921</v>
      </c>
      <c r="S6">
        <v>79.732152005023295</v>
      </c>
      <c r="T6">
        <v>71.236846506912897</v>
      </c>
      <c r="X6">
        <v>45.517937402831315</v>
      </c>
      <c r="Y6">
        <v>24.737210749689286</v>
      </c>
    </row>
    <row r="7" spans="1:25" x14ac:dyDescent="0.25">
      <c r="A7">
        <v>0</v>
      </c>
      <c r="B7">
        <v>39.728041497415802</v>
      </c>
      <c r="C7">
        <v>76.258538388762702</v>
      </c>
      <c r="D7">
        <v>57.597805795832102</v>
      </c>
      <c r="E7">
        <v>63.564061483756703</v>
      </c>
      <c r="F7">
        <v>54.850266904527501</v>
      </c>
      <c r="G7">
        <v>20.0041874846995</v>
      </c>
      <c r="H7">
        <v>47.220537595970299</v>
      </c>
      <c r="I7">
        <v>73.927066290875501</v>
      </c>
      <c r="J7">
        <v>66.045188532497406</v>
      </c>
      <c r="K7">
        <v>0</v>
      </c>
      <c r="L7">
        <v>72.160187846682604</v>
      </c>
      <c r="M7">
        <v>37.865831086107598</v>
      </c>
      <c r="N7">
        <v>49.744010091513601</v>
      </c>
      <c r="O7">
        <v>77.0685283060876</v>
      </c>
      <c r="P7">
        <v>45.624524482557199</v>
      </c>
      <c r="Q7">
        <v>0</v>
      </c>
      <c r="R7">
        <v>62.988699731029897</v>
      </c>
      <c r="S7">
        <v>73.087451512065499</v>
      </c>
      <c r="T7">
        <v>71.1974202747421</v>
      </c>
      <c r="X7">
        <v>45.404230940314143</v>
      </c>
      <c r="Y7">
        <v>24.67041401410911</v>
      </c>
    </row>
    <row r="8" spans="1:25" x14ac:dyDescent="0.25">
      <c r="A8">
        <v>0</v>
      </c>
      <c r="B8">
        <v>27.1598198198229</v>
      </c>
      <c r="C8">
        <v>78.655475408660806</v>
      </c>
      <c r="D8">
        <v>28.829506281737</v>
      </c>
      <c r="E8">
        <v>57.545681174997</v>
      </c>
      <c r="F8">
        <v>58.713234977074698</v>
      </c>
      <c r="G8">
        <v>20.027259406880098</v>
      </c>
      <c r="H8">
        <v>40.562850020960802</v>
      </c>
      <c r="I8">
        <v>11.3854939740836</v>
      </c>
      <c r="J8">
        <v>67.116314704506294</v>
      </c>
      <c r="K8">
        <v>1.4787793334711001E-6</v>
      </c>
      <c r="L8">
        <v>77.515425130426493</v>
      </c>
      <c r="M8">
        <v>66.861457206729099</v>
      </c>
      <c r="N8">
        <v>48.313849477440698</v>
      </c>
      <c r="O8">
        <v>77.066071535277999</v>
      </c>
      <c r="P8">
        <v>45.6445330781876</v>
      </c>
      <c r="Q8">
        <v>0</v>
      </c>
      <c r="R8">
        <v>62.970210728891097</v>
      </c>
      <c r="S8">
        <v>73.0866140916565</v>
      </c>
      <c r="T8">
        <v>71.267168495809798</v>
      </c>
    </row>
    <row r="9" spans="1:25" x14ac:dyDescent="0.25">
      <c r="A9">
        <v>0</v>
      </c>
      <c r="B9">
        <v>73.294388306488301</v>
      </c>
      <c r="C9">
        <v>63.200055844409</v>
      </c>
      <c r="D9">
        <v>27.905704317556101</v>
      </c>
      <c r="E9">
        <v>70.037337639360203</v>
      </c>
      <c r="F9">
        <v>65.975862695076202</v>
      </c>
      <c r="G9">
        <v>20.061667409890401</v>
      </c>
      <c r="H9">
        <v>44.543256142299199</v>
      </c>
      <c r="I9">
        <v>51.668469062037502</v>
      </c>
      <c r="J9">
        <v>67.130467752756104</v>
      </c>
      <c r="K9">
        <v>0</v>
      </c>
      <c r="L9">
        <v>50.508834535255197</v>
      </c>
      <c r="M9">
        <v>50.6929301207878</v>
      </c>
      <c r="N9">
        <v>48.440191884798899</v>
      </c>
      <c r="O9">
        <v>77.068528306086506</v>
      </c>
      <c r="P9">
        <v>69.966290275045694</v>
      </c>
      <c r="Q9">
        <v>8.5377364625159398E-7</v>
      </c>
      <c r="R9">
        <v>62.997341967716899</v>
      </c>
      <c r="S9">
        <v>73.068429955008895</v>
      </c>
      <c r="T9">
        <v>63.212120005305998</v>
      </c>
    </row>
    <row r="10" spans="1:25" x14ac:dyDescent="0.25">
      <c r="A10">
        <v>8.5377364625159398E-7</v>
      </c>
      <c r="B10">
        <v>73.2895399272779</v>
      </c>
      <c r="C10">
        <v>55.7738729828231</v>
      </c>
      <c r="D10">
        <v>60.971876366129599</v>
      </c>
      <c r="E10">
        <v>57.077483756705803</v>
      </c>
      <c r="F10">
        <v>41.167796028318598</v>
      </c>
      <c r="G10">
        <v>41.299275298305297</v>
      </c>
      <c r="H10">
        <v>44.0246481686385</v>
      </c>
      <c r="I10">
        <v>67.676527274688397</v>
      </c>
      <c r="J10">
        <v>58.878746475089997</v>
      </c>
      <c r="K10">
        <v>0</v>
      </c>
      <c r="L10">
        <v>68.1905951845971</v>
      </c>
      <c r="M10">
        <v>50.752077251886497</v>
      </c>
      <c r="N10">
        <v>42.330824348789797</v>
      </c>
      <c r="O10">
        <v>2.1659377694670301</v>
      </c>
      <c r="P10">
        <v>70.891838780863196</v>
      </c>
      <c r="Q10">
        <v>0</v>
      </c>
      <c r="R10">
        <v>62.537381389892801</v>
      </c>
      <c r="S10">
        <v>58.687787679090199</v>
      </c>
      <c r="T10">
        <v>52.792455105602798</v>
      </c>
    </row>
    <row r="11" spans="1:25" x14ac:dyDescent="0.25">
      <c r="A11">
        <v>0</v>
      </c>
      <c r="B11">
        <v>73.1468603934253</v>
      </c>
      <c r="C11">
        <v>55.697620816983999</v>
      </c>
      <c r="D11">
        <v>71.285384320980597</v>
      </c>
      <c r="E11">
        <v>54.776959278465398</v>
      </c>
      <c r="F11">
        <v>41.113758439730802</v>
      </c>
      <c r="G11">
        <v>66.155012954651994</v>
      </c>
      <c r="H11">
        <v>43.841590458141802</v>
      </c>
      <c r="I11">
        <v>64.367289578165398</v>
      </c>
      <c r="J11">
        <v>65.518182856215901</v>
      </c>
      <c r="K11">
        <v>0</v>
      </c>
      <c r="L11">
        <v>26.025030977358998</v>
      </c>
      <c r="M11">
        <v>59.179859403519799</v>
      </c>
      <c r="N11">
        <v>62.974419200806203</v>
      </c>
      <c r="O11">
        <v>34.382244172625199</v>
      </c>
      <c r="P11">
        <v>74.333386276876496</v>
      </c>
      <c r="Q11">
        <v>8.5377364625159398E-7</v>
      </c>
      <c r="R11">
        <v>42.781792708113997</v>
      </c>
      <c r="S11">
        <v>67.808117515424897</v>
      </c>
      <c r="T11">
        <v>52.734593108521302</v>
      </c>
    </row>
    <row r="12" spans="1:25" x14ac:dyDescent="0.25">
      <c r="A12">
        <v>0</v>
      </c>
      <c r="B12">
        <v>72.352708316379804</v>
      </c>
      <c r="C12">
        <v>11.687288432422999</v>
      </c>
      <c r="D12">
        <v>52.758699376897297</v>
      </c>
      <c r="E12">
        <v>62.1586384559102</v>
      </c>
      <c r="F12">
        <v>52.379147389278799</v>
      </c>
      <c r="G12">
        <v>66.155786486659906</v>
      </c>
      <c r="H12">
        <v>65.741604142843599</v>
      </c>
      <c r="I12">
        <v>66.177622888492493</v>
      </c>
      <c r="J12">
        <v>69.256880913718106</v>
      </c>
      <c r="K12">
        <v>0</v>
      </c>
      <c r="L12">
        <v>68.183028643277694</v>
      </c>
      <c r="M12">
        <v>15.463921607982</v>
      </c>
      <c r="N12">
        <v>42.579459121121097</v>
      </c>
      <c r="O12">
        <v>34.407237851054397</v>
      </c>
      <c r="P12">
        <v>35.613238780993001</v>
      </c>
      <c r="Q12">
        <v>0</v>
      </c>
      <c r="R12">
        <v>65.368108828740802</v>
      </c>
      <c r="S12">
        <v>71.685577641513405</v>
      </c>
      <c r="T12">
        <v>52.758571359301598</v>
      </c>
    </row>
    <row r="13" spans="1:25" x14ac:dyDescent="0.25">
      <c r="A13">
        <v>0</v>
      </c>
      <c r="B13">
        <v>63.589904238814903</v>
      </c>
      <c r="C13">
        <v>18.060084160271899</v>
      </c>
      <c r="D13">
        <v>48.643730939321102</v>
      </c>
      <c r="E13">
        <v>54.7742008189975</v>
      </c>
      <c r="F13">
        <v>64.172872412330406</v>
      </c>
      <c r="G13">
        <v>66.154478922650497</v>
      </c>
      <c r="H13">
        <v>65.704115280602593</v>
      </c>
      <c r="I13">
        <v>66.147211609801303</v>
      </c>
      <c r="J13">
        <v>55.988651628076902</v>
      </c>
      <c r="K13">
        <v>0</v>
      </c>
      <c r="L13">
        <v>68.123691569662199</v>
      </c>
      <c r="M13">
        <v>15.463377435501</v>
      </c>
      <c r="N13">
        <v>45.604402358164997</v>
      </c>
      <c r="O13">
        <v>34.412874726122197</v>
      </c>
      <c r="P13">
        <v>61.215161360504403</v>
      </c>
      <c r="Q13">
        <v>0</v>
      </c>
      <c r="R13">
        <v>65.376632679239904</v>
      </c>
      <c r="S13">
        <v>71.687169042443202</v>
      </c>
      <c r="T13">
        <v>53.092244589832099</v>
      </c>
    </row>
    <row r="14" spans="1:25" x14ac:dyDescent="0.25">
      <c r="A14">
        <v>0</v>
      </c>
      <c r="B14">
        <v>63.821552011784902</v>
      </c>
      <c r="C14">
        <v>38.253103653658101</v>
      </c>
      <c r="D14">
        <v>70.554784899203298</v>
      </c>
      <c r="E14">
        <v>54.723845111875796</v>
      </c>
      <c r="F14">
        <v>64.035378295150295</v>
      </c>
      <c r="G14">
        <v>66.145523820139502</v>
      </c>
      <c r="H14">
        <v>66.496225431922696</v>
      </c>
      <c r="I14">
        <v>34.380478313349002</v>
      </c>
      <c r="J14">
        <v>73.542649285692093</v>
      </c>
      <c r="K14">
        <v>0</v>
      </c>
      <c r="L14">
        <v>68.159281502613894</v>
      </c>
      <c r="M14">
        <v>46.272659498931503</v>
      </c>
      <c r="N14">
        <v>58.437458130501497</v>
      </c>
      <c r="O14">
        <v>64.149249653880801</v>
      </c>
      <c r="P14">
        <v>69.321561046990396</v>
      </c>
      <c r="Q14">
        <v>0</v>
      </c>
      <c r="R14">
        <v>67.331903399527803</v>
      </c>
      <c r="S14">
        <v>72.567204411501805</v>
      </c>
      <c r="T14">
        <v>67.405487954344096</v>
      </c>
    </row>
    <row r="15" spans="1:25" x14ac:dyDescent="0.25">
      <c r="A15">
        <v>0</v>
      </c>
      <c r="B15">
        <v>3.2577815089866502</v>
      </c>
      <c r="C15">
        <v>22.229430950282499</v>
      </c>
      <c r="D15">
        <v>36.6656567447667</v>
      </c>
      <c r="E15">
        <v>49.507377344339197</v>
      </c>
      <c r="F15">
        <v>74.564739924735605</v>
      </c>
      <c r="G15">
        <v>67.842599410441096</v>
      </c>
      <c r="H15">
        <v>70.261879106377407</v>
      </c>
      <c r="I15">
        <v>58.561088599485998</v>
      </c>
      <c r="J15">
        <v>63.592823580996502</v>
      </c>
      <c r="K15">
        <v>1.4787793334711001E-6</v>
      </c>
      <c r="L15">
        <v>52.277106630596698</v>
      </c>
      <c r="M15">
        <v>47.045683931933802</v>
      </c>
      <c r="N15">
        <v>74.132862962414904</v>
      </c>
      <c r="O15">
        <v>52.840516868547802</v>
      </c>
      <c r="P15">
        <v>58.217554366256302</v>
      </c>
      <c r="Q15">
        <v>0</v>
      </c>
      <c r="R15">
        <v>66.907953861102598</v>
      </c>
      <c r="S15">
        <v>36.6476226526391</v>
      </c>
      <c r="T15">
        <v>67.311401068882802</v>
      </c>
    </row>
    <row r="16" spans="1:25" x14ac:dyDescent="0.25">
      <c r="A16">
        <v>0</v>
      </c>
      <c r="B16">
        <v>53.791130748983399</v>
      </c>
      <c r="C16">
        <v>23.617838118068601</v>
      </c>
      <c r="D16">
        <v>53.999539886558097</v>
      </c>
      <c r="E16">
        <v>68.433245698484896</v>
      </c>
      <c r="F16">
        <v>55.6579978349275</v>
      </c>
      <c r="G16">
        <v>30.894890441792299</v>
      </c>
      <c r="H16">
        <v>40.639086763578298</v>
      </c>
      <c r="I16">
        <v>52.510928586481498</v>
      </c>
      <c r="J16">
        <v>70.311377513347693</v>
      </c>
      <c r="K16">
        <v>0</v>
      </c>
      <c r="L16">
        <v>58.622256440104998</v>
      </c>
      <c r="M16">
        <v>50.235248137020101</v>
      </c>
      <c r="N16">
        <v>72.182176227072603</v>
      </c>
      <c r="O16">
        <v>61.596762660041001</v>
      </c>
      <c r="P16">
        <v>74.590341069820695</v>
      </c>
      <c r="Q16">
        <v>0</v>
      </c>
      <c r="R16">
        <v>53.255064375613401</v>
      </c>
      <c r="S16">
        <v>50.781092959561398</v>
      </c>
      <c r="T16">
        <v>67.152487898661505</v>
      </c>
    </row>
    <row r="17" spans="1:20" x14ac:dyDescent="0.25">
      <c r="A17">
        <v>0</v>
      </c>
      <c r="B17">
        <v>70.988077110374405</v>
      </c>
      <c r="C17">
        <v>24.500471229111401</v>
      </c>
      <c r="D17">
        <v>59.7891277265608</v>
      </c>
      <c r="E17">
        <v>68.394213406032407</v>
      </c>
      <c r="F17">
        <v>52.921209615185901</v>
      </c>
      <c r="G17">
        <v>59.4924925903671</v>
      </c>
      <c r="H17">
        <v>39.542692518395</v>
      </c>
      <c r="I17">
        <v>52.346861659394897</v>
      </c>
      <c r="J17">
        <v>76.472694870999206</v>
      </c>
      <c r="K17">
        <v>0</v>
      </c>
      <c r="L17">
        <v>60.352443935751701</v>
      </c>
      <c r="M17">
        <v>50.219514587876297</v>
      </c>
      <c r="N17">
        <v>65.690189869311595</v>
      </c>
      <c r="O17">
        <v>61.547342026667998</v>
      </c>
      <c r="P17">
        <v>75.187746882853901</v>
      </c>
      <c r="Q17">
        <v>1.9090959104164199E-6</v>
      </c>
      <c r="R17">
        <v>53.265514645489098</v>
      </c>
      <c r="S17">
        <v>50.837658859333402</v>
      </c>
      <c r="T17">
        <v>77.830653307280599</v>
      </c>
    </row>
    <row r="18" spans="1:20" x14ac:dyDescent="0.25">
      <c r="A18">
        <v>0</v>
      </c>
      <c r="B18">
        <v>71.189187313670203</v>
      </c>
      <c r="C18">
        <v>58.597349420329401</v>
      </c>
      <c r="D18">
        <v>9.7921537527336806</v>
      </c>
      <c r="E18">
        <v>66.036007376420301</v>
      </c>
      <c r="F18">
        <v>53.532788667486301</v>
      </c>
      <c r="G18">
        <v>64.772176361436095</v>
      </c>
      <c r="H18">
        <v>46.407271953563203</v>
      </c>
      <c r="I18">
        <v>53.628381245175603</v>
      </c>
      <c r="J18">
        <v>71.958887539293997</v>
      </c>
      <c r="K18">
        <v>1.20741826972573E-6</v>
      </c>
      <c r="L18">
        <v>21.958460603077999</v>
      </c>
      <c r="M18">
        <v>77.850712875786598</v>
      </c>
      <c r="N18">
        <v>44.835724310641702</v>
      </c>
      <c r="O18">
        <v>66.548453910030602</v>
      </c>
      <c r="P18">
        <v>56.591647140671199</v>
      </c>
      <c r="Q18">
        <v>0</v>
      </c>
      <c r="R18">
        <v>76.5358220159507</v>
      </c>
      <c r="S18">
        <v>58.3776064800455</v>
      </c>
      <c r="T18">
        <v>68.313748371569602</v>
      </c>
    </row>
    <row r="19" spans="1:20" x14ac:dyDescent="0.25">
      <c r="A19">
        <v>0</v>
      </c>
      <c r="B19">
        <v>63.403200880468198</v>
      </c>
      <c r="C19">
        <v>71.935663786535301</v>
      </c>
      <c r="D19">
        <v>38.988213549815697</v>
      </c>
      <c r="E19">
        <v>57.210836191948601</v>
      </c>
      <c r="F19">
        <v>48.7630140403637</v>
      </c>
      <c r="G19">
        <v>62.220620953333501</v>
      </c>
      <c r="H19">
        <v>53.349871563345197</v>
      </c>
      <c r="I19">
        <v>48.520685365974103</v>
      </c>
      <c r="J19">
        <v>39.3818248801823</v>
      </c>
      <c r="K19">
        <v>1.20741826972573E-6</v>
      </c>
      <c r="L19">
        <v>58.693220724587498</v>
      </c>
      <c r="M19">
        <v>65.830790944965102</v>
      </c>
      <c r="N19">
        <v>64.722714936772405</v>
      </c>
      <c r="O19">
        <v>72.7830474906402</v>
      </c>
      <c r="P19">
        <v>32.325347470459398</v>
      </c>
      <c r="Q19">
        <v>1.20741826972573E-6</v>
      </c>
      <c r="R19">
        <v>67.429415164813904</v>
      </c>
      <c r="S19">
        <v>59.519647802671599</v>
      </c>
      <c r="T19">
        <v>68.457092772131702</v>
      </c>
    </row>
    <row r="20" spans="1:20" x14ac:dyDescent="0.25">
      <c r="A20">
        <v>0</v>
      </c>
      <c r="B20">
        <v>56.940984372101703</v>
      </c>
      <c r="C20">
        <v>43.217061209372197</v>
      </c>
      <c r="D20">
        <v>67.783729737296497</v>
      </c>
      <c r="E20">
        <v>62.954450049604802</v>
      </c>
      <c r="F20">
        <v>77.637682835729095</v>
      </c>
      <c r="G20">
        <v>62.201953941439797</v>
      </c>
      <c r="H20">
        <v>53.426337171009003</v>
      </c>
      <c r="I20">
        <v>29.373389627328301</v>
      </c>
      <c r="J20">
        <v>42.5566582197484</v>
      </c>
      <c r="K20">
        <v>1.20741826972573E-6</v>
      </c>
      <c r="L20">
        <v>37.728435480289399</v>
      </c>
      <c r="M20">
        <v>54.279606955395003</v>
      </c>
      <c r="N20">
        <v>64.917551803638105</v>
      </c>
      <c r="O20">
        <v>27.652156634710401</v>
      </c>
      <c r="P20">
        <v>40.446176662696203</v>
      </c>
      <c r="Q20">
        <v>0</v>
      </c>
      <c r="R20">
        <v>71.589897550087201</v>
      </c>
      <c r="S20">
        <v>75.343505271668405</v>
      </c>
      <c r="T20">
        <v>68.391401287596295</v>
      </c>
    </row>
    <row r="21" spans="1:20" x14ac:dyDescent="0.25">
      <c r="A21">
        <v>8.5377364625159398E-7</v>
      </c>
      <c r="B21">
        <v>24.316118546607001</v>
      </c>
      <c r="C21">
        <v>14.684078068668301</v>
      </c>
      <c r="D21">
        <v>62.3345401442742</v>
      </c>
      <c r="E21">
        <v>62.945521887027098</v>
      </c>
      <c r="F21">
        <v>77.668588374129797</v>
      </c>
      <c r="G21">
        <v>51.866013200485703</v>
      </c>
      <c r="H21">
        <v>49.238609818006303</v>
      </c>
      <c r="I21">
        <v>71.832854207566996</v>
      </c>
      <c r="J21">
        <v>42.533450009643502</v>
      </c>
      <c r="K21">
        <v>0</v>
      </c>
      <c r="L21">
        <v>37.693852549720297</v>
      </c>
      <c r="M21">
        <v>57.164760398376302</v>
      </c>
      <c r="N21">
        <v>66.8266390374976</v>
      </c>
      <c r="O21">
        <v>27.753453273050201</v>
      </c>
      <c r="P21">
        <v>52.015081636081902</v>
      </c>
      <c r="Q21">
        <v>0</v>
      </c>
      <c r="R21">
        <v>50.087555237512802</v>
      </c>
      <c r="S21">
        <v>69.118374832084598</v>
      </c>
      <c r="T21">
        <v>64.194885987824193</v>
      </c>
    </row>
    <row r="22" spans="1:20" x14ac:dyDescent="0.25">
      <c r="A22">
        <v>1.4787793334711001E-6</v>
      </c>
      <c r="B22">
        <v>24.297323326227001</v>
      </c>
      <c r="C22">
        <v>71.520520329323702</v>
      </c>
      <c r="D22">
        <v>45.484921798805701</v>
      </c>
      <c r="E22">
        <v>64.883893662283796</v>
      </c>
      <c r="F22">
        <v>77.652771207395901</v>
      </c>
      <c r="G22">
        <v>76.115767495859103</v>
      </c>
      <c r="H22">
        <v>10.7442447025748</v>
      </c>
      <c r="I22">
        <v>49.951107015178302</v>
      </c>
      <c r="J22">
        <v>71.476578884741201</v>
      </c>
      <c r="K22">
        <v>0</v>
      </c>
      <c r="L22">
        <v>55.000629503294903</v>
      </c>
      <c r="M22">
        <v>29.649922860591499</v>
      </c>
      <c r="N22">
        <v>68.320631456998797</v>
      </c>
      <c r="O22">
        <v>78.613054162383193</v>
      </c>
      <c r="P22">
        <v>60.176502639448898</v>
      </c>
      <c r="Q22">
        <v>0</v>
      </c>
      <c r="R22">
        <v>73.471778481803995</v>
      </c>
      <c r="S22">
        <v>64.682247711252799</v>
      </c>
      <c r="T22">
        <v>55.221077263263297</v>
      </c>
    </row>
    <row r="23" spans="1:20" x14ac:dyDescent="0.25">
      <c r="A23">
        <v>0</v>
      </c>
      <c r="B23">
        <v>47.383909421379798</v>
      </c>
      <c r="C23">
        <v>35.064820001011498</v>
      </c>
      <c r="D23">
        <v>55.334053944067698</v>
      </c>
      <c r="E23">
        <v>60.134643652006297</v>
      </c>
      <c r="F23">
        <v>24.730014749369101</v>
      </c>
      <c r="G23">
        <v>61.350523697991001</v>
      </c>
      <c r="H23">
        <v>10.768866751376001</v>
      </c>
      <c r="I23">
        <v>60.5965499710777</v>
      </c>
      <c r="J23">
        <v>69.987868819337194</v>
      </c>
      <c r="K23">
        <v>8.5377364625159398E-7</v>
      </c>
      <c r="L23">
        <v>56.384655349421998</v>
      </c>
      <c r="M23">
        <v>29.688918024836699</v>
      </c>
      <c r="N23">
        <v>47.424489801567098</v>
      </c>
      <c r="O23">
        <v>65.887959900587504</v>
      </c>
      <c r="P23">
        <v>77.288015405382694</v>
      </c>
      <c r="Q23">
        <v>0</v>
      </c>
      <c r="R23">
        <v>58.588858033722701</v>
      </c>
      <c r="S23">
        <v>75.631661890637602</v>
      </c>
      <c r="T23">
        <v>55.214843746701497</v>
      </c>
    </row>
    <row r="24" spans="1:20" x14ac:dyDescent="0.25">
      <c r="A24">
        <v>0</v>
      </c>
      <c r="B24">
        <v>35.155436010995302</v>
      </c>
      <c r="C24">
        <v>41.9559683246625</v>
      </c>
      <c r="D24">
        <v>51.069522819031697</v>
      </c>
      <c r="E24">
        <v>59.264125597419799</v>
      </c>
      <c r="F24">
        <v>38.658231221719902</v>
      </c>
      <c r="G24">
        <v>61.105923830622601</v>
      </c>
      <c r="H24">
        <v>47.523552339505102</v>
      </c>
      <c r="I24">
        <v>53.813175926493102</v>
      </c>
      <c r="J24">
        <v>69.422590278279998</v>
      </c>
      <c r="K24">
        <v>0</v>
      </c>
      <c r="L24">
        <v>26.171195154584201</v>
      </c>
      <c r="M24">
        <v>66.857617516250798</v>
      </c>
      <c r="N24">
        <v>50.592472618603701</v>
      </c>
      <c r="O24">
        <v>17.970538724810801</v>
      </c>
      <c r="P24">
        <v>70.380455680740297</v>
      </c>
      <c r="Q24">
        <v>0</v>
      </c>
      <c r="R24">
        <v>58.377851490128997</v>
      </c>
      <c r="S24">
        <v>25.545821691713702</v>
      </c>
      <c r="T24">
        <v>55.250798552972299</v>
      </c>
    </row>
    <row r="25" spans="1:20" x14ac:dyDescent="0.25">
      <c r="A25">
        <v>0</v>
      </c>
      <c r="B25">
        <v>43.545647274317403</v>
      </c>
      <c r="C25">
        <v>41.988882530656603</v>
      </c>
      <c r="D25">
        <v>28.794158325274701</v>
      </c>
      <c r="E25">
        <v>59.225126505168497</v>
      </c>
      <c r="F25">
        <v>38.6310596780528</v>
      </c>
      <c r="G25">
        <v>45.709656405751403</v>
      </c>
      <c r="H25">
        <v>66.461589964995596</v>
      </c>
      <c r="I25">
        <v>32.630615300516503</v>
      </c>
      <c r="J25">
        <v>69.410108210926794</v>
      </c>
      <c r="K25">
        <v>1.20741826972573E-6</v>
      </c>
      <c r="L25">
        <v>42.973306513239102</v>
      </c>
      <c r="M25">
        <v>51.618664199781797</v>
      </c>
      <c r="N25">
        <v>64.330008381841296</v>
      </c>
      <c r="O25">
        <v>17.970538724827001</v>
      </c>
      <c r="P25">
        <v>42.271362688607603</v>
      </c>
      <c r="Q25">
        <v>0</v>
      </c>
      <c r="R25">
        <v>66.212351420024007</v>
      </c>
      <c r="S25">
        <v>59.890223198705897</v>
      </c>
      <c r="T25">
        <v>54.773057840725798</v>
      </c>
    </row>
    <row r="26" spans="1:20" x14ac:dyDescent="0.25">
      <c r="A26">
        <v>8.5377364625159398E-7</v>
      </c>
      <c r="B26">
        <v>26.1892806114585</v>
      </c>
      <c r="C26">
        <v>71.439205851873695</v>
      </c>
      <c r="D26">
        <v>28.768717777744399</v>
      </c>
      <c r="E26">
        <v>42.091883327563998</v>
      </c>
      <c r="F26">
        <v>35.906470984497702</v>
      </c>
      <c r="G26">
        <v>45.681690160277903</v>
      </c>
      <c r="H26">
        <v>66.503027713128404</v>
      </c>
      <c r="I26">
        <v>70.727541208198502</v>
      </c>
      <c r="J26">
        <v>56.475893525449202</v>
      </c>
      <c r="K26">
        <v>1.20741826972573E-6</v>
      </c>
      <c r="L26">
        <v>64.958729641260305</v>
      </c>
      <c r="M26">
        <v>51.6192573894281</v>
      </c>
      <c r="N26">
        <v>57.626934614584101</v>
      </c>
      <c r="O26">
        <v>42.401929505022501</v>
      </c>
      <c r="P26">
        <v>34.932779247859699</v>
      </c>
      <c r="Q26">
        <v>0</v>
      </c>
      <c r="R26">
        <v>66.119088325387594</v>
      </c>
      <c r="S26">
        <v>67.224129726538607</v>
      </c>
      <c r="T26">
        <v>47.764461008456699</v>
      </c>
    </row>
    <row r="27" spans="1:20" x14ac:dyDescent="0.25">
      <c r="A27">
        <v>0</v>
      </c>
      <c r="B27">
        <v>58.902449755249599</v>
      </c>
      <c r="C27">
        <v>52.9892140234805</v>
      </c>
      <c r="D27">
        <v>55.987212541983197</v>
      </c>
      <c r="E27">
        <v>71.617379858883396</v>
      </c>
      <c r="F27">
        <v>21.332271778206898</v>
      </c>
      <c r="G27">
        <v>33.834248403215703</v>
      </c>
      <c r="H27">
        <v>63.110762834213602</v>
      </c>
      <c r="I27">
        <v>43.734914997689501</v>
      </c>
      <c r="J27">
        <v>40.2102633161971</v>
      </c>
      <c r="K27">
        <v>0</v>
      </c>
      <c r="L27">
        <v>64.958729641256596</v>
      </c>
      <c r="M27">
        <v>42.995550577648103</v>
      </c>
      <c r="N27">
        <v>46.582907543648297</v>
      </c>
      <c r="O27">
        <v>42.430602244301802</v>
      </c>
      <c r="P27">
        <v>63.024289267140702</v>
      </c>
      <c r="Q27">
        <v>1.9090959104164199E-6</v>
      </c>
      <c r="R27">
        <v>53.8432559433449</v>
      </c>
      <c r="S27">
        <v>67.203263434123599</v>
      </c>
      <c r="T27">
        <v>47.700718119357397</v>
      </c>
    </row>
    <row r="28" spans="1:20" x14ac:dyDescent="0.25">
      <c r="A28">
        <v>1.20741826972573E-6</v>
      </c>
      <c r="B28">
        <v>58.067777660443703</v>
      </c>
      <c r="C28">
        <v>53.036221217199397</v>
      </c>
      <c r="D28">
        <v>14.1369004202421</v>
      </c>
      <c r="E28">
        <v>71.613369795524505</v>
      </c>
      <c r="F28">
        <v>71.3244227468427</v>
      </c>
      <c r="G28">
        <v>37.999800918545503</v>
      </c>
      <c r="H28">
        <v>59.414576344057103</v>
      </c>
      <c r="I28">
        <v>51.857569780793703</v>
      </c>
      <c r="J28">
        <v>67.294852972191094</v>
      </c>
      <c r="K28">
        <v>0</v>
      </c>
      <c r="L28">
        <v>48.275462677275897</v>
      </c>
      <c r="M28">
        <v>53.826321027511298</v>
      </c>
      <c r="N28">
        <v>59.034885062736997</v>
      </c>
      <c r="O28">
        <v>49.609043910405198</v>
      </c>
      <c r="P28">
        <v>65.393956705148298</v>
      </c>
      <c r="Q28">
        <v>0</v>
      </c>
      <c r="R28">
        <v>53.813607813393197</v>
      </c>
      <c r="S28">
        <v>60.369635436637303</v>
      </c>
      <c r="T28">
        <v>71.2914840113651</v>
      </c>
    </row>
    <row r="29" spans="1:20" x14ac:dyDescent="0.25">
      <c r="A29">
        <v>0</v>
      </c>
      <c r="B29">
        <v>58.008753830361897</v>
      </c>
      <c r="C29">
        <v>53.057447016555898</v>
      </c>
      <c r="D29">
        <v>34.595178347369497</v>
      </c>
      <c r="E29">
        <v>71.695806117433094</v>
      </c>
      <c r="F29">
        <v>59.290405496826402</v>
      </c>
      <c r="G29">
        <v>48.293816055668898</v>
      </c>
      <c r="H29">
        <v>59.423934391829803</v>
      </c>
      <c r="I29">
        <v>27.352211207801599</v>
      </c>
      <c r="J29">
        <v>48.465219950440002</v>
      </c>
      <c r="K29">
        <v>1.4787793334711001E-6</v>
      </c>
      <c r="L29">
        <v>53.544422357950197</v>
      </c>
      <c r="M29">
        <v>68.872212038758406</v>
      </c>
      <c r="N29">
        <v>53.814371303071802</v>
      </c>
      <c r="O29">
        <v>55.938533984085097</v>
      </c>
      <c r="P29">
        <v>60.080116169564199</v>
      </c>
      <c r="Q29">
        <v>1.20741826972573E-6</v>
      </c>
      <c r="R29">
        <v>44.731505243097502</v>
      </c>
      <c r="S29">
        <v>76.958527348348497</v>
      </c>
      <c r="T29">
        <v>56.580882371325202</v>
      </c>
    </row>
    <row r="30" spans="1:20" x14ac:dyDescent="0.25">
      <c r="A30">
        <v>0</v>
      </c>
      <c r="B30">
        <v>14.869931343719401</v>
      </c>
      <c r="C30">
        <v>68.938445587890797</v>
      </c>
      <c r="D30">
        <v>64.239479334163207</v>
      </c>
      <c r="E30">
        <v>51.1172063150348</v>
      </c>
      <c r="F30">
        <v>57.593615978935802</v>
      </c>
      <c r="G30">
        <v>48.272615204961099</v>
      </c>
      <c r="H30">
        <v>46.036200115043002</v>
      </c>
      <c r="I30">
        <v>63.742655486207802</v>
      </c>
      <c r="J30">
        <v>47.2018707905696</v>
      </c>
      <c r="K30">
        <v>1.20741826972573E-6</v>
      </c>
      <c r="L30">
        <v>53.539348606111503</v>
      </c>
      <c r="M30">
        <v>39.292678071745897</v>
      </c>
      <c r="N30">
        <v>34.985343543865497</v>
      </c>
      <c r="O30">
        <v>0.95452589540542698</v>
      </c>
      <c r="P30">
        <v>64.753546697975395</v>
      </c>
      <c r="Q30">
        <v>1.7075472925031901E-6</v>
      </c>
      <c r="R30">
        <v>69.400413677210693</v>
      </c>
      <c r="S30">
        <v>68.655293321419094</v>
      </c>
      <c r="T30">
        <v>53.6714810603807</v>
      </c>
    </row>
    <row r="31" spans="1:20" x14ac:dyDescent="0.25">
      <c r="A31">
        <v>1.9090959104164199E-6</v>
      </c>
      <c r="B31">
        <v>72.196627683715107</v>
      </c>
      <c r="C31">
        <v>41.778365461322501</v>
      </c>
      <c r="D31">
        <v>55.511348313774299</v>
      </c>
      <c r="E31">
        <v>77.219165024664093</v>
      </c>
      <c r="F31">
        <v>67.718244042941294</v>
      </c>
      <c r="G31">
        <v>43.319293433226903</v>
      </c>
      <c r="H31">
        <v>48.613751199243801</v>
      </c>
      <c r="I31">
        <v>67.230445745228096</v>
      </c>
      <c r="J31">
        <v>55.227153739711198</v>
      </c>
      <c r="K31">
        <v>1.4787793334711001E-6</v>
      </c>
      <c r="L31">
        <v>22.514027669604701</v>
      </c>
      <c r="M31">
        <v>16.406013612160599</v>
      </c>
      <c r="N31">
        <v>48.209623979336101</v>
      </c>
      <c r="O31">
        <v>0.99097399217777304</v>
      </c>
      <c r="P31">
        <v>74.535241343959996</v>
      </c>
      <c r="Q31">
        <v>8.5377364625159398E-7</v>
      </c>
      <c r="R31">
        <v>70.436536576501098</v>
      </c>
      <c r="S31">
        <v>68.654857608096805</v>
      </c>
      <c r="T31">
        <v>53.6555227238238</v>
      </c>
    </row>
    <row r="32" spans="1:20" x14ac:dyDescent="0.25">
      <c r="A32">
        <v>0</v>
      </c>
      <c r="B32">
        <v>51.949232101980897</v>
      </c>
      <c r="C32">
        <v>41.846987575716398</v>
      </c>
      <c r="D32">
        <v>64.177948497916105</v>
      </c>
      <c r="E32">
        <v>77.220247348649806</v>
      </c>
      <c r="F32">
        <v>67.726160483699005</v>
      </c>
      <c r="G32">
        <v>65.593211497087907</v>
      </c>
      <c r="H32">
        <v>48.630802511474997</v>
      </c>
      <c r="I32">
        <v>58.344754910382797</v>
      </c>
      <c r="J32">
        <v>65.166588897986898</v>
      </c>
      <c r="K32">
        <v>8.5377364625159398E-7</v>
      </c>
      <c r="L32">
        <v>65.121099253398398</v>
      </c>
      <c r="M32">
        <v>19.509782496112699</v>
      </c>
      <c r="N32">
        <v>78.335660039461303</v>
      </c>
      <c r="O32">
        <v>74.837782168467498</v>
      </c>
      <c r="P32">
        <v>64.111445868270195</v>
      </c>
      <c r="Q32">
        <v>8.5377364625159398E-7</v>
      </c>
      <c r="R32">
        <v>45.524417924229802</v>
      </c>
      <c r="S32">
        <v>66.636671357141694</v>
      </c>
      <c r="T32">
        <v>61.400839848527099</v>
      </c>
    </row>
    <row r="33" spans="1:20" x14ac:dyDescent="0.25">
      <c r="A33">
        <v>0</v>
      </c>
      <c r="B33">
        <v>51.965153050111802</v>
      </c>
      <c r="C33">
        <v>41.818501840263998</v>
      </c>
      <c r="D33">
        <v>64.183150298312995</v>
      </c>
      <c r="E33">
        <v>46.295954761192803</v>
      </c>
      <c r="F33">
        <v>67.724356106966496</v>
      </c>
      <c r="G33">
        <v>43.3141914535192</v>
      </c>
      <c r="H33">
        <v>48.663789900208897</v>
      </c>
      <c r="I33">
        <v>65.948532736686502</v>
      </c>
      <c r="J33">
        <v>57.270757202582203</v>
      </c>
      <c r="K33">
        <v>1.7075472925031901E-6</v>
      </c>
      <c r="L33">
        <v>65.120903056896594</v>
      </c>
      <c r="M33">
        <v>39.070177216699904</v>
      </c>
      <c r="N33">
        <v>69.5807644748228</v>
      </c>
      <c r="O33">
        <v>0.12425147858499599</v>
      </c>
      <c r="P33">
        <v>73.961090096687201</v>
      </c>
      <c r="Q33">
        <v>1.9090959104164199E-6</v>
      </c>
      <c r="R33">
        <v>44.519654394466002</v>
      </c>
      <c r="S33">
        <v>72.341149552846204</v>
      </c>
      <c r="T33">
        <v>69.625342987592802</v>
      </c>
    </row>
    <row r="34" spans="1:20" x14ac:dyDescent="0.25">
      <c r="A34">
        <v>0</v>
      </c>
      <c r="B34">
        <v>27.7588649011103</v>
      </c>
      <c r="C34">
        <v>34.702233824863697</v>
      </c>
      <c r="D34">
        <v>51.446989210020703</v>
      </c>
      <c r="E34">
        <v>44.264774170392897</v>
      </c>
      <c r="F34">
        <v>66.294904441561698</v>
      </c>
      <c r="G34">
        <v>43.329562559197399</v>
      </c>
      <c r="H34">
        <v>62.413309299954797</v>
      </c>
      <c r="I34">
        <v>60.481665047580499</v>
      </c>
      <c r="J34">
        <v>55.638317300694602</v>
      </c>
      <c r="K34">
        <v>8.5377364625159398E-7</v>
      </c>
      <c r="L34">
        <v>72.436836156135897</v>
      </c>
      <c r="M34">
        <v>33.1029641801765</v>
      </c>
      <c r="N34">
        <v>75.861437851286894</v>
      </c>
      <c r="O34">
        <v>72.837173825184806</v>
      </c>
      <c r="P34">
        <v>59.278564226419199</v>
      </c>
      <c r="Q34">
        <v>0</v>
      </c>
      <c r="R34">
        <v>41.221815421545202</v>
      </c>
      <c r="S34">
        <v>50.707518975177102</v>
      </c>
      <c r="T34">
        <v>58.624573916728998</v>
      </c>
    </row>
    <row r="35" spans="1:20" x14ac:dyDescent="0.25">
      <c r="A35">
        <v>0</v>
      </c>
      <c r="B35">
        <v>12.9180829740836</v>
      </c>
      <c r="C35">
        <v>8.31438617630943</v>
      </c>
      <c r="D35">
        <v>29.568697482251601</v>
      </c>
      <c r="E35">
        <v>46.902061716240802</v>
      </c>
      <c r="F35">
        <v>68.393846954003493</v>
      </c>
      <c r="G35">
        <v>36.581712265822397</v>
      </c>
      <c r="H35">
        <v>51.335005820114702</v>
      </c>
      <c r="I35">
        <v>42.147627251335201</v>
      </c>
      <c r="J35">
        <v>74.450530968244905</v>
      </c>
      <c r="K35">
        <v>0</v>
      </c>
      <c r="L35">
        <v>46.453227593980998</v>
      </c>
      <c r="M35">
        <v>33.115027040072498</v>
      </c>
      <c r="N35">
        <v>70.313684672552299</v>
      </c>
      <c r="O35">
        <v>72.864626599532002</v>
      </c>
      <c r="P35">
        <v>59.797987299819098</v>
      </c>
      <c r="Q35">
        <v>0</v>
      </c>
      <c r="R35">
        <v>41.756068762638499</v>
      </c>
      <c r="S35">
        <v>50.695770742461598</v>
      </c>
      <c r="T35">
        <v>58.633881708341598</v>
      </c>
    </row>
    <row r="36" spans="1:20" x14ac:dyDescent="0.25">
      <c r="A36">
        <v>0</v>
      </c>
      <c r="B36">
        <v>7.2778899045363801</v>
      </c>
      <c r="C36">
        <v>8.3488663585957497</v>
      </c>
      <c r="D36">
        <v>44.720340747700398</v>
      </c>
      <c r="E36">
        <v>36.3178797788457</v>
      </c>
      <c r="F36">
        <v>68.403688376597898</v>
      </c>
      <c r="G36">
        <v>48.050463928635402</v>
      </c>
      <c r="H36">
        <v>51.324944069402697</v>
      </c>
      <c r="I36">
        <v>58.4025929380185</v>
      </c>
      <c r="J36">
        <v>70.433330354975794</v>
      </c>
      <c r="K36">
        <v>1.7075472925031901E-6</v>
      </c>
      <c r="L36">
        <v>42.6202171197355</v>
      </c>
      <c r="M36">
        <v>65.275887419131493</v>
      </c>
      <c r="N36">
        <v>69.158760074143103</v>
      </c>
      <c r="O36">
        <v>46.407549627305897</v>
      </c>
      <c r="P36">
        <v>66.407466972981794</v>
      </c>
      <c r="Q36">
        <v>0</v>
      </c>
      <c r="R36">
        <v>75.935394921496197</v>
      </c>
      <c r="S36">
        <v>68.243622120287895</v>
      </c>
      <c r="T36">
        <v>48.360825889666799</v>
      </c>
    </row>
    <row r="37" spans="1:20" x14ac:dyDescent="0.25">
      <c r="A37">
        <v>1.20741826972573E-6</v>
      </c>
      <c r="B37">
        <v>7.2362782601562703</v>
      </c>
      <c r="C37">
        <v>8.3542356489534999</v>
      </c>
      <c r="D37">
        <v>44.766742771769003</v>
      </c>
      <c r="E37">
        <v>46.2186552622154</v>
      </c>
      <c r="F37">
        <v>68.389481786737306</v>
      </c>
      <c r="G37">
        <v>59.684826138239302</v>
      </c>
      <c r="H37">
        <v>70.853903885934898</v>
      </c>
      <c r="I37">
        <v>67.857648833669103</v>
      </c>
      <c r="J37">
        <v>65.041901484850101</v>
      </c>
      <c r="K37">
        <v>0</v>
      </c>
      <c r="L37">
        <v>36.292332118336802</v>
      </c>
      <c r="M37">
        <v>39.024836006047998</v>
      </c>
      <c r="N37">
        <v>71.101135614414304</v>
      </c>
      <c r="O37">
        <v>7.7959719960461697</v>
      </c>
      <c r="P37">
        <v>74.076797884748103</v>
      </c>
      <c r="Q37">
        <v>0</v>
      </c>
      <c r="R37">
        <v>75.934285419170706</v>
      </c>
      <c r="S37">
        <v>67.743957014639605</v>
      </c>
      <c r="T37">
        <v>68.620216246522901</v>
      </c>
    </row>
    <row r="38" spans="1:20" x14ac:dyDescent="0.25">
      <c r="A38">
        <v>8.5377364625159398E-7</v>
      </c>
      <c r="B38">
        <v>33.9877339441693</v>
      </c>
      <c r="C38">
        <v>50.172966971235702</v>
      </c>
      <c r="D38">
        <v>44.720977046786302</v>
      </c>
      <c r="E38">
        <v>70.163852012112997</v>
      </c>
      <c r="F38">
        <v>58.983574715646199</v>
      </c>
      <c r="G38">
        <v>59.683322919422402</v>
      </c>
      <c r="H38">
        <v>17.2931865318346</v>
      </c>
      <c r="I38">
        <v>44.917319727524003</v>
      </c>
      <c r="J38">
        <v>71.097429346877902</v>
      </c>
      <c r="K38">
        <v>0</v>
      </c>
      <c r="L38">
        <v>18.876813394604</v>
      </c>
      <c r="M38">
        <v>19.412120375611199</v>
      </c>
      <c r="N38">
        <v>65.749443726151398</v>
      </c>
      <c r="O38">
        <v>69.517835566672005</v>
      </c>
      <c r="P38">
        <v>72.281574513166206</v>
      </c>
      <c r="Q38">
        <v>0</v>
      </c>
      <c r="R38">
        <v>65.732359384228303</v>
      </c>
      <c r="S38">
        <v>53.219863941380503</v>
      </c>
      <c r="T38">
        <v>66.109624140226003</v>
      </c>
    </row>
    <row r="39" spans="1:20" x14ac:dyDescent="0.25">
      <c r="A39">
        <v>0</v>
      </c>
      <c r="B39">
        <v>2.5609564695059799</v>
      </c>
      <c r="C39">
        <v>33.907608089669701</v>
      </c>
      <c r="D39">
        <v>41.895916140974599</v>
      </c>
      <c r="E39">
        <v>73.171220487532906</v>
      </c>
      <c r="F39">
        <v>58.695748220439903</v>
      </c>
      <c r="G39">
        <v>59.665458400193103</v>
      </c>
      <c r="H39">
        <v>67.084679866199707</v>
      </c>
      <c r="I39">
        <v>55.002294674365302</v>
      </c>
      <c r="J39">
        <v>73.254498574352098</v>
      </c>
      <c r="K39">
        <v>8.5377364625159398E-7</v>
      </c>
      <c r="L39">
        <v>18.861568220303901</v>
      </c>
      <c r="M39">
        <v>61.503269995544002</v>
      </c>
      <c r="N39">
        <v>76.187268721673306</v>
      </c>
      <c r="O39">
        <v>69.5248573325987</v>
      </c>
      <c r="P39">
        <v>49.478793366857502</v>
      </c>
      <c r="Q39">
        <v>0</v>
      </c>
      <c r="R39">
        <v>39.667540307266997</v>
      </c>
      <c r="S39">
        <v>30.589517812655401</v>
      </c>
      <c r="T39">
        <v>66.076803452465398</v>
      </c>
    </row>
    <row r="40" spans="1:20" x14ac:dyDescent="0.25">
      <c r="A40">
        <v>1.20741826972573E-6</v>
      </c>
      <c r="B40">
        <v>34.404331526184798</v>
      </c>
      <c r="C40">
        <v>33.874575850753402</v>
      </c>
      <c r="D40">
        <v>54.391574485673701</v>
      </c>
      <c r="E40">
        <v>50.102271808667297</v>
      </c>
      <c r="F40">
        <v>60.277869738325201</v>
      </c>
      <c r="G40">
        <v>58.833276405301397</v>
      </c>
      <c r="H40">
        <v>67.078392773787201</v>
      </c>
      <c r="I40">
        <v>61.135762173352099</v>
      </c>
      <c r="J40">
        <v>73.325464894122007</v>
      </c>
      <c r="K40">
        <v>0</v>
      </c>
      <c r="L40">
        <v>18.2861729823872</v>
      </c>
      <c r="M40">
        <v>38.5537985880799</v>
      </c>
      <c r="N40">
        <v>67.680462087183201</v>
      </c>
      <c r="O40">
        <v>78.880919074324495</v>
      </c>
      <c r="P40">
        <v>77.269597276256206</v>
      </c>
      <c r="Q40">
        <v>0</v>
      </c>
      <c r="R40">
        <v>13.4925523136358</v>
      </c>
      <c r="S40">
        <v>30.615830234660699</v>
      </c>
      <c r="T40">
        <v>38.532220662150003</v>
      </c>
    </row>
    <row r="41" spans="1:20" x14ac:dyDescent="0.25">
      <c r="A41">
        <v>8.5377364625159398E-7</v>
      </c>
      <c r="B41">
        <v>31.225866577744501</v>
      </c>
      <c r="C41">
        <v>72.128640073411205</v>
      </c>
      <c r="D41">
        <v>56.456456633017801</v>
      </c>
      <c r="E41">
        <v>56.4570827970728</v>
      </c>
      <c r="F41">
        <v>62.547428807704797</v>
      </c>
      <c r="G41">
        <v>38.201948744115903</v>
      </c>
      <c r="H41">
        <v>68.222419650386001</v>
      </c>
      <c r="I41">
        <v>61.130615302025902</v>
      </c>
      <c r="J41">
        <v>59.614626742520997</v>
      </c>
      <c r="K41">
        <v>0</v>
      </c>
      <c r="L41">
        <v>41.295020432198697</v>
      </c>
      <c r="M41">
        <v>40.006197735878303</v>
      </c>
      <c r="N41">
        <v>66.748912124831406</v>
      </c>
      <c r="O41">
        <v>56.405688447497099</v>
      </c>
      <c r="P41">
        <v>61.6555770727499</v>
      </c>
      <c r="Q41">
        <v>0</v>
      </c>
      <c r="R41">
        <v>13.492544221770199</v>
      </c>
      <c r="S41">
        <v>59.295631204735699</v>
      </c>
      <c r="T41">
        <v>32.5233737431751</v>
      </c>
    </row>
    <row r="42" spans="1:20" x14ac:dyDescent="0.25">
      <c r="A42">
        <v>1.7075472925031901E-6</v>
      </c>
      <c r="B42">
        <v>43.949621907812102</v>
      </c>
      <c r="C42">
        <v>46.328947615654698</v>
      </c>
      <c r="D42">
        <v>56.449291330727398</v>
      </c>
      <c r="E42">
        <v>63.569902687743202</v>
      </c>
      <c r="F42">
        <v>67.982991918299604</v>
      </c>
      <c r="G42">
        <v>38.213678065128803</v>
      </c>
      <c r="H42">
        <v>66.7478287531776</v>
      </c>
      <c r="I42">
        <v>69.190159994758901</v>
      </c>
      <c r="J42">
        <v>65.528801347688102</v>
      </c>
      <c r="K42">
        <v>1.20741826972573E-6</v>
      </c>
      <c r="L42">
        <v>41.214980359733502</v>
      </c>
      <c r="M42">
        <v>64.162173435020094</v>
      </c>
      <c r="N42">
        <v>63.792669453385898</v>
      </c>
      <c r="O42">
        <v>56.377837469709803</v>
      </c>
      <c r="P42">
        <v>55.5246170382784</v>
      </c>
      <c r="Q42">
        <v>1.20741826972573E-6</v>
      </c>
      <c r="R42">
        <v>19.422377879430101</v>
      </c>
      <c r="S42">
        <v>66.433370796167594</v>
      </c>
      <c r="T42">
        <v>37.963975341115599</v>
      </c>
    </row>
    <row r="43" spans="1:20" x14ac:dyDescent="0.25">
      <c r="A43">
        <v>1.20741826972573E-6</v>
      </c>
      <c r="B43">
        <v>35.665333557176901</v>
      </c>
      <c r="C43">
        <v>64.009917869468694</v>
      </c>
      <c r="D43">
        <v>62.238341920502101</v>
      </c>
      <c r="E43">
        <v>67.330612243915695</v>
      </c>
      <c r="F43">
        <v>67.984056021238104</v>
      </c>
      <c r="G43">
        <v>38.234756566449001</v>
      </c>
      <c r="H43">
        <v>65.106701938672799</v>
      </c>
      <c r="I43">
        <v>58.593117208562703</v>
      </c>
      <c r="J43">
        <v>63.467054527834101</v>
      </c>
      <c r="K43">
        <v>0</v>
      </c>
      <c r="L43">
        <v>41.107246450254699</v>
      </c>
      <c r="M43">
        <v>51.217820724168902</v>
      </c>
      <c r="N43">
        <v>74.324448372485804</v>
      </c>
      <c r="O43">
        <v>56.405688447495699</v>
      </c>
      <c r="P43">
        <v>46.910343196462698</v>
      </c>
      <c r="Q43">
        <v>0</v>
      </c>
      <c r="R43">
        <v>60.477898252445399</v>
      </c>
      <c r="S43">
        <v>78.461862819076003</v>
      </c>
      <c r="T43">
        <v>37.978986866130498</v>
      </c>
    </row>
    <row r="44" spans="1:20" x14ac:dyDescent="0.25">
      <c r="A44">
        <v>0</v>
      </c>
      <c r="B44">
        <v>65.429276544770005</v>
      </c>
      <c r="C44">
        <v>63.971152115654803</v>
      </c>
      <c r="D44">
        <v>76.881129422431897</v>
      </c>
      <c r="E44">
        <v>71.698941341049704</v>
      </c>
      <c r="F44">
        <v>67.967041372033407</v>
      </c>
      <c r="G44">
        <v>51.180125456976597</v>
      </c>
      <c r="H44">
        <v>70.321853594386695</v>
      </c>
      <c r="I44">
        <v>58.574042107215597</v>
      </c>
      <c r="J44">
        <v>74.015669890602297</v>
      </c>
      <c r="K44">
        <v>0</v>
      </c>
      <c r="L44">
        <v>59.315400240962802</v>
      </c>
      <c r="M44">
        <v>51.214020168396601</v>
      </c>
      <c r="N44">
        <v>75.798640454321003</v>
      </c>
      <c r="O44">
        <v>75.990573801099202</v>
      </c>
      <c r="P44">
        <v>54.687010571011001</v>
      </c>
      <c r="Q44">
        <v>8.5377364625159398E-7</v>
      </c>
      <c r="R44">
        <v>61.552647893202703</v>
      </c>
      <c r="S44">
        <v>78.476575136208893</v>
      </c>
      <c r="T44">
        <v>70.415179216579006</v>
      </c>
    </row>
    <row r="45" spans="1:20" x14ac:dyDescent="0.25">
      <c r="A45">
        <v>0</v>
      </c>
      <c r="B45">
        <v>80.459332666708704</v>
      </c>
      <c r="C45">
        <v>5.4996348987033299</v>
      </c>
      <c r="D45">
        <v>52.168114807620398</v>
      </c>
      <c r="E45">
        <v>80.654842090733297</v>
      </c>
      <c r="F45">
        <v>34.7997782022085</v>
      </c>
      <c r="G45">
        <v>64.457074684461503</v>
      </c>
      <c r="H45">
        <v>47.881074839080803</v>
      </c>
      <c r="I45">
        <v>40.084743236155198</v>
      </c>
      <c r="J45">
        <v>61.367675625962903</v>
      </c>
      <c r="K45">
        <v>0</v>
      </c>
      <c r="L45">
        <v>79.557345334659303</v>
      </c>
      <c r="M45">
        <v>51.189242852795203</v>
      </c>
      <c r="N45">
        <v>77.820327927950103</v>
      </c>
      <c r="O45">
        <v>56.362755452022299</v>
      </c>
      <c r="P45">
        <v>58.4969963961424</v>
      </c>
      <c r="Q45">
        <v>1.4787793334711001E-6</v>
      </c>
      <c r="R45">
        <v>61.534381130275399</v>
      </c>
      <c r="S45">
        <v>59.1851992116883</v>
      </c>
      <c r="T45">
        <v>60.6090609622009</v>
      </c>
    </row>
    <row r="46" spans="1:20" x14ac:dyDescent="0.25">
      <c r="A46">
        <v>0</v>
      </c>
      <c r="B46">
        <v>34.371223298199197</v>
      </c>
      <c r="C46">
        <v>58.089483848041297</v>
      </c>
      <c r="D46">
        <v>52.203782339365603</v>
      </c>
      <c r="E46">
        <v>46.898628995311597</v>
      </c>
      <c r="F46">
        <v>17.560232424367801</v>
      </c>
      <c r="G46">
        <v>64.440310027193505</v>
      </c>
      <c r="H46">
        <v>47.3117903864119</v>
      </c>
      <c r="I46">
        <v>55.930029462081897</v>
      </c>
      <c r="J46">
        <v>70.698116949785899</v>
      </c>
      <c r="K46">
        <v>8.5377364625159398E-7</v>
      </c>
      <c r="L46">
        <v>79.593907446015393</v>
      </c>
      <c r="M46">
        <v>52.514191000357698</v>
      </c>
      <c r="N46">
        <v>70.439702902403198</v>
      </c>
      <c r="O46">
        <v>56.3418086170782</v>
      </c>
      <c r="P46">
        <v>50.962314112256102</v>
      </c>
      <c r="Q46">
        <v>1.4787793334711001E-6</v>
      </c>
      <c r="R46">
        <v>61.549472796225501</v>
      </c>
      <c r="S46">
        <v>69.249554822953897</v>
      </c>
      <c r="T46">
        <v>60.339739503488502</v>
      </c>
    </row>
    <row r="47" spans="1:20" x14ac:dyDescent="0.25">
      <c r="A47">
        <v>1.9090959104164199E-6</v>
      </c>
      <c r="B47">
        <v>35.797453418929997</v>
      </c>
      <c r="C47">
        <v>75.365840192968307</v>
      </c>
      <c r="D47">
        <v>46.468338288280201</v>
      </c>
      <c r="E47">
        <v>66.017412579372802</v>
      </c>
      <c r="F47">
        <v>17.577356587977899</v>
      </c>
      <c r="G47">
        <v>64.426815524392794</v>
      </c>
      <c r="H47">
        <v>21.806375355668902</v>
      </c>
      <c r="I47">
        <v>18.016942465577099</v>
      </c>
      <c r="J47">
        <v>65.992254590225699</v>
      </c>
      <c r="K47">
        <v>0</v>
      </c>
      <c r="L47">
        <v>75.527651694046597</v>
      </c>
      <c r="M47">
        <v>69.866419175500596</v>
      </c>
      <c r="N47">
        <v>74.502741074829103</v>
      </c>
      <c r="O47">
        <v>56.333139103172698</v>
      </c>
      <c r="P47">
        <v>37.7548925739613</v>
      </c>
      <c r="Q47">
        <v>0</v>
      </c>
      <c r="R47">
        <v>23.553581205698901</v>
      </c>
      <c r="S47">
        <v>61.041823480813697</v>
      </c>
      <c r="T47">
        <v>60.359070816916798</v>
      </c>
    </row>
    <row r="48" spans="1:20" x14ac:dyDescent="0.25">
      <c r="A48">
        <v>0</v>
      </c>
      <c r="B48">
        <v>46.437726566112303</v>
      </c>
      <c r="C48">
        <v>75.398775087434402</v>
      </c>
      <c r="D48">
        <v>6.69767223375597</v>
      </c>
      <c r="E48">
        <v>46.977010587785799</v>
      </c>
      <c r="F48">
        <v>17.587777530124502</v>
      </c>
      <c r="G48">
        <v>73.112125726892401</v>
      </c>
      <c r="H48">
        <v>63.437299643025902</v>
      </c>
      <c r="I48">
        <v>18.028623374823901</v>
      </c>
      <c r="J48">
        <v>61.015189564076401</v>
      </c>
      <c r="K48">
        <v>0</v>
      </c>
      <c r="L48">
        <v>58.850365726754099</v>
      </c>
      <c r="M48">
        <v>69.860694575382198</v>
      </c>
      <c r="N48">
        <v>63.509858790854899</v>
      </c>
      <c r="O48">
        <v>46.509233923348901</v>
      </c>
      <c r="P48">
        <v>38.319053589447499</v>
      </c>
      <c r="Q48">
        <v>1.20741826972573E-6</v>
      </c>
      <c r="R48">
        <v>54.013334936027803</v>
      </c>
      <c r="S48">
        <v>66.817662941145301</v>
      </c>
      <c r="T48">
        <v>74.234268253056698</v>
      </c>
    </row>
    <row r="49" spans="1:20" x14ac:dyDescent="0.25">
      <c r="A49">
        <v>8.5377364625159398E-7</v>
      </c>
      <c r="B49">
        <v>25.580749021856001</v>
      </c>
      <c r="C49">
        <v>50.112912098641303</v>
      </c>
      <c r="D49">
        <v>69.489581351844393</v>
      </c>
      <c r="E49">
        <v>56.160940212129397</v>
      </c>
      <c r="F49">
        <v>62.010541140011398</v>
      </c>
      <c r="G49">
        <v>50.260454369423798</v>
      </c>
      <c r="H49">
        <v>63.455859312960399</v>
      </c>
      <c r="I49">
        <v>62.625501010876903</v>
      </c>
      <c r="J49">
        <v>41.408064843367598</v>
      </c>
      <c r="K49">
        <v>1.7075472925031901E-6</v>
      </c>
      <c r="L49">
        <v>44.176603444090198</v>
      </c>
      <c r="M49">
        <v>73.452847105627995</v>
      </c>
      <c r="N49">
        <v>70.802041341773403</v>
      </c>
      <c r="O49">
        <v>4.7103218286654096</v>
      </c>
      <c r="P49">
        <v>36.9882823844246</v>
      </c>
      <c r="Q49">
        <v>0</v>
      </c>
      <c r="R49">
        <v>54.021898342122199</v>
      </c>
      <c r="S49">
        <v>62.352418572459499</v>
      </c>
      <c r="T49">
        <v>73.935904632122003</v>
      </c>
    </row>
    <row r="50" spans="1:20" x14ac:dyDescent="0.25">
      <c r="A50">
        <v>0</v>
      </c>
      <c r="B50">
        <v>37.325480703717197</v>
      </c>
      <c r="C50">
        <v>77.638373157142198</v>
      </c>
      <c r="D50">
        <v>69.473458915334703</v>
      </c>
      <c r="E50">
        <v>45.596443277524799</v>
      </c>
      <c r="F50">
        <v>66.914487685863705</v>
      </c>
      <c r="G50">
        <v>50.257792452409703</v>
      </c>
      <c r="H50">
        <v>63.437299643025398</v>
      </c>
      <c r="I50">
        <v>78.377901031364402</v>
      </c>
      <c r="J50">
        <v>41.4095389193035</v>
      </c>
      <c r="K50">
        <v>1.20741826972573E-6</v>
      </c>
      <c r="L50">
        <v>44.194645998878599</v>
      </c>
      <c r="M50">
        <v>66.283778481292998</v>
      </c>
      <c r="N50">
        <v>70.803444809922297</v>
      </c>
      <c r="O50">
        <v>4.7420930593791502</v>
      </c>
      <c r="P50">
        <v>36.969947993692202</v>
      </c>
      <c r="Q50">
        <v>1.20741826972573E-6</v>
      </c>
      <c r="R50">
        <v>54.001073759133497</v>
      </c>
      <c r="S50">
        <v>45.843799251215799</v>
      </c>
      <c r="T50">
        <v>77.172569496190803</v>
      </c>
    </row>
    <row r="51" spans="1:20" x14ac:dyDescent="0.25">
      <c r="A51">
        <v>0</v>
      </c>
      <c r="B51">
        <v>18.675035507053899</v>
      </c>
      <c r="C51">
        <v>50.640783660791698</v>
      </c>
      <c r="D51">
        <v>40.386725279071896</v>
      </c>
      <c r="E51">
        <v>75.247067374064997</v>
      </c>
      <c r="F51">
        <v>54.634930748514101</v>
      </c>
      <c r="G51">
        <v>50.266744693822901</v>
      </c>
      <c r="H51">
        <v>54.885512688155202</v>
      </c>
      <c r="I51">
        <v>50.483602007435799</v>
      </c>
      <c r="J51">
        <v>69.365531859963298</v>
      </c>
      <c r="K51">
        <v>0</v>
      </c>
      <c r="L51">
        <v>46.170925541778601</v>
      </c>
      <c r="M51">
        <v>66.3122808437586</v>
      </c>
      <c r="N51">
        <v>48.475648809301603</v>
      </c>
      <c r="O51">
        <v>4.7420930593773098</v>
      </c>
      <c r="P51">
        <v>66.386295170408403</v>
      </c>
      <c r="Q51">
        <v>0</v>
      </c>
      <c r="R51">
        <v>75.087637832151998</v>
      </c>
      <c r="S51">
        <v>45.837933996629801</v>
      </c>
      <c r="T51">
        <v>77.176941865678103</v>
      </c>
    </row>
    <row r="52" spans="1:20" x14ac:dyDescent="0.25">
      <c r="A52">
        <v>0</v>
      </c>
      <c r="B52">
        <v>7.6955680794322303</v>
      </c>
      <c r="C52">
        <v>48.431108745156003</v>
      </c>
      <c r="D52">
        <v>40.3961652677093</v>
      </c>
      <c r="E52">
        <v>69.639936418967494</v>
      </c>
      <c r="F52">
        <v>60.229140079742699</v>
      </c>
      <c r="G52">
        <v>50.240503819609302</v>
      </c>
      <c r="H52">
        <v>54.863688710003899</v>
      </c>
      <c r="I52">
        <v>45.148255008386002</v>
      </c>
      <c r="J52">
        <v>69.3564519626715</v>
      </c>
      <c r="K52">
        <v>1.20741826972573E-6</v>
      </c>
      <c r="L52">
        <v>46.130805155491402</v>
      </c>
      <c r="M52">
        <v>48.119981432048498</v>
      </c>
      <c r="N52">
        <v>48.480721107854698</v>
      </c>
      <c r="O52">
        <v>4.7103218286677304</v>
      </c>
      <c r="P52">
        <v>66.391504168107105</v>
      </c>
      <c r="Q52">
        <v>1.4787793334711001E-6</v>
      </c>
      <c r="R52">
        <v>75.099810244285393</v>
      </c>
      <c r="S52">
        <v>39.468415505722</v>
      </c>
      <c r="T52">
        <v>53.0648309150953</v>
      </c>
    </row>
    <row r="53" spans="1:20" x14ac:dyDescent="0.25">
      <c r="A53">
        <v>0</v>
      </c>
      <c r="B53">
        <v>52.108180720907797</v>
      </c>
      <c r="C53">
        <v>35.832670010606002</v>
      </c>
      <c r="D53">
        <v>61.847754427040499</v>
      </c>
      <c r="E53">
        <v>38.080019219716299</v>
      </c>
      <c r="F53">
        <v>52.0653507227657</v>
      </c>
      <c r="G53">
        <v>55.148401203823902</v>
      </c>
      <c r="H53">
        <v>54.869823035936399</v>
      </c>
      <c r="I53">
        <v>68.292871606510303</v>
      </c>
      <c r="J53">
        <v>68.188879479583306</v>
      </c>
      <c r="K53">
        <v>8.5377364625159398E-7</v>
      </c>
      <c r="L53">
        <v>57.989721017773803</v>
      </c>
      <c r="M53">
        <v>26.423454323232999</v>
      </c>
      <c r="N53">
        <v>35.100227403940302</v>
      </c>
      <c r="O53">
        <v>70.0527874311814</v>
      </c>
      <c r="P53">
        <v>66.526640871762794</v>
      </c>
      <c r="Q53">
        <v>1.4787793334711001E-6</v>
      </c>
      <c r="R53">
        <v>75.086265425984493</v>
      </c>
      <c r="S53">
        <v>66.831373438664698</v>
      </c>
      <c r="T53">
        <v>53.068537031585798</v>
      </c>
    </row>
    <row r="54" spans="1:20" x14ac:dyDescent="0.25">
      <c r="A54">
        <v>0</v>
      </c>
      <c r="B54">
        <v>45.631775787360901</v>
      </c>
      <c r="C54">
        <v>35.847514974319502</v>
      </c>
      <c r="D54">
        <v>33.899901161023898</v>
      </c>
      <c r="E54">
        <v>53.757217967011997</v>
      </c>
      <c r="F54">
        <v>52.096001319569602</v>
      </c>
      <c r="G54">
        <v>54.056753470563997</v>
      </c>
      <c r="H54">
        <v>71.162181309147698</v>
      </c>
      <c r="I54">
        <v>68.292880659894493</v>
      </c>
      <c r="J54">
        <v>74.897088736816002</v>
      </c>
      <c r="K54">
        <v>0</v>
      </c>
      <c r="L54">
        <v>54.519040648404498</v>
      </c>
      <c r="M54">
        <v>26.4456730977675</v>
      </c>
      <c r="N54">
        <v>44.768083917128301</v>
      </c>
      <c r="O54">
        <v>57.340605111083399</v>
      </c>
      <c r="P54">
        <v>71.300989683552899</v>
      </c>
      <c r="Q54">
        <v>0</v>
      </c>
      <c r="R54">
        <v>75.094072393140806</v>
      </c>
      <c r="S54">
        <v>68.677416935107402</v>
      </c>
      <c r="T54">
        <v>36.108928060114899</v>
      </c>
    </row>
    <row r="55" spans="1:20" x14ac:dyDescent="0.25">
      <c r="A55">
        <v>8.5377364625159398E-7</v>
      </c>
      <c r="B55">
        <v>9.0898908827933695</v>
      </c>
      <c r="C55">
        <v>41.581113811050599</v>
      </c>
      <c r="D55">
        <v>44.660932774166596</v>
      </c>
      <c r="E55">
        <v>67.453942753125304</v>
      </c>
      <c r="F55">
        <v>52.065481392189497</v>
      </c>
      <c r="G55">
        <v>54.020483902089403</v>
      </c>
      <c r="H55">
        <v>66.652083484849697</v>
      </c>
      <c r="I55">
        <v>71.251081901704296</v>
      </c>
      <c r="J55">
        <v>75.228445954354498</v>
      </c>
      <c r="K55">
        <v>0</v>
      </c>
      <c r="L55">
        <v>69.161544954284594</v>
      </c>
      <c r="M55">
        <v>62.986120440598</v>
      </c>
      <c r="N55">
        <v>73.6356557486084</v>
      </c>
      <c r="O55">
        <v>57.318978237118998</v>
      </c>
      <c r="P55">
        <v>75.691861049224698</v>
      </c>
      <c r="Q55">
        <v>0</v>
      </c>
      <c r="R55">
        <v>37.0242633120222</v>
      </c>
      <c r="S55">
        <v>62.291378006893098</v>
      </c>
      <c r="T55">
        <v>43.750491464128601</v>
      </c>
    </row>
    <row r="56" spans="1:20" x14ac:dyDescent="0.25">
      <c r="A56">
        <v>0</v>
      </c>
      <c r="B56">
        <v>67.112667663566896</v>
      </c>
      <c r="C56">
        <v>23.914560902296699</v>
      </c>
      <c r="D56">
        <v>44.674481482832498</v>
      </c>
      <c r="E56">
        <v>66.719084866249204</v>
      </c>
      <c r="F56">
        <v>56.187041502100797</v>
      </c>
      <c r="G56">
        <v>54.062468073107603</v>
      </c>
      <c r="H56">
        <v>65.790322246109497</v>
      </c>
      <c r="I56">
        <v>63.5006632852172</v>
      </c>
      <c r="J56">
        <v>72.775937869933998</v>
      </c>
      <c r="K56">
        <v>0</v>
      </c>
      <c r="L56">
        <v>69.133234985243206</v>
      </c>
      <c r="M56">
        <v>54.439462293695897</v>
      </c>
      <c r="N56">
        <v>71.882436581761894</v>
      </c>
      <c r="O56">
        <v>57.366390086476997</v>
      </c>
      <c r="P56">
        <v>52.748412596191301</v>
      </c>
      <c r="Q56">
        <v>0</v>
      </c>
      <c r="R56">
        <v>60.537257154941898</v>
      </c>
      <c r="S56">
        <v>56.220551602092598</v>
      </c>
      <c r="T56">
        <v>62.029989094450201</v>
      </c>
    </row>
    <row r="57" spans="1:20" x14ac:dyDescent="0.25">
      <c r="A57">
        <v>0</v>
      </c>
      <c r="B57">
        <v>31.2354882423679</v>
      </c>
      <c r="C57">
        <v>42.278683862457498</v>
      </c>
      <c r="D57">
        <v>22.981396132145001</v>
      </c>
      <c r="E57">
        <v>62.912525436090398</v>
      </c>
      <c r="F57">
        <v>60.929866130419803</v>
      </c>
      <c r="G57">
        <v>57.499983908483102</v>
      </c>
      <c r="H57">
        <v>54.419929783563198</v>
      </c>
      <c r="I57">
        <v>60.481736200079403</v>
      </c>
      <c r="J57">
        <v>75.135957832025099</v>
      </c>
      <c r="K57">
        <v>0</v>
      </c>
      <c r="L57">
        <v>73.921049735350806</v>
      </c>
      <c r="M57">
        <v>54.4111236942096</v>
      </c>
      <c r="N57">
        <v>70.005668409880698</v>
      </c>
      <c r="O57">
        <v>76.166466435719002</v>
      </c>
      <c r="P57">
        <v>52.727609773237198</v>
      </c>
      <c r="Q57">
        <v>0</v>
      </c>
      <c r="R57">
        <v>60.562825181262902</v>
      </c>
      <c r="S57">
        <v>77.954583520900798</v>
      </c>
      <c r="T57">
        <v>57.534422228371596</v>
      </c>
    </row>
    <row r="58" spans="1:20" x14ac:dyDescent="0.25">
      <c r="A58">
        <v>0</v>
      </c>
      <c r="B58">
        <v>61.765176675048501</v>
      </c>
      <c r="C58">
        <v>42.35134858843</v>
      </c>
      <c r="D58">
        <v>61.182206987635098</v>
      </c>
      <c r="E58">
        <v>73.871132532898201</v>
      </c>
      <c r="F58">
        <v>60.9179757877627</v>
      </c>
      <c r="G58">
        <v>69.419141654205006</v>
      </c>
      <c r="H58">
        <v>39.886223644458497</v>
      </c>
      <c r="I58">
        <v>60.481520562356501</v>
      </c>
      <c r="J58">
        <v>69.864948582538304</v>
      </c>
      <c r="K58">
        <v>1.4787793334711001E-6</v>
      </c>
      <c r="L58">
        <v>35.261837877448698</v>
      </c>
      <c r="M58">
        <v>54.433700600593902</v>
      </c>
      <c r="N58">
        <v>59.467399748810301</v>
      </c>
      <c r="O58">
        <v>26.787389970227</v>
      </c>
      <c r="P58">
        <v>78.521082810461706</v>
      </c>
      <c r="Q58">
        <v>1.4787793334711001E-6</v>
      </c>
      <c r="R58">
        <v>60.563711861670299</v>
      </c>
      <c r="S58">
        <v>62.474322118166199</v>
      </c>
      <c r="T58">
        <v>54.815819503536801</v>
      </c>
    </row>
    <row r="59" spans="1:20" x14ac:dyDescent="0.25">
      <c r="A59">
        <v>8.5377364625159398E-7</v>
      </c>
      <c r="B59">
        <v>36.250522734452602</v>
      </c>
      <c r="C59">
        <v>39.545404247200501</v>
      </c>
      <c r="D59">
        <v>59.188824186363099</v>
      </c>
      <c r="E59">
        <v>69.252793998750903</v>
      </c>
      <c r="F59">
        <v>60.920643271476301</v>
      </c>
      <c r="G59">
        <v>69.417422537842</v>
      </c>
      <c r="H59">
        <v>18.5027892210103</v>
      </c>
      <c r="I59">
        <v>51.649210925316403</v>
      </c>
      <c r="J59">
        <v>74.6095990262355</v>
      </c>
      <c r="K59">
        <v>0</v>
      </c>
      <c r="L59">
        <v>35.261869457229601</v>
      </c>
      <c r="M59">
        <v>72.874026857245994</v>
      </c>
      <c r="N59">
        <v>51.543822012901003</v>
      </c>
      <c r="O59">
        <v>26.734552037914298</v>
      </c>
      <c r="P59">
        <v>63.815397210188003</v>
      </c>
      <c r="Q59">
        <v>1.20741826972573E-6</v>
      </c>
      <c r="R59">
        <v>76.012926361633006</v>
      </c>
      <c r="S59">
        <v>62.462104472032799</v>
      </c>
      <c r="T59">
        <v>51.279766102498201</v>
      </c>
    </row>
    <row r="60" spans="1:20" x14ac:dyDescent="0.25">
      <c r="A60">
        <v>0</v>
      </c>
      <c r="B60">
        <v>19.257266811967</v>
      </c>
      <c r="C60">
        <v>79.554849073272294</v>
      </c>
      <c r="D60">
        <v>59.1684282779973</v>
      </c>
      <c r="E60">
        <v>53.674664529662103</v>
      </c>
      <c r="F60">
        <v>50.484618170600001</v>
      </c>
      <c r="G60">
        <v>69.419368690524195</v>
      </c>
      <c r="H60">
        <v>38.547817964964402</v>
      </c>
      <c r="I60">
        <v>58.411894858449401</v>
      </c>
      <c r="J60">
        <v>77.2962086734276</v>
      </c>
      <c r="K60">
        <v>0</v>
      </c>
      <c r="L60">
        <v>35.280469386118199</v>
      </c>
      <c r="M60">
        <v>35.1754768728632</v>
      </c>
      <c r="N60">
        <v>50.288228963325601</v>
      </c>
      <c r="O60">
        <v>26.787389970225401</v>
      </c>
      <c r="P60">
        <v>69.6094568530456</v>
      </c>
      <c r="Q60">
        <v>0</v>
      </c>
      <c r="R60">
        <v>51.698035459740296</v>
      </c>
      <c r="S60">
        <v>46.470240012895601</v>
      </c>
      <c r="T60">
        <v>51.281739929503701</v>
      </c>
    </row>
    <row r="61" spans="1:20" x14ac:dyDescent="0.25">
      <c r="A61">
        <v>0</v>
      </c>
      <c r="B61">
        <v>22.614393340610899</v>
      </c>
      <c r="C61">
        <v>25.638393849841101</v>
      </c>
      <c r="D61">
        <v>40.113276520725499</v>
      </c>
      <c r="E61">
        <v>55.434206591176597</v>
      </c>
      <c r="F61">
        <v>45.637117048824599</v>
      </c>
      <c r="G61">
        <v>54.527356975858901</v>
      </c>
      <c r="H61">
        <v>45.929647165570799</v>
      </c>
      <c r="I61">
        <v>58.398447412407599</v>
      </c>
      <c r="J61">
        <v>66.887087209727994</v>
      </c>
      <c r="K61">
        <v>8.5377364625159398E-7</v>
      </c>
      <c r="L61">
        <v>19.457921442510699</v>
      </c>
      <c r="M61">
        <v>49.842626442690502</v>
      </c>
      <c r="N61">
        <v>50.350270798755197</v>
      </c>
      <c r="O61">
        <v>38.845407199362903</v>
      </c>
      <c r="P61">
        <v>65.474486405658197</v>
      </c>
      <c r="Q61">
        <v>8.5377364625159398E-7</v>
      </c>
      <c r="R61">
        <v>53.479186158269002</v>
      </c>
      <c r="S61">
        <v>46.463670293550599</v>
      </c>
      <c r="T61">
        <v>48.8806406860948</v>
      </c>
    </row>
    <row r="62" spans="1:20" x14ac:dyDescent="0.25">
      <c r="A62">
        <v>1.4787793334711001E-6</v>
      </c>
      <c r="B62">
        <v>44.932551787819499</v>
      </c>
      <c r="C62">
        <v>25.665300405556401</v>
      </c>
      <c r="D62">
        <v>51.899421846003101</v>
      </c>
      <c r="E62">
        <v>69.560220937387797</v>
      </c>
      <c r="F62">
        <v>52.008489679240803</v>
      </c>
      <c r="G62">
        <v>64.928139491250903</v>
      </c>
      <c r="H62">
        <v>45.938541684374599</v>
      </c>
      <c r="I62">
        <v>65.475234956148896</v>
      </c>
      <c r="J62">
        <v>51.036841038574501</v>
      </c>
      <c r="K62">
        <v>0</v>
      </c>
      <c r="L62">
        <v>24.058141943651201</v>
      </c>
      <c r="M62">
        <v>59.297614025688198</v>
      </c>
      <c r="N62">
        <v>54.446660672758703</v>
      </c>
      <c r="O62">
        <v>70.8371992594396</v>
      </c>
      <c r="P62">
        <v>71.769874506403994</v>
      </c>
      <c r="Q62">
        <v>0</v>
      </c>
      <c r="R62">
        <v>53.4809100683213</v>
      </c>
      <c r="S62">
        <v>58.352039609877302</v>
      </c>
      <c r="T62">
        <v>41.4335302412264</v>
      </c>
    </row>
    <row r="63" spans="1:20" x14ac:dyDescent="0.25">
      <c r="A63">
        <v>0</v>
      </c>
      <c r="B63">
        <v>51.043050433824</v>
      </c>
      <c r="C63">
        <v>32.208713704352199</v>
      </c>
      <c r="D63">
        <v>63.3520616148177</v>
      </c>
      <c r="E63">
        <v>73.2106816708189</v>
      </c>
      <c r="F63">
        <v>44.354521811742501</v>
      </c>
      <c r="G63">
        <v>64.922510419519995</v>
      </c>
      <c r="H63">
        <v>37.886142945835502</v>
      </c>
      <c r="I63">
        <v>61.405602217629102</v>
      </c>
      <c r="J63">
        <v>33.914184374179001</v>
      </c>
      <c r="K63">
        <v>8.5377364625159398E-7</v>
      </c>
      <c r="L63">
        <v>24.091594506877801</v>
      </c>
      <c r="M63">
        <v>64.204839348801102</v>
      </c>
      <c r="N63">
        <v>72.500451047318407</v>
      </c>
      <c r="O63">
        <v>70.854020438520095</v>
      </c>
      <c r="P63">
        <v>51.300058016522101</v>
      </c>
      <c r="Q63">
        <v>1.20741826972573E-6</v>
      </c>
      <c r="R63">
        <v>52.851304376632598</v>
      </c>
      <c r="S63">
        <v>58.3462873483886</v>
      </c>
      <c r="T63">
        <v>48.7987826043978</v>
      </c>
    </row>
    <row r="64" spans="1:20" x14ac:dyDescent="0.25">
      <c r="A64">
        <v>0</v>
      </c>
      <c r="B64">
        <v>44.825010605966398</v>
      </c>
      <c r="C64">
        <v>48.885164034406401</v>
      </c>
      <c r="D64">
        <v>63.358616080631897</v>
      </c>
      <c r="E64">
        <v>63.592790187859897</v>
      </c>
      <c r="F64">
        <v>36.629627523917499</v>
      </c>
      <c r="G64">
        <v>64.928552353940205</v>
      </c>
      <c r="H64">
        <v>40.613194432440501</v>
      </c>
      <c r="I64">
        <v>54.582749015333398</v>
      </c>
      <c r="J64">
        <v>57.371198460244898</v>
      </c>
      <c r="K64">
        <v>8.5377364625159398E-7</v>
      </c>
      <c r="L64">
        <v>45.359878538013199</v>
      </c>
      <c r="M64">
        <v>67.144710743379093</v>
      </c>
      <c r="N64">
        <v>67.607919260669604</v>
      </c>
      <c r="O64">
        <v>70.831275724685298</v>
      </c>
      <c r="P64">
        <v>47.253265800518598</v>
      </c>
      <c r="Q64">
        <v>1.20741826972573E-6</v>
      </c>
      <c r="R64">
        <v>19.675677240808401</v>
      </c>
      <c r="S64">
        <v>61.888014038026697</v>
      </c>
      <c r="T64">
        <v>48.777691745309298</v>
      </c>
    </row>
    <row r="65" spans="1:20" x14ac:dyDescent="0.25">
      <c r="A65">
        <v>0</v>
      </c>
      <c r="B65">
        <v>44.790106316484703</v>
      </c>
      <c r="C65">
        <v>48.913195377116203</v>
      </c>
      <c r="D65">
        <v>63.348052318004399</v>
      </c>
      <c r="E65">
        <v>76.422015688057996</v>
      </c>
      <c r="F65">
        <v>36.630675011098702</v>
      </c>
      <c r="G65">
        <v>5.5897603339384503</v>
      </c>
      <c r="H65">
        <v>44.520043831078198</v>
      </c>
      <c r="I65">
        <v>49.596555319272802</v>
      </c>
      <c r="J65">
        <v>56.852812285795302</v>
      </c>
      <c r="K65">
        <v>0</v>
      </c>
      <c r="L65">
        <v>59.069878493422998</v>
      </c>
      <c r="M65">
        <v>66.581865092954203</v>
      </c>
      <c r="N65">
        <v>67.395466728854799</v>
      </c>
      <c r="O65">
        <v>48.187722416655198</v>
      </c>
      <c r="P65">
        <v>61.2932803173697</v>
      </c>
      <c r="Q65">
        <v>1.20741826972573E-6</v>
      </c>
      <c r="R65">
        <v>53.723874168044503</v>
      </c>
      <c r="S65">
        <v>68.626279316769796</v>
      </c>
      <c r="T65">
        <v>22.254124887210502</v>
      </c>
    </row>
    <row r="66" spans="1:20" x14ac:dyDescent="0.25">
      <c r="A66">
        <v>0</v>
      </c>
      <c r="B66">
        <v>33.042528023358699</v>
      </c>
      <c r="C66">
        <v>48.8823874456222</v>
      </c>
      <c r="D66">
        <v>67.935347630027096</v>
      </c>
      <c r="E66">
        <v>69.619132558164907</v>
      </c>
      <c r="F66">
        <v>36.643857974427803</v>
      </c>
      <c r="G66">
        <v>66.171304147707801</v>
      </c>
      <c r="H66">
        <v>44.5200438310777</v>
      </c>
      <c r="I66">
        <v>42.577869255644003</v>
      </c>
      <c r="J66">
        <v>53.173036034124301</v>
      </c>
      <c r="K66">
        <v>1.7075472925031901E-6</v>
      </c>
      <c r="L66">
        <v>63.576054172442703</v>
      </c>
      <c r="M66">
        <v>59.801124860176998</v>
      </c>
      <c r="N66">
        <v>60.5078532819849</v>
      </c>
      <c r="O66">
        <v>9.8735839176268705</v>
      </c>
      <c r="P66">
        <v>61.9979245294004</v>
      </c>
      <c r="Q66">
        <v>8.5377364625159398E-7</v>
      </c>
      <c r="R66">
        <v>53.6859604384249</v>
      </c>
      <c r="S66">
        <v>53.643951446486199</v>
      </c>
      <c r="T66">
        <v>52.965049280810803</v>
      </c>
    </row>
    <row r="67" spans="1:20" x14ac:dyDescent="0.25">
      <c r="A67">
        <v>0</v>
      </c>
      <c r="B67">
        <v>32.637192707929302</v>
      </c>
      <c r="C67">
        <v>7.6993821163725302</v>
      </c>
      <c r="D67">
        <v>70.589880484182203</v>
      </c>
      <c r="E67">
        <v>40.4641388413987</v>
      </c>
      <c r="F67">
        <v>18.282434529048601</v>
      </c>
      <c r="G67">
        <v>75.073676122460895</v>
      </c>
      <c r="H67">
        <v>41.9007155963222</v>
      </c>
      <c r="I67">
        <v>24.808724599345201</v>
      </c>
      <c r="J67">
        <v>57.432428516740202</v>
      </c>
      <c r="K67">
        <v>0</v>
      </c>
      <c r="L67">
        <v>71.233570222761998</v>
      </c>
      <c r="M67">
        <v>59.801242491817298</v>
      </c>
      <c r="N67">
        <v>62.575280781098698</v>
      </c>
      <c r="O67">
        <v>22.517708209491001</v>
      </c>
      <c r="P67">
        <v>49.144375694547399</v>
      </c>
      <c r="Q67">
        <v>0</v>
      </c>
      <c r="R67">
        <v>70.232766708535905</v>
      </c>
      <c r="S67">
        <v>51.720639613212299</v>
      </c>
      <c r="T67">
        <v>72.534940635090905</v>
      </c>
    </row>
    <row r="68" spans="1:20" x14ac:dyDescent="0.25">
      <c r="A68">
        <v>0</v>
      </c>
      <c r="B68">
        <v>68.798814526696006</v>
      </c>
      <c r="C68">
        <v>46.5572661244518</v>
      </c>
      <c r="D68">
        <v>62.0285919606128</v>
      </c>
      <c r="E68">
        <v>66.197638529240805</v>
      </c>
      <c r="F68">
        <v>32.415177022869202</v>
      </c>
      <c r="G68">
        <v>75.080599691589597</v>
      </c>
      <c r="H68">
        <v>61.361961825950402</v>
      </c>
      <c r="I68">
        <v>48.299628518791998</v>
      </c>
      <c r="J68">
        <v>61.355529132502298</v>
      </c>
      <c r="K68">
        <v>0</v>
      </c>
      <c r="L68">
        <v>65.858607439179295</v>
      </c>
      <c r="M68">
        <v>62.1333272959195</v>
      </c>
      <c r="N68">
        <v>69.238642068600697</v>
      </c>
      <c r="O68">
        <v>22.511843415594701</v>
      </c>
      <c r="P68">
        <v>59.464948268664799</v>
      </c>
      <c r="Q68">
        <v>0</v>
      </c>
      <c r="R68">
        <v>31.4795068594063</v>
      </c>
      <c r="S68">
        <v>51.694883469474398</v>
      </c>
      <c r="T68">
        <v>72.529837423062602</v>
      </c>
    </row>
    <row r="69" spans="1:20" x14ac:dyDescent="0.25">
      <c r="A69">
        <v>0</v>
      </c>
      <c r="B69">
        <v>68.850505478001807</v>
      </c>
      <c r="C69">
        <v>46.516762544410597</v>
      </c>
      <c r="D69">
        <v>62.038617789161599</v>
      </c>
      <c r="E69">
        <v>66.129096802174402</v>
      </c>
      <c r="F69">
        <v>32.416808188729199</v>
      </c>
      <c r="G69">
        <v>39.447169816979098</v>
      </c>
      <c r="H69">
        <v>61.364105990382797</v>
      </c>
      <c r="I69">
        <v>68.714070117427298</v>
      </c>
      <c r="J69">
        <v>63.747241675682098</v>
      </c>
      <c r="K69">
        <v>0</v>
      </c>
      <c r="L69">
        <v>65.876570008512502</v>
      </c>
      <c r="M69">
        <v>70.0783555239408</v>
      </c>
      <c r="N69">
        <v>66.386958021165995</v>
      </c>
      <c r="O69">
        <v>13.7983621995888</v>
      </c>
      <c r="P69">
        <v>54.252275311925899</v>
      </c>
      <c r="Q69">
        <v>1.7075472925031901E-6</v>
      </c>
      <c r="R69">
        <v>11.713109671899</v>
      </c>
      <c r="S69">
        <v>66.449577969115794</v>
      </c>
      <c r="T69">
        <v>57.916914210025197</v>
      </c>
    </row>
    <row r="70" spans="1:20" x14ac:dyDescent="0.25">
      <c r="A70">
        <v>0</v>
      </c>
      <c r="B70">
        <v>41.043388037419398</v>
      </c>
      <c r="C70">
        <v>46.5572661244518</v>
      </c>
      <c r="D70">
        <v>22.083808240759002</v>
      </c>
      <c r="E70">
        <v>66.134169560833399</v>
      </c>
      <c r="F70">
        <v>32.3824780390513</v>
      </c>
      <c r="G70">
        <v>41.080810289975403</v>
      </c>
      <c r="H70">
        <v>61.362506455258199</v>
      </c>
      <c r="I70">
        <v>64.951845331932304</v>
      </c>
      <c r="J70">
        <v>70.617909141421194</v>
      </c>
      <c r="K70">
        <v>0</v>
      </c>
      <c r="L70">
        <v>43.327701493571602</v>
      </c>
      <c r="M70">
        <v>65.119705995489994</v>
      </c>
      <c r="N70">
        <v>57.455584050680997</v>
      </c>
      <c r="O70">
        <v>42.262700982155899</v>
      </c>
      <c r="P70">
        <v>66.112701943459598</v>
      </c>
      <c r="Q70">
        <v>0</v>
      </c>
      <c r="R70">
        <v>17.984192283637601</v>
      </c>
      <c r="S70">
        <v>50.604547735252801</v>
      </c>
      <c r="T70">
        <v>63.6377148745661</v>
      </c>
    </row>
    <row r="71" spans="1:20" x14ac:dyDescent="0.25">
      <c r="A71">
        <v>8.5377364625159398E-7</v>
      </c>
      <c r="B71">
        <v>69.576475180148606</v>
      </c>
      <c r="C71">
        <v>78.296705500425205</v>
      </c>
      <c r="D71">
        <v>53.990259642022103</v>
      </c>
      <c r="E71">
        <v>43.193752791578099</v>
      </c>
      <c r="F71">
        <v>14.7790115185862</v>
      </c>
      <c r="G71">
        <v>43.679201326454098</v>
      </c>
      <c r="H71">
        <v>66.255387851898206</v>
      </c>
      <c r="I71">
        <v>65.290858637261607</v>
      </c>
      <c r="J71">
        <v>60.733988246054402</v>
      </c>
      <c r="K71">
        <v>0</v>
      </c>
      <c r="L71">
        <v>44.985475439006599</v>
      </c>
      <c r="M71">
        <v>64.426157827756697</v>
      </c>
      <c r="N71">
        <v>53.361882362680902</v>
      </c>
      <c r="O71">
        <v>61.4614408901788</v>
      </c>
      <c r="P71">
        <v>64.773068039538003</v>
      </c>
      <c r="Q71">
        <v>0</v>
      </c>
      <c r="R71">
        <v>24.370671607600102</v>
      </c>
      <c r="S71">
        <v>33.879616782981103</v>
      </c>
      <c r="T71">
        <v>59.806494700316101</v>
      </c>
    </row>
    <row r="72" spans="1:20" x14ac:dyDescent="0.25">
      <c r="A72">
        <v>1.9090959104164199E-6</v>
      </c>
      <c r="B72">
        <v>73.716118500518306</v>
      </c>
      <c r="C72">
        <v>54.148212835164301</v>
      </c>
      <c r="D72">
        <v>43.665069964074803</v>
      </c>
      <c r="E72">
        <v>49.803198890429201</v>
      </c>
      <c r="F72">
        <v>18.7522427470754</v>
      </c>
      <c r="G72">
        <v>43.6881584401319</v>
      </c>
      <c r="H72">
        <v>66.284152176474294</v>
      </c>
      <c r="I72">
        <v>35.423398413723902</v>
      </c>
      <c r="J72">
        <v>63.3034542777255</v>
      </c>
      <c r="K72">
        <v>1.4787793334711001E-6</v>
      </c>
      <c r="L72">
        <v>44.977342425999304</v>
      </c>
      <c r="M72">
        <v>58.086109609406797</v>
      </c>
      <c r="N72">
        <v>57.919324557929201</v>
      </c>
      <c r="O72">
        <v>61.425957414289599</v>
      </c>
      <c r="P72">
        <v>41.858191527592901</v>
      </c>
      <c r="Q72">
        <v>0</v>
      </c>
      <c r="R72">
        <v>56.069070742579598</v>
      </c>
      <c r="S72">
        <v>33.866805998083898</v>
      </c>
      <c r="T72">
        <v>59.804703439537398</v>
      </c>
    </row>
    <row r="73" spans="1:20" x14ac:dyDescent="0.25">
      <c r="A73">
        <v>0</v>
      </c>
      <c r="B73">
        <v>73.705113286465803</v>
      </c>
      <c r="C73">
        <v>54.157894179422499</v>
      </c>
      <c r="D73">
        <v>40.562392262485297</v>
      </c>
      <c r="E73">
        <v>66.894252121092805</v>
      </c>
      <c r="F73">
        <v>29.008298257568899</v>
      </c>
      <c r="G73">
        <v>76.202337005507204</v>
      </c>
      <c r="H73">
        <v>66.280112045869799</v>
      </c>
      <c r="I73">
        <v>39.4541984029091</v>
      </c>
      <c r="J73">
        <v>71.975848867557303</v>
      </c>
      <c r="K73">
        <v>0</v>
      </c>
      <c r="L73">
        <v>44.991174330155303</v>
      </c>
      <c r="M73">
        <v>73.335449737175395</v>
      </c>
      <c r="N73">
        <v>64.480189586499407</v>
      </c>
      <c r="O73">
        <v>68.2367359243474</v>
      </c>
      <c r="P73">
        <v>62.487792439442202</v>
      </c>
      <c r="Q73">
        <v>0</v>
      </c>
      <c r="R73">
        <v>55.783875885499597</v>
      </c>
      <c r="S73">
        <v>57.096420186654399</v>
      </c>
      <c r="T73">
        <v>57.965407199406499</v>
      </c>
    </row>
    <row r="74" spans="1:20" x14ac:dyDescent="0.25">
      <c r="A74">
        <v>0</v>
      </c>
      <c r="B74">
        <v>29.4838316774559</v>
      </c>
      <c r="C74">
        <v>54.194223100531602</v>
      </c>
      <c r="D74">
        <v>27.666447846613501</v>
      </c>
      <c r="E74">
        <v>66.895902188619402</v>
      </c>
      <c r="F74">
        <v>33.845761890087502</v>
      </c>
      <c r="G74">
        <v>74.980143838847695</v>
      </c>
      <c r="H74">
        <v>69.371160323970898</v>
      </c>
      <c r="I74">
        <v>65.590624097592695</v>
      </c>
      <c r="J74">
        <v>66.734033419638195</v>
      </c>
      <c r="K74">
        <v>0</v>
      </c>
      <c r="L74">
        <v>30.345516496795799</v>
      </c>
      <c r="M74">
        <v>69.486126305670993</v>
      </c>
      <c r="N74">
        <v>60.942789886177302</v>
      </c>
      <c r="O74">
        <v>72.230617962490101</v>
      </c>
      <c r="P74">
        <v>29.3267569033436</v>
      </c>
      <c r="Q74">
        <v>0</v>
      </c>
      <c r="R74">
        <v>65.759275666140695</v>
      </c>
      <c r="S74">
        <v>73.759968020388897</v>
      </c>
      <c r="T74">
        <v>54.737671068035297</v>
      </c>
    </row>
    <row r="75" spans="1:20" x14ac:dyDescent="0.25">
      <c r="A75">
        <v>1.7075472925031901E-6</v>
      </c>
      <c r="B75">
        <v>63.176015287393298</v>
      </c>
      <c r="C75">
        <v>46.5315403535703</v>
      </c>
      <c r="D75">
        <v>43.923313142548601</v>
      </c>
      <c r="E75">
        <v>55.851840218881399</v>
      </c>
      <c r="F75">
        <v>42.989303616018802</v>
      </c>
      <c r="G75">
        <v>46.850809914677001</v>
      </c>
      <c r="H75">
        <v>72.009053674477499</v>
      </c>
      <c r="I75">
        <v>66.6195151316942</v>
      </c>
      <c r="J75">
        <v>58.873440831140002</v>
      </c>
      <c r="K75">
        <v>0</v>
      </c>
      <c r="L75">
        <v>76.248480569088898</v>
      </c>
      <c r="M75">
        <v>58.563608008432197</v>
      </c>
      <c r="N75">
        <v>69.871877975212797</v>
      </c>
      <c r="O75">
        <v>46.835034434898603</v>
      </c>
      <c r="P75">
        <v>29.077308079692202</v>
      </c>
      <c r="Q75">
        <v>0</v>
      </c>
      <c r="R75">
        <v>65.783240953485603</v>
      </c>
      <c r="S75">
        <v>40.468474231525903</v>
      </c>
      <c r="T75">
        <v>54.661012294525001</v>
      </c>
    </row>
    <row r="76" spans="1:20" x14ac:dyDescent="0.25">
      <c r="A76">
        <v>0</v>
      </c>
      <c r="B76">
        <v>56.968944740202701</v>
      </c>
      <c r="C76">
        <v>25.688901849823399</v>
      </c>
      <c r="D76">
        <v>43.928386309555798</v>
      </c>
      <c r="E76">
        <v>58.277135131190803</v>
      </c>
      <c r="F76">
        <v>44.373429102348503</v>
      </c>
      <c r="G76">
        <v>46.888876391354302</v>
      </c>
      <c r="H76">
        <v>59.053712532864097</v>
      </c>
      <c r="I76">
        <v>61.799145018891402</v>
      </c>
      <c r="J76">
        <v>50.262358270914298</v>
      </c>
      <c r="K76">
        <v>0</v>
      </c>
      <c r="L76">
        <v>76.218829140590998</v>
      </c>
      <c r="M76">
        <v>35.770592519828703</v>
      </c>
      <c r="N76">
        <v>70.371454783238903</v>
      </c>
      <c r="O76">
        <v>46.883089736337901</v>
      </c>
      <c r="P76">
        <v>63.763428978688999</v>
      </c>
      <c r="Q76">
        <v>0</v>
      </c>
      <c r="R76">
        <v>59.050466708885502</v>
      </c>
      <c r="S76">
        <v>40.469359780283597</v>
      </c>
      <c r="T76">
        <v>54.671261555397898</v>
      </c>
    </row>
    <row r="77" spans="1:20" x14ac:dyDescent="0.25">
      <c r="A77">
        <v>1.20741826972573E-6</v>
      </c>
      <c r="B77">
        <v>65.655036146000299</v>
      </c>
      <c r="C77">
        <v>25.694156248591</v>
      </c>
      <c r="D77">
        <v>66.576584772984205</v>
      </c>
      <c r="E77">
        <v>58.252686819216699</v>
      </c>
      <c r="F77">
        <v>44.349735411884502</v>
      </c>
      <c r="G77">
        <v>54.657450958812603</v>
      </c>
      <c r="H77">
        <v>66.181862558739894</v>
      </c>
      <c r="I77">
        <v>64.067303545356395</v>
      </c>
      <c r="J77">
        <v>54.186060485077803</v>
      </c>
      <c r="K77">
        <v>0</v>
      </c>
      <c r="L77">
        <v>68.772272602249103</v>
      </c>
      <c r="M77">
        <v>35.758593298357098</v>
      </c>
      <c r="N77">
        <v>68.935916648049997</v>
      </c>
      <c r="O77">
        <v>55.962945852047703</v>
      </c>
      <c r="P77">
        <v>56.387439329736502</v>
      </c>
      <c r="Q77">
        <v>1.7075472925031901E-6</v>
      </c>
      <c r="R77">
        <v>59.050756736116</v>
      </c>
      <c r="S77">
        <v>66.238544678496993</v>
      </c>
      <c r="T77">
        <v>60.022653937256301</v>
      </c>
    </row>
    <row r="78" spans="1:20" x14ac:dyDescent="0.25">
      <c r="A78">
        <v>0</v>
      </c>
      <c r="B78">
        <v>13.9640058635154</v>
      </c>
      <c r="C78">
        <v>31.386906620894798</v>
      </c>
      <c r="D78">
        <v>70.785391647835098</v>
      </c>
      <c r="E78">
        <v>68.274566102074303</v>
      </c>
      <c r="F78">
        <v>54.596257330895803</v>
      </c>
      <c r="G78">
        <v>54.637077550740401</v>
      </c>
      <c r="H78">
        <v>62.863479020401897</v>
      </c>
      <c r="I78">
        <v>16.592529333396701</v>
      </c>
      <c r="J78">
        <v>54.178751675668003</v>
      </c>
      <c r="K78">
        <v>0</v>
      </c>
      <c r="L78">
        <v>52.087386291577602</v>
      </c>
      <c r="M78">
        <v>66.882821317602406</v>
      </c>
      <c r="N78">
        <v>68.809636527522997</v>
      </c>
      <c r="O78">
        <v>55.967144699891897</v>
      </c>
      <c r="P78">
        <v>60.432161780450301</v>
      </c>
      <c r="Q78">
        <v>0</v>
      </c>
      <c r="R78">
        <v>68.038550805632696</v>
      </c>
      <c r="S78">
        <v>60.941061381564701</v>
      </c>
      <c r="T78">
        <v>56.694255344040897</v>
      </c>
    </row>
    <row r="79" spans="1:20" x14ac:dyDescent="0.25">
      <c r="A79">
        <v>1.9090959104164199E-6</v>
      </c>
      <c r="B79">
        <v>1.06055847126643</v>
      </c>
      <c r="C79">
        <v>34.4828196178049</v>
      </c>
      <c r="D79">
        <v>71.443546538646899</v>
      </c>
      <c r="E79">
        <v>7.9028708609927198</v>
      </c>
      <c r="F79">
        <v>66.679736216763899</v>
      </c>
      <c r="G79">
        <v>70.991971920495203</v>
      </c>
      <c r="H79">
        <v>62.859932604657402</v>
      </c>
      <c r="I79">
        <v>39.599046209866003</v>
      </c>
      <c r="J79">
        <v>46.833752830057499</v>
      </c>
      <c r="K79">
        <v>0</v>
      </c>
      <c r="L79">
        <v>39.598677633950501</v>
      </c>
      <c r="M79">
        <v>53.918061996974401</v>
      </c>
      <c r="N79">
        <v>50.951467063081203</v>
      </c>
      <c r="O79">
        <v>80.293858199086003</v>
      </c>
      <c r="P79">
        <v>63.246041006905699</v>
      </c>
      <c r="Q79">
        <v>0</v>
      </c>
      <c r="R79">
        <v>55.5758015828333</v>
      </c>
      <c r="S79">
        <v>46.588375838300003</v>
      </c>
      <c r="T79">
        <v>56.731715017571901</v>
      </c>
    </row>
    <row r="80" spans="1:20" x14ac:dyDescent="0.25">
      <c r="A80">
        <v>0</v>
      </c>
      <c r="B80">
        <v>1.1008127704211801</v>
      </c>
      <c r="C80">
        <v>45.210506731455403</v>
      </c>
      <c r="D80">
        <v>71.668798364156103</v>
      </c>
      <c r="E80">
        <v>59.309045698424903</v>
      </c>
      <c r="F80">
        <v>66.668529856712297</v>
      </c>
      <c r="G80">
        <v>69.996265919065394</v>
      </c>
      <c r="H80">
        <v>32.177401985963101</v>
      </c>
      <c r="I80">
        <v>51.706510471558701</v>
      </c>
      <c r="J80">
        <v>79.068849780608602</v>
      </c>
      <c r="K80">
        <v>0</v>
      </c>
      <c r="L80">
        <v>41.122268184874699</v>
      </c>
      <c r="M80">
        <v>53.918388735788596</v>
      </c>
      <c r="N80">
        <v>50.100350437409503</v>
      </c>
      <c r="O80">
        <v>73.377449477407296</v>
      </c>
      <c r="P80">
        <v>41.980689319717001</v>
      </c>
      <c r="Q80">
        <v>0</v>
      </c>
      <c r="R80">
        <v>50.893892776964599</v>
      </c>
      <c r="S80">
        <v>42.116857648494701</v>
      </c>
      <c r="T80">
        <v>56.688047481321497</v>
      </c>
    </row>
    <row r="81" spans="1:20" x14ac:dyDescent="0.25">
      <c r="A81">
        <v>1.9090959104164199E-6</v>
      </c>
      <c r="B81">
        <v>53.900900581509802</v>
      </c>
      <c r="C81">
        <v>67.639711036339094</v>
      </c>
      <c r="D81">
        <v>77.946360103188198</v>
      </c>
      <c r="E81">
        <v>59.289126534403202</v>
      </c>
      <c r="F81">
        <v>66.679366037339705</v>
      </c>
      <c r="G81">
        <v>66.292953646838001</v>
      </c>
      <c r="H81">
        <v>65.950629944220395</v>
      </c>
      <c r="I81">
        <v>31.051188460014</v>
      </c>
      <c r="J81">
        <v>70.951979144086593</v>
      </c>
      <c r="K81">
        <v>0</v>
      </c>
      <c r="L81">
        <v>38.435295176150902</v>
      </c>
      <c r="M81">
        <v>35.589185779699399</v>
      </c>
      <c r="N81">
        <v>37.932031412009103</v>
      </c>
      <c r="O81">
        <v>27.724678777659399</v>
      </c>
      <c r="P81">
        <v>48.294131707366901</v>
      </c>
      <c r="Q81">
        <v>1.9090959104164199E-6</v>
      </c>
      <c r="R81">
        <v>52.962949708536499</v>
      </c>
      <c r="S81">
        <v>51.6655747273713</v>
      </c>
      <c r="T81">
        <v>58.595280468410699</v>
      </c>
    </row>
    <row r="82" spans="1:20" x14ac:dyDescent="0.25">
      <c r="A82">
        <v>0</v>
      </c>
      <c r="B82">
        <v>4.1253935168113296</v>
      </c>
      <c r="C82">
        <v>7.2847051441787301</v>
      </c>
      <c r="D82">
        <v>66.800484866396005</v>
      </c>
      <c r="E82">
        <v>21.573536378764999</v>
      </c>
      <c r="F82">
        <v>72.374419519630095</v>
      </c>
      <c r="G82">
        <v>66.321977974626293</v>
      </c>
      <c r="H82">
        <v>66.045995288355698</v>
      </c>
      <c r="I82">
        <v>69.755659767150703</v>
      </c>
      <c r="J82">
        <v>70.970274897732295</v>
      </c>
      <c r="K82">
        <v>1.7075472925031901E-6</v>
      </c>
      <c r="L82">
        <v>38.391629473430001</v>
      </c>
      <c r="M82">
        <v>38.055218901645901</v>
      </c>
      <c r="N82">
        <v>27.557030323061898</v>
      </c>
      <c r="O82">
        <v>27.714296248352799</v>
      </c>
      <c r="P82">
        <v>32.561490485442498</v>
      </c>
      <c r="Q82">
        <v>1.4787793334711001E-6</v>
      </c>
      <c r="R82">
        <v>63.832409920510599</v>
      </c>
      <c r="S82">
        <v>52.453455212382003</v>
      </c>
      <c r="T82">
        <v>53.156496688308003</v>
      </c>
    </row>
    <row r="83" spans="1:20" x14ac:dyDescent="0.25">
      <c r="A83">
        <v>1.4787793334711001E-6</v>
      </c>
      <c r="B83">
        <v>80.145919655957599</v>
      </c>
      <c r="C83">
        <v>70.940006799292902</v>
      </c>
      <c r="D83">
        <v>59.958781816633099</v>
      </c>
      <c r="E83">
        <v>25.180428886991599</v>
      </c>
      <c r="F83">
        <v>56.567274209650598</v>
      </c>
      <c r="G83">
        <v>63.852390942303103</v>
      </c>
      <c r="H83">
        <v>65.941249218322397</v>
      </c>
      <c r="I83">
        <v>59.865285731926299</v>
      </c>
      <c r="J83">
        <v>75.804798355618303</v>
      </c>
      <c r="K83">
        <v>1.20741826972573E-6</v>
      </c>
      <c r="L83">
        <v>16.207481845154199</v>
      </c>
      <c r="M83">
        <v>74.731722332488602</v>
      </c>
      <c r="N83">
        <v>46.002878417322599</v>
      </c>
      <c r="O83">
        <v>70.054036975907906</v>
      </c>
      <c r="P83">
        <v>57.697886252535703</v>
      </c>
      <c r="Q83">
        <v>0</v>
      </c>
      <c r="R83">
        <v>69.9594463523119</v>
      </c>
      <c r="S83">
        <v>57.889313851213799</v>
      </c>
      <c r="T83">
        <v>53.205186833559999</v>
      </c>
    </row>
    <row r="84" spans="1:20" x14ac:dyDescent="0.25">
      <c r="A84">
        <v>1.20741826972573E-6</v>
      </c>
      <c r="B84">
        <v>80.131250647807704</v>
      </c>
      <c r="C84">
        <v>64.534467784385697</v>
      </c>
      <c r="D84">
        <v>54.698570996975903</v>
      </c>
      <c r="E84">
        <v>44.242354768896902</v>
      </c>
      <c r="F84">
        <v>68.024539305596505</v>
      </c>
      <c r="G84">
        <v>59.523775146515497</v>
      </c>
      <c r="H84">
        <v>64.902691458090999</v>
      </c>
      <c r="I84">
        <v>39.503445160559899</v>
      </c>
      <c r="J84">
        <v>36.2302237256675</v>
      </c>
      <c r="K84">
        <v>1.4787793334711001E-6</v>
      </c>
      <c r="L84">
        <v>66.803696761047306</v>
      </c>
      <c r="M84">
        <v>70.122182930913397</v>
      </c>
      <c r="N84">
        <v>69.176270257522006</v>
      </c>
      <c r="O84">
        <v>22.568841958539899</v>
      </c>
      <c r="P84">
        <v>79.157984737185203</v>
      </c>
      <c r="Q84">
        <v>0</v>
      </c>
      <c r="R84">
        <v>69.781753068166594</v>
      </c>
      <c r="S84">
        <v>60.5424686579127</v>
      </c>
      <c r="T84">
        <v>53.120985008221702</v>
      </c>
    </row>
    <row r="85" spans="1:20" x14ac:dyDescent="0.25">
      <c r="A85">
        <v>1.4787793334711001E-6</v>
      </c>
      <c r="B85">
        <v>16.326184364026101</v>
      </c>
      <c r="C85">
        <v>50.854681304735401</v>
      </c>
      <c r="D85">
        <v>60.114618076569897</v>
      </c>
      <c r="E85">
        <v>44.2162191932631</v>
      </c>
      <c r="F85">
        <v>64.662142177116294</v>
      </c>
      <c r="G85">
        <v>60.083229156289001</v>
      </c>
      <c r="H85">
        <v>29.739105019046299</v>
      </c>
      <c r="I85">
        <v>50.497331152025303</v>
      </c>
      <c r="J85">
        <v>64.832717851352896</v>
      </c>
      <c r="K85">
        <v>0</v>
      </c>
      <c r="L85">
        <v>50.614502418610499</v>
      </c>
      <c r="M85">
        <v>35.0064891657629</v>
      </c>
      <c r="N85">
        <v>49.005325226111701</v>
      </c>
      <c r="O85">
        <v>5.8826018998949001</v>
      </c>
      <c r="P85">
        <v>74.459863007145898</v>
      </c>
      <c r="Q85">
        <v>1.7075472925031901E-6</v>
      </c>
      <c r="R85">
        <v>69.341807594425205</v>
      </c>
      <c r="S85">
        <v>60.5942132319772</v>
      </c>
      <c r="T85">
        <v>68.658413897339301</v>
      </c>
    </row>
    <row r="86" spans="1:20" x14ac:dyDescent="0.25">
      <c r="A86">
        <v>0</v>
      </c>
      <c r="B86">
        <v>46.084297395940702</v>
      </c>
      <c r="C86">
        <v>63.676647175037999</v>
      </c>
      <c r="D86">
        <v>22.109763342307598</v>
      </c>
      <c r="E86">
        <v>25.274362497662601</v>
      </c>
      <c r="F86">
        <v>47.543515013661597</v>
      </c>
      <c r="G86">
        <v>60.101630199559096</v>
      </c>
      <c r="H86">
        <v>29.538277059453801</v>
      </c>
      <c r="I86">
        <v>50.296236150024498</v>
      </c>
      <c r="J86">
        <v>62.114848396868503</v>
      </c>
      <c r="K86">
        <v>1.4787793334711001E-6</v>
      </c>
      <c r="L86">
        <v>50.604951580247103</v>
      </c>
      <c r="M86">
        <v>34.994245235824799</v>
      </c>
      <c r="N86">
        <v>41.957128918547397</v>
      </c>
      <c r="O86">
        <v>5.8826018998948397</v>
      </c>
      <c r="P86">
        <v>66.732232926531196</v>
      </c>
      <c r="Q86">
        <v>8.5377364625159398E-7</v>
      </c>
      <c r="R86">
        <v>69.346667486525504</v>
      </c>
      <c r="S86">
        <v>60.605896622340197</v>
      </c>
      <c r="T86">
        <v>64.040258625581998</v>
      </c>
    </row>
    <row r="87" spans="1:20" x14ac:dyDescent="0.25">
      <c r="A87">
        <v>0</v>
      </c>
      <c r="B87">
        <v>60.289356075335</v>
      </c>
      <c r="C87">
        <v>66.431444806729402</v>
      </c>
      <c r="D87">
        <v>68.879353486113899</v>
      </c>
      <c r="E87">
        <v>67.868701113547004</v>
      </c>
      <c r="F87">
        <v>63.249287800927803</v>
      </c>
      <c r="G87">
        <v>55.395970265425298</v>
      </c>
      <c r="H87">
        <v>51.635673438078399</v>
      </c>
      <c r="I87">
        <v>70.356967660325793</v>
      </c>
      <c r="J87">
        <v>63.484426651031399</v>
      </c>
      <c r="K87">
        <v>1.20741826972573E-6</v>
      </c>
      <c r="L87">
        <v>42.603769642412203</v>
      </c>
      <c r="M87">
        <v>22.262127654434501</v>
      </c>
      <c r="N87">
        <v>59.001898054269802</v>
      </c>
      <c r="O87">
        <v>11.538052645869699</v>
      </c>
      <c r="P87">
        <v>57.694655357528397</v>
      </c>
      <c r="Q87">
        <v>1.7075472925031901E-6</v>
      </c>
      <c r="R87">
        <v>32.556378008785003</v>
      </c>
      <c r="S87">
        <v>57.284931511230901</v>
      </c>
      <c r="T87">
        <v>64.080653385653207</v>
      </c>
    </row>
    <row r="88" spans="1:20" x14ac:dyDescent="0.25">
      <c r="A88">
        <v>0</v>
      </c>
      <c r="B88">
        <v>60.370363535812302</v>
      </c>
      <c r="C88">
        <v>73.990764945677</v>
      </c>
      <c r="D88">
        <v>69.549662408811798</v>
      </c>
      <c r="E88">
        <v>67.870533413598594</v>
      </c>
      <c r="F88">
        <v>63.281129081177802</v>
      </c>
      <c r="G88">
        <v>34.712081355045299</v>
      </c>
      <c r="H88">
        <v>65.771418478801294</v>
      </c>
      <c r="I88">
        <v>40.036273631727198</v>
      </c>
      <c r="J88">
        <v>73.164397362566504</v>
      </c>
      <c r="K88">
        <v>0</v>
      </c>
      <c r="L88">
        <v>72.850873737558302</v>
      </c>
      <c r="M88">
        <v>61.763095206985099</v>
      </c>
      <c r="N88">
        <v>74.404537019526103</v>
      </c>
      <c r="O88">
        <v>17.419392685284699</v>
      </c>
      <c r="P88">
        <v>39.672303954994902</v>
      </c>
      <c r="Q88">
        <v>1.4787793334711001E-6</v>
      </c>
      <c r="R88">
        <v>45.448715594364799</v>
      </c>
      <c r="S88">
        <v>67.945063587927294</v>
      </c>
      <c r="T88">
        <v>64.032324674389699</v>
      </c>
    </row>
    <row r="89" spans="1:20" x14ac:dyDescent="0.25">
      <c r="A89">
        <v>0</v>
      </c>
      <c r="B89">
        <v>29.161040649524001</v>
      </c>
      <c r="C89">
        <v>32.738215691745602</v>
      </c>
      <c r="D89">
        <v>31.036014264634701</v>
      </c>
      <c r="E89">
        <v>67.075020030787002</v>
      </c>
      <c r="F89">
        <v>31.6510007441839</v>
      </c>
      <c r="G89">
        <v>24.512593880078501</v>
      </c>
      <c r="H89">
        <v>65.167637007580694</v>
      </c>
      <c r="I89">
        <v>56.940021706589398</v>
      </c>
      <c r="J89">
        <v>75.788084169650503</v>
      </c>
      <c r="K89">
        <v>0</v>
      </c>
      <c r="L89">
        <v>72.852869135812398</v>
      </c>
      <c r="M89">
        <v>66.013615563977098</v>
      </c>
      <c r="N89">
        <v>69.912079124503094</v>
      </c>
      <c r="O89">
        <v>71.049153197536995</v>
      </c>
      <c r="P89">
        <v>35.143331977910698</v>
      </c>
      <c r="Q89">
        <v>1.9090959104164199E-6</v>
      </c>
      <c r="R89">
        <v>13.8022784583438</v>
      </c>
      <c r="S89">
        <v>56.854322297602501</v>
      </c>
      <c r="T89">
        <v>67.0317052957637</v>
      </c>
    </row>
    <row r="90" spans="1:20" x14ac:dyDescent="0.25">
      <c r="A90">
        <v>0</v>
      </c>
      <c r="B90">
        <v>51.809643460864997</v>
      </c>
      <c r="C90">
        <v>40.5483492216391</v>
      </c>
      <c r="D90">
        <v>53.8040612056041</v>
      </c>
      <c r="E90">
        <v>68.142734737612201</v>
      </c>
      <c r="F90">
        <v>61.168483355973599</v>
      </c>
      <c r="G90">
        <v>24.531230900211899</v>
      </c>
      <c r="H90">
        <v>65.046156535654205</v>
      </c>
      <c r="I90">
        <v>65.0928951463288</v>
      </c>
      <c r="J90">
        <v>74.935557749715102</v>
      </c>
      <c r="K90">
        <v>0</v>
      </c>
      <c r="L90">
        <v>72.850873737556697</v>
      </c>
      <c r="M90">
        <v>66.010270996285797</v>
      </c>
      <c r="N90">
        <v>68.305987012563094</v>
      </c>
      <c r="O90">
        <v>70.953995397903896</v>
      </c>
      <c r="P90">
        <v>49.838800703010499</v>
      </c>
      <c r="Q90">
        <v>0</v>
      </c>
      <c r="R90">
        <v>13.750738020377501</v>
      </c>
      <c r="S90">
        <v>56.832830391583798</v>
      </c>
      <c r="T90">
        <v>75.098122408982803</v>
      </c>
    </row>
    <row r="91" spans="1:20" x14ac:dyDescent="0.25">
      <c r="A91">
        <v>0</v>
      </c>
      <c r="B91">
        <v>51.848409673403999</v>
      </c>
      <c r="C91">
        <v>41.1067665180503</v>
      </c>
      <c r="D91">
        <v>53.463183283918802</v>
      </c>
      <c r="E91">
        <v>37.358675311838297</v>
      </c>
      <c r="F91">
        <v>61.260950821930301</v>
      </c>
      <c r="G91">
        <v>24.514484922709499</v>
      </c>
      <c r="H91">
        <v>33.565648608340901</v>
      </c>
      <c r="I91">
        <v>75.816707997759394</v>
      </c>
      <c r="J91">
        <v>67.410832981585401</v>
      </c>
      <c r="K91">
        <v>0</v>
      </c>
      <c r="L91">
        <v>61.943651095624702</v>
      </c>
      <c r="M91">
        <v>31.606743894020902</v>
      </c>
      <c r="N91">
        <v>68.160946138373603</v>
      </c>
      <c r="O91">
        <v>70.993027002456998</v>
      </c>
      <c r="P91">
        <v>46.109638255399801</v>
      </c>
      <c r="Q91">
        <v>0</v>
      </c>
      <c r="R91">
        <v>24.555758352976</v>
      </c>
      <c r="S91">
        <v>58.371686195252501</v>
      </c>
      <c r="T91">
        <v>75.024550439988303</v>
      </c>
    </row>
    <row r="92" spans="1:20" x14ac:dyDescent="0.25">
      <c r="A92">
        <v>0</v>
      </c>
      <c r="B92">
        <v>51.924775741447597</v>
      </c>
      <c r="C92">
        <v>71.115929326762</v>
      </c>
      <c r="D92">
        <v>64.614133927569696</v>
      </c>
      <c r="E92">
        <v>37.336009766408097</v>
      </c>
      <c r="F92">
        <v>61.164226523406299</v>
      </c>
      <c r="G92">
        <v>50.4994482719313</v>
      </c>
      <c r="H92">
        <v>48.138023176331501</v>
      </c>
      <c r="I92">
        <v>71.105837822632395</v>
      </c>
      <c r="J92">
        <v>59.938934913577697</v>
      </c>
      <c r="K92">
        <v>1.7075472925031901E-6</v>
      </c>
      <c r="L92">
        <v>52.162528830089897</v>
      </c>
      <c r="M92">
        <v>71.883872282477896</v>
      </c>
      <c r="N92">
        <v>77.2513578296698</v>
      </c>
      <c r="O92">
        <v>18.742452975078201</v>
      </c>
      <c r="P92">
        <v>51.731139671138401</v>
      </c>
      <c r="Q92">
        <v>0</v>
      </c>
      <c r="R92">
        <v>46.858790450869201</v>
      </c>
      <c r="S92">
        <v>62.802414991660697</v>
      </c>
      <c r="T92">
        <v>75.044211456030297</v>
      </c>
    </row>
    <row r="93" spans="1:20" x14ac:dyDescent="0.25">
      <c r="A93">
        <v>1.20741826972573E-6</v>
      </c>
      <c r="B93">
        <v>66.997984866496196</v>
      </c>
      <c r="C93">
        <v>58.793683709526697</v>
      </c>
      <c r="D93">
        <v>54.354557339513001</v>
      </c>
      <c r="E93">
        <v>65.419534234482299</v>
      </c>
      <c r="F93">
        <v>63.3231374729069</v>
      </c>
      <c r="G93">
        <v>60.522314366306702</v>
      </c>
      <c r="H93">
        <v>66.015320702337107</v>
      </c>
      <c r="I93">
        <v>63.935029502039001</v>
      </c>
      <c r="J93">
        <v>63.566630206716702</v>
      </c>
      <c r="K93">
        <v>0</v>
      </c>
      <c r="L93">
        <v>28.464449181559601</v>
      </c>
      <c r="M93">
        <v>71.847949085134204</v>
      </c>
      <c r="N93">
        <v>58.913249805173201</v>
      </c>
      <c r="O93">
        <v>21.436629236229301</v>
      </c>
      <c r="P93">
        <v>69.779158522385302</v>
      </c>
      <c r="Q93">
        <v>8.5377364625159398E-7</v>
      </c>
      <c r="R93">
        <v>53.859583270619702</v>
      </c>
      <c r="S93">
        <v>58.073689852025403</v>
      </c>
      <c r="T93">
        <v>35.429260322525003</v>
      </c>
    </row>
    <row r="94" spans="1:20" x14ac:dyDescent="0.25">
      <c r="A94">
        <v>0</v>
      </c>
      <c r="B94">
        <v>46.160924183095403</v>
      </c>
      <c r="C94">
        <v>36.136682768200899</v>
      </c>
      <c r="D94">
        <v>57.557054228176398</v>
      </c>
      <c r="E94">
        <v>66.138761272702197</v>
      </c>
      <c r="F94">
        <v>23.457082967774902</v>
      </c>
      <c r="G94">
        <v>60.497513804000597</v>
      </c>
      <c r="H94">
        <v>59.238865732266298</v>
      </c>
      <c r="I94">
        <v>68.611906029468997</v>
      </c>
      <c r="J94">
        <v>63.4621207130551</v>
      </c>
      <c r="K94">
        <v>0</v>
      </c>
      <c r="L94">
        <v>69.558639944937397</v>
      </c>
      <c r="M94">
        <v>26.0167782646269</v>
      </c>
      <c r="N94">
        <v>58.950972115585998</v>
      </c>
      <c r="O94">
        <v>21.513043554673398</v>
      </c>
      <c r="P94">
        <v>62.506978408073202</v>
      </c>
      <c r="Q94">
        <v>0</v>
      </c>
      <c r="R94">
        <v>53.850476647848801</v>
      </c>
      <c r="S94">
        <v>58.090301947905402</v>
      </c>
      <c r="T94">
        <v>47.510877826841998</v>
      </c>
    </row>
    <row r="95" spans="1:20" x14ac:dyDescent="0.25">
      <c r="A95">
        <v>0</v>
      </c>
      <c r="B95">
        <v>46.251799627729802</v>
      </c>
      <c r="C95">
        <v>35.700452611215098</v>
      </c>
      <c r="D95">
        <v>57.555953989903003</v>
      </c>
      <c r="E95">
        <v>66.140696487835598</v>
      </c>
      <c r="F95">
        <v>71.439902180950497</v>
      </c>
      <c r="G95">
        <v>60.525496558180102</v>
      </c>
      <c r="H95">
        <v>52.282408436783399</v>
      </c>
      <c r="I95">
        <v>45.931131000545697</v>
      </c>
      <c r="J95">
        <v>42.597046403407802</v>
      </c>
      <c r="K95">
        <v>0</v>
      </c>
      <c r="L95">
        <v>49.918070927405303</v>
      </c>
      <c r="M95">
        <v>57.948243552788398</v>
      </c>
      <c r="N95">
        <v>56.4161362383784</v>
      </c>
      <c r="O95">
        <v>21.571546316095699</v>
      </c>
      <c r="P95">
        <v>62.488560671659002</v>
      </c>
      <c r="Q95">
        <v>1.4787793334711001E-6</v>
      </c>
      <c r="R95">
        <v>53.852823824253903</v>
      </c>
      <c r="S95">
        <v>58.048526582612404</v>
      </c>
      <c r="T95">
        <v>47.568708110581397</v>
      </c>
    </row>
    <row r="96" spans="1:20" x14ac:dyDescent="0.25">
      <c r="A96">
        <v>0</v>
      </c>
      <c r="B96">
        <v>46.251721004281698</v>
      </c>
      <c r="C96">
        <v>58.630020055141202</v>
      </c>
      <c r="D96">
        <v>33.774067131718198</v>
      </c>
      <c r="E96">
        <v>66.137278089334998</v>
      </c>
      <c r="F96">
        <v>48.316899207515704</v>
      </c>
      <c r="G96">
        <v>60.021110228306597</v>
      </c>
      <c r="H96">
        <v>44.370894018024899</v>
      </c>
      <c r="I96">
        <v>64.233535888779102</v>
      </c>
      <c r="J96">
        <v>46.030606279065097</v>
      </c>
      <c r="K96">
        <v>0</v>
      </c>
      <c r="L96">
        <v>64.525911226162094</v>
      </c>
      <c r="M96">
        <v>42.717489921441299</v>
      </c>
      <c r="N96">
        <v>48.202298396098897</v>
      </c>
      <c r="O96">
        <v>24.859173047294401</v>
      </c>
      <c r="P96">
        <v>67.965183637788002</v>
      </c>
      <c r="Q96">
        <v>1.4787793334711001E-6</v>
      </c>
      <c r="R96">
        <v>29.8854875467981</v>
      </c>
      <c r="S96">
        <v>33.820992893196703</v>
      </c>
      <c r="T96">
        <v>47.520191265216503</v>
      </c>
    </row>
    <row r="97" spans="1:20" x14ac:dyDescent="0.25">
      <c r="A97">
        <v>8.5377364625159398E-7</v>
      </c>
      <c r="B97">
        <v>76.135435191284799</v>
      </c>
      <c r="C97">
        <v>7.04613543407722</v>
      </c>
      <c r="D97">
        <v>35.421846256312897</v>
      </c>
      <c r="E97">
        <v>54.020104976756997</v>
      </c>
      <c r="F97">
        <v>78.658163880428106</v>
      </c>
      <c r="G97">
        <v>60.958189356419702</v>
      </c>
      <c r="H97">
        <v>32.965277620216398</v>
      </c>
      <c r="I97">
        <v>64.0368432377727</v>
      </c>
      <c r="J97">
        <v>45.564384718107497</v>
      </c>
      <c r="K97">
        <v>8.5377364625159398E-7</v>
      </c>
      <c r="L97">
        <v>36.154555161525799</v>
      </c>
      <c r="M97">
        <v>61.175170212910999</v>
      </c>
      <c r="N97">
        <v>70.429487247239805</v>
      </c>
      <c r="O97">
        <v>74.533408476234897</v>
      </c>
      <c r="P97">
        <v>75.296179094997797</v>
      </c>
      <c r="Q97">
        <v>1.20741826972573E-6</v>
      </c>
      <c r="R97">
        <v>26.105161576867999</v>
      </c>
      <c r="S97">
        <v>52.235008712708897</v>
      </c>
      <c r="T97">
        <v>63.918115006704497</v>
      </c>
    </row>
    <row r="98" spans="1:20" x14ac:dyDescent="0.25">
      <c r="A98">
        <v>1.4787793334711001E-6</v>
      </c>
      <c r="B98">
        <v>30.905596912495401</v>
      </c>
      <c r="C98">
        <v>68.604684337495698</v>
      </c>
      <c r="D98">
        <v>16.6683845029658</v>
      </c>
      <c r="E98">
        <v>75.564114859242594</v>
      </c>
      <c r="F98">
        <v>52.429274010294101</v>
      </c>
      <c r="G98">
        <v>60.963033894841899</v>
      </c>
      <c r="H98">
        <v>68.121009639688594</v>
      </c>
      <c r="I98">
        <v>76.180327227646998</v>
      </c>
      <c r="J98">
        <v>45.544860340352599</v>
      </c>
      <c r="K98">
        <v>1.4787793334711001E-6</v>
      </c>
      <c r="L98">
        <v>43.441446193616898</v>
      </c>
      <c r="M98">
        <v>25.568194962238401</v>
      </c>
      <c r="N98">
        <v>70.439801992913402</v>
      </c>
      <c r="O98">
        <v>74.303072924444294</v>
      </c>
      <c r="P98">
        <v>56.8680624844622</v>
      </c>
      <c r="Q98">
        <v>0</v>
      </c>
      <c r="R98">
        <v>26.091155354926499</v>
      </c>
      <c r="S98">
        <v>52.275528501866297</v>
      </c>
      <c r="T98">
        <v>62.986109548834598</v>
      </c>
    </row>
    <row r="99" spans="1:20" x14ac:dyDescent="0.25">
      <c r="A99">
        <v>1.20741826972573E-6</v>
      </c>
      <c r="B99">
        <v>30.9593622413602</v>
      </c>
      <c r="C99">
        <v>68.858443341360399</v>
      </c>
      <c r="D99">
        <v>16.5894657573205</v>
      </c>
      <c r="E99">
        <v>75.578927660228203</v>
      </c>
      <c r="F99">
        <v>52.461082973290601</v>
      </c>
      <c r="G99">
        <v>60.968542296154503</v>
      </c>
      <c r="H99">
        <v>68.154028887159996</v>
      </c>
      <c r="I99">
        <v>76.1803795706698</v>
      </c>
      <c r="J99">
        <v>45.753679368197098</v>
      </c>
      <c r="K99">
        <v>1.4787793334711001E-6</v>
      </c>
      <c r="L99">
        <v>43.458548975676699</v>
      </c>
      <c r="M99">
        <v>25.646832126769201</v>
      </c>
      <c r="N99">
        <v>70.387882527330703</v>
      </c>
      <c r="O99">
        <v>74.533408476242897</v>
      </c>
      <c r="P99">
        <v>57.080410314437302</v>
      </c>
      <c r="Q99">
        <v>1.20741826972573E-6</v>
      </c>
      <c r="R99">
        <v>25.9862556339341</v>
      </c>
      <c r="S99">
        <v>52.2350087127055</v>
      </c>
      <c r="T99">
        <v>63.044055540246198</v>
      </c>
    </row>
    <row r="100" spans="1:20" x14ac:dyDescent="0.25">
      <c r="A100">
        <v>1.4787793334711001E-6</v>
      </c>
      <c r="B100">
        <v>30.905596912494602</v>
      </c>
      <c r="C100">
        <v>68.858280393364396</v>
      </c>
      <c r="D100">
        <v>16.626627917709701</v>
      </c>
      <c r="E100">
        <v>75.559287659878095</v>
      </c>
      <c r="F100">
        <v>52.550740989945403</v>
      </c>
      <c r="G100">
        <v>60.987559184163104</v>
      </c>
      <c r="H100">
        <v>68.131691153083906</v>
      </c>
      <c r="I100">
        <v>76.154873369415199</v>
      </c>
      <c r="J100">
        <v>45.5668467034968</v>
      </c>
      <c r="K100">
        <v>1.4787793334711001E-6</v>
      </c>
      <c r="L100">
        <v>43.383349555520503</v>
      </c>
      <c r="M100">
        <v>25.5997538974304</v>
      </c>
      <c r="N100">
        <v>70.4699906104549</v>
      </c>
      <c r="O100">
        <v>74.2010764356952</v>
      </c>
      <c r="P100">
        <v>56.886958326971097</v>
      </c>
      <c r="Q100">
        <v>1.7075472925031901E-6</v>
      </c>
      <c r="R100">
        <v>26.082585266997299</v>
      </c>
      <c r="S100">
        <v>52.261394770961601</v>
      </c>
      <c r="T100">
        <v>62.954109012133301</v>
      </c>
    </row>
    <row r="101" spans="1:20" x14ac:dyDescent="0.25">
      <c r="A101">
        <f>AVERAGE(A1:A33)</f>
        <v>3.2646235319053459E-7</v>
      </c>
      <c r="B101">
        <f t="shared" ref="B101:T101" si="0">AVERAGE(B1:B33)</f>
        <v>48.025788076245107</v>
      </c>
      <c r="C101">
        <f t="shared" si="0"/>
        <v>47.599728905070066</v>
      </c>
      <c r="D101">
        <f t="shared" si="0"/>
        <v>48.649603784765624</v>
      </c>
      <c r="E101">
        <f t="shared" si="0"/>
        <v>61.853586636161161</v>
      </c>
      <c r="F101">
        <f t="shared" si="0"/>
        <v>56.288690073299477</v>
      </c>
      <c r="G101">
        <f t="shared" si="0"/>
        <v>51.056591944152771</v>
      </c>
      <c r="H101">
        <f t="shared" si="0"/>
        <v>54.298941948372921</v>
      </c>
      <c r="I101">
        <f t="shared" si="0"/>
        <v>55.153743514569932</v>
      </c>
      <c r="J101">
        <f t="shared" si="0"/>
        <v>62.248355246976217</v>
      </c>
      <c r="K101">
        <f t="shared" si="0"/>
        <v>6.3162393237888282E-7</v>
      </c>
      <c r="L101">
        <f t="shared" si="0"/>
        <v>55.330992353097507</v>
      </c>
      <c r="M101">
        <f t="shared" si="0"/>
        <v>48.461119493964794</v>
      </c>
      <c r="N101">
        <f t="shared" si="0"/>
        <v>55.400413453171574</v>
      </c>
      <c r="O101">
        <f t="shared" si="0"/>
        <v>45.871434459046391</v>
      </c>
      <c r="P101">
        <f t="shared" si="0"/>
        <v>60.24689450197981</v>
      </c>
      <c r="Q101">
        <f t="shared" si="0"/>
        <v>4.9029490031633961E-7</v>
      </c>
      <c r="R101">
        <f t="shared" si="0"/>
        <v>60.210981611979648</v>
      </c>
      <c r="S101">
        <f t="shared" si="0"/>
        <v>62.754185818884487</v>
      </c>
      <c r="T101">
        <f t="shared" si="0"/>
        <v>60.739690249487381</v>
      </c>
    </row>
    <row r="102" spans="1:20" x14ac:dyDescent="0.25">
      <c r="A102">
        <f>AVERAGE(A34:A66)</f>
        <v>3.9353168414623857E-7</v>
      </c>
      <c r="B102">
        <f t="shared" ref="B102:T102" si="1">AVERAGE(B34:B66)</f>
        <v>34.922891389569358</v>
      </c>
      <c r="C102">
        <f t="shared" si="1"/>
        <v>43.526961896059909</v>
      </c>
      <c r="D102">
        <f t="shared" si="1"/>
        <v>50.861545367098536</v>
      </c>
      <c r="E102">
        <f t="shared" si="1"/>
        <v>60.816665599353037</v>
      </c>
      <c r="F102">
        <f t="shared" si="1"/>
        <v>52.872913457501035</v>
      </c>
      <c r="G102">
        <f t="shared" si="1"/>
        <v>54.643412118501303</v>
      </c>
      <c r="H102">
        <f t="shared" si="1"/>
        <v>52.851512464927303</v>
      </c>
      <c r="I102">
        <f t="shared" si="1"/>
        <v>55.773538213062807</v>
      </c>
      <c r="J102">
        <f t="shared" si="1"/>
        <v>64.657959857747883</v>
      </c>
      <c r="K102">
        <f t="shared" si="1"/>
        <v>4.909118649672431E-7</v>
      </c>
      <c r="L102">
        <f t="shared" si="1"/>
        <v>47.791039471791528</v>
      </c>
      <c r="M102">
        <f t="shared" si="1"/>
        <v>52.977253631175408</v>
      </c>
      <c r="N102">
        <f t="shared" si="1"/>
        <v>64.577318014970174</v>
      </c>
      <c r="O102">
        <f t="shared" si="1"/>
        <v>48.649825978648899</v>
      </c>
      <c r="P102">
        <f t="shared" si="1"/>
        <v>59.383877461537175</v>
      </c>
      <c r="Q102">
        <f t="shared" si="1"/>
        <v>5.5779228770273925E-7</v>
      </c>
      <c r="R102">
        <f t="shared" si="1"/>
        <v>53.061301352231744</v>
      </c>
      <c r="S102">
        <f t="shared" si="1"/>
        <v>58.635834567876721</v>
      </c>
      <c r="T102">
        <f t="shared" si="1"/>
        <v>54.354895772336072</v>
      </c>
    </row>
    <row r="103" spans="1:20" x14ac:dyDescent="0.25">
      <c r="A103">
        <f>AVERAGE(A67:A100)</f>
        <v>5.8491684497185173E-7</v>
      </c>
      <c r="B103">
        <f t="shared" ref="B103:T103" si="2">AVERAGE(B67:B100)</f>
        <v>47.659493203268035</v>
      </c>
      <c r="C103">
        <f t="shared" si="2"/>
        <v>48.547429892715442</v>
      </c>
      <c r="D103">
        <f t="shared" si="2"/>
        <v>50.661000996117103</v>
      </c>
      <c r="E103">
        <f t="shared" si="2"/>
        <v>55.399020659717138</v>
      </c>
      <c r="F103">
        <f t="shared" si="2"/>
        <v>49.758877117686495</v>
      </c>
      <c r="G103">
        <f t="shared" si="2"/>
        <v>55.560002221676378</v>
      </c>
      <c r="H103">
        <f t="shared" si="2"/>
        <v>57.648457237207879</v>
      </c>
      <c r="I103">
        <f t="shared" si="2"/>
        <v>56.720566883622013</v>
      </c>
      <c r="J103">
        <f t="shared" si="2"/>
        <v>60.382849943607027</v>
      </c>
      <c r="K103">
        <f t="shared" si="2"/>
        <v>4.575406109275304E-7</v>
      </c>
      <c r="L103">
        <f t="shared" si="2"/>
        <v>52.37855784936508</v>
      </c>
      <c r="M103">
        <f t="shared" si="2"/>
        <v>52.11287419505932</v>
      </c>
      <c r="N103">
        <f t="shared" si="2"/>
        <v>60.714077747529529</v>
      </c>
      <c r="O103">
        <f t="shared" si="2"/>
        <v>45.036452339091056</v>
      </c>
      <c r="P103">
        <f t="shared" si="2"/>
        <v>55.596239091784383</v>
      </c>
      <c r="Q103">
        <f t="shared" si="2"/>
        <v>6.5863027791728942E-7</v>
      </c>
      <c r="R103">
        <f t="shared" si="2"/>
        <v>45.873423562578104</v>
      </c>
      <c r="S103">
        <f t="shared" si="2"/>
        <v>54.022875193713723</v>
      </c>
      <c r="T103">
        <f t="shared" si="2"/>
        <v>60.012418970454917</v>
      </c>
    </row>
    <row r="105" spans="1:20" x14ac:dyDescent="0.25">
      <c r="A105">
        <v>3.2646235319053459E-7</v>
      </c>
      <c r="B105">
        <v>48.025788076245107</v>
      </c>
      <c r="C105">
        <v>47.599728905070066</v>
      </c>
      <c r="D105">
        <v>48.649603784765624</v>
      </c>
      <c r="E105">
        <v>61.853586636161161</v>
      </c>
      <c r="F105">
        <v>56.288690073299477</v>
      </c>
      <c r="G105">
        <v>51.056591944152771</v>
      </c>
      <c r="H105">
        <v>54.298941948372921</v>
      </c>
      <c r="I105">
        <v>55.153743514569932</v>
      </c>
      <c r="J105">
        <v>62.248355246976217</v>
      </c>
      <c r="K105">
        <v>6.3162393237888282E-7</v>
      </c>
      <c r="L105">
        <v>55.330992353097507</v>
      </c>
      <c r="M105">
        <v>48.461119493964794</v>
      </c>
      <c r="N105">
        <v>55.400413453171574</v>
      </c>
      <c r="O105">
        <v>45.871434459046391</v>
      </c>
      <c r="P105">
        <v>60.24689450197981</v>
      </c>
      <c r="Q105">
        <v>4.9029490031633961E-7</v>
      </c>
      <c r="R105">
        <v>60.210981611979648</v>
      </c>
      <c r="S105">
        <v>62.754185818884487</v>
      </c>
      <c r="T105">
        <v>60.739690249487381</v>
      </c>
    </row>
    <row r="106" spans="1:20" x14ac:dyDescent="0.25">
      <c r="A106">
        <v>3.9353168414623857E-7</v>
      </c>
      <c r="B106">
        <v>34.922891389569358</v>
      </c>
      <c r="C106">
        <v>43.526961896059909</v>
      </c>
      <c r="D106">
        <v>50.861545367098536</v>
      </c>
      <c r="E106">
        <v>60.816665599353037</v>
      </c>
      <c r="F106">
        <v>52.872913457501035</v>
      </c>
      <c r="G106">
        <v>54.643412118501303</v>
      </c>
      <c r="H106">
        <v>52.851512464927303</v>
      </c>
      <c r="I106">
        <v>55.773538213062807</v>
      </c>
      <c r="J106">
        <v>64.657959857747883</v>
      </c>
      <c r="K106">
        <v>4.909118649672431E-7</v>
      </c>
      <c r="L106">
        <v>47.791039471791528</v>
      </c>
      <c r="M106">
        <v>52.977253631175408</v>
      </c>
      <c r="N106">
        <v>64.577318014970174</v>
      </c>
      <c r="O106">
        <v>48.649825978648899</v>
      </c>
      <c r="P106">
        <v>59.383877461537175</v>
      </c>
      <c r="Q106">
        <v>5.5779228770273925E-7</v>
      </c>
      <c r="R106">
        <v>53.061301352231744</v>
      </c>
      <c r="S106">
        <v>58.635834567876721</v>
      </c>
      <c r="T106">
        <v>54.354895772336072</v>
      </c>
    </row>
    <row r="107" spans="1:20" x14ac:dyDescent="0.25">
      <c r="A107">
        <v>5.8491684497185173E-7</v>
      </c>
      <c r="B107">
        <v>47.659493203268035</v>
      </c>
      <c r="C107">
        <v>48.547429892715442</v>
      </c>
      <c r="D107">
        <v>50.661000996117103</v>
      </c>
      <c r="E107">
        <v>55.399020659717138</v>
      </c>
      <c r="F107">
        <v>49.758877117686495</v>
      </c>
      <c r="G107">
        <v>55.560002221676378</v>
      </c>
      <c r="H107">
        <v>57.648457237207879</v>
      </c>
      <c r="I107">
        <v>56.720566883622013</v>
      </c>
      <c r="J107">
        <v>60.382849943607027</v>
      </c>
      <c r="K107">
        <v>4.575406109275304E-7</v>
      </c>
      <c r="L107">
        <v>52.37855784936508</v>
      </c>
      <c r="M107">
        <v>52.11287419505932</v>
      </c>
      <c r="N107">
        <v>60.714077747529529</v>
      </c>
      <c r="O107">
        <v>45.036452339091056</v>
      </c>
      <c r="P107">
        <v>55.596239091784383</v>
      </c>
      <c r="Q107">
        <v>6.5863027791728942E-7</v>
      </c>
      <c r="R107">
        <v>45.873423562578104</v>
      </c>
      <c r="S107">
        <v>54.022875193713723</v>
      </c>
      <c r="T107">
        <v>60.012418970454917</v>
      </c>
    </row>
    <row r="109" spans="1:20" x14ac:dyDescent="0.25">
      <c r="A109">
        <v>3.2646235319053459E-7</v>
      </c>
      <c r="B109">
        <v>3.9353168414623857E-7</v>
      </c>
      <c r="C109">
        <v>5.8491684497185173E-7</v>
      </c>
    </row>
    <row r="110" spans="1:20" x14ac:dyDescent="0.25">
      <c r="A110">
        <v>48.025788076245107</v>
      </c>
      <c r="B110">
        <v>34.922891389569358</v>
      </c>
      <c r="C110">
        <v>47.659493203268035</v>
      </c>
    </row>
    <row r="111" spans="1:20" x14ac:dyDescent="0.25">
      <c r="A111">
        <v>47.599728905070066</v>
      </c>
      <c r="B111">
        <v>43.526961896059909</v>
      </c>
      <c r="C111">
        <v>48.547429892715442</v>
      </c>
    </row>
    <row r="112" spans="1:20" x14ac:dyDescent="0.25">
      <c r="A112">
        <v>48.649603784765624</v>
      </c>
      <c r="B112">
        <v>50.861545367098536</v>
      </c>
      <c r="C112">
        <v>50.661000996117103</v>
      </c>
    </row>
    <row r="113" spans="1:3" x14ac:dyDescent="0.25">
      <c r="A113">
        <v>61.853586636161161</v>
      </c>
      <c r="B113">
        <v>60.816665599353037</v>
      </c>
      <c r="C113">
        <v>55.399020659717138</v>
      </c>
    </row>
    <row r="114" spans="1:3" x14ac:dyDescent="0.25">
      <c r="A114">
        <v>56.288690073299477</v>
      </c>
      <c r="B114">
        <v>52.872913457501035</v>
      </c>
      <c r="C114">
        <v>49.758877117686495</v>
      </c>
    </row>
    <row r="115" spans="1:3" x14ac:dyDescent="0.25">
      <c r="A115">
        <v>51.056591944152771</v>
      </c>
      <c r="B115">
        <v>54.643412118501303</v>
      </c>
      <c r="C115">
        <v>55.560002221676378</v>
      </c>
    </row>
    <row r="116" spans="1:3" x14ac:dyDescent="0.25">
      <c r="A116">
        <v>54.298941948372921</v>
      </c>
      <c r="B116">
        <v>52.851512464927303</v>
      </c>
      <c r="C116">
        <v>57.648457237207879</v>
      </c>
    </row>
    <row r="117" spans="1:3" x14ac:dyDescent="0.25">
      <c r="A117">
        <v>55.153743514569932</v>
      </c>
      <c r="B117">
        <v>55.773538213062807</v>
      </c>
      <c r="C117">
        <v>56.720566883622013</v>
      </c>
    </row>
    <row r="118" spans="1:3" x14ac:dyDescent="0.25">
      <c r="A118">
        <v>62.248355246976217</v>
      </c>
      <c r="B118">
        <v>64.657959857747883</v>
      </c>
      <c r="C118">
        <v>60.382849943607027</v>
      </c>
    </row>
    <row r="119" spans="1:3" x14ac:dyDescent="0.25">
      <c r="A119">
        <v>6.3162393237888282E-7</v>
      </c>
      <c r="B119">
        <v>4.909118649672431E-7</v>
      </c>
      <c r="C119">
        <v>4.575406109275304E-7</v>
      </c>
    </row>
    <row r="120" spans="1:3" x14ac:dyDescent="0.25">
      <c r="A120">
        <v>55.330992353097507</v>
      </c>
      <c r="B120">
        <v>47.791039471791528</v>
      </c>
      <c r="C120">
        <v>52.37855784936508</v>
      </c>
    </row>
    <row r="121" spans="1:3" x14ac:dyDescent="0.25">
      <c r="A121">
        <v>48.461119493964794</v>
      </c>
      <c r="B121">
        <v>52.977253631175408</v>
      </c>
      <c r="C121">
        <v>52.11287419505932</v>
      </c>
    </row>
    <row r="122" spans="1:3" x14ac:dyDescent="0.25">
      <c r="A122">
        <v>55.400413453171574</v>
      </c>
      <c r="B122">
        <v>64.577318014970174</v>
      </c>
      <c r="C122">
        <v>60.714077747529529</v>
      </c>
    </row>
    <row r="123" spans="1:3" x14ac:dyDescent="0.25">
      <c r="A123">
        <v>45.871434459046391</v>
      </c>
      <c r="B123">
        <v>48.649825978648899</v>
      </c>
      <c r="C123">
        <v>45.036452339091056</v>
      </c>
    </row>
    <row r="124" spans="1:3" x14ac:dyDescent="0.25">
      <c r="A124">
        <v>60.24689450197981</v>
      </c>
      <c r="B124">
        <v>59.383877461537175</v>
      </c>
      <c r="C124">
        <v>55.596239091784383</v>
      </c>
    </row>
    <row r="125" spans="1:3" x14ac:dyDescent="0.25">
      <c r="A125">
        <v>4.9029490031633961E-7</v>
      </c>
      <c r="B125">
        <v>5.5779228770273925E-7</v>
      </c>
      <c r="C125">
        <v>6.5863027791728942E-7</v>
      </c>
    </row>
    <row r="126" spans="1:3" x14ac:dyDescent="0.25">
      <c r="A126">
        <v>60.210981611979648</v>
      </c>
      <c r="B126">
        <v>53.061301352231744</v>
      </c>
      <c r="C126">
        <v>45.873423562578104</v>
      </c>
    </row>
    <row r="127" spans="1:3" x14ac:dyDescent="0.25">
      <c r="A127">
        <v>62.754185818884487</v>
      </c>
      <c r="B127">
        <v>58.635834567876721</v>
      </c>
      <c r="C127">
        <v>54.022875193713723</v>
      </c>
    </row>
    <row r="128" spans="1:3" x14ac:dyDescent="0.25">
      <c r="A128">
        <v>60.739690249487381</v>
      </c>
      <c r="B128">
        <v>54.354895772336072</v>
      </c>
      <c r="C128">
        <v>60.012418970454917</v>
      </c>
    </row>
  </sheetData>
  <phoneticPr fontId="1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yue</dc:creator>
  <cp:lastModifiedBy>LY</cp:lastModifiedBy>
  <dcterms:created xsi:type="dcterms:W3CDTF">2021-05-13T07:32:00Z</dcterms:created>
  <dcterms:modified xsi:type="dcterms:W3CDTF">2022-05-09T16:06:13Z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2052-11.1.0.9208</vt:lpwstr>
  </property>
</Properties>
</file>