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learning\zyhd\digital_two\datasource\test_correct\"/>
    </mc:Choice>
  </mc:AlternateContent>
  <bookViews>
    <workbookView xWindow="0" yWindow="0" windowWidth="16380" windowHeight="8196" tabRatio="993"/>
  </bookViews>
  <sheets>
    <sheet name="Sheet1" sheetId="1" r:id="rId1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D1" i="1"/>
  <c r="F21" i="1" l="1"/>
</calcChain>
</file>

<file path=xl/sharedStrings.xml><?xml version="1.0" encoding="utf-8"?>
<sst xmlns="http://schemas.openxmlformats.org/spreadsheetml/2006/main" count="4" uniqueCount="4">
  <si>
    <t>编号</t>
    <phoneticPr fontId="2" type="noConversion"/>
  </si>
  <si>
    <t>手动矫正的角度</t>
    <phoneticPr fontId="2" type="noConversion"/>
  </si>
  <si>
    <t>计算的角度</t>
    <phoneticPr fontId="2" type="noConversion"/>
  </si>
  <si>
    <t>角度偏差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</si>
</sst>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rgb="FF000000"/>
      <name val="等线"/>
      <family val="2"/>
      <charset val="1"/>
    </font>
    <font>
      <sz val="11"/>
      <color rgb="FF000000"/>
      <name val="等线"/>
      <family val="2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0" borderId="0" xfId="0" applyFill="1" applyBorder="1"/>
    <xf numFmtId="0" fontId="1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tabSelected="1" zoomScaleNormal="100" workbookViewId="0">
      <selection activeCell="J23" sqref="J23"/>
    </sheetView>
  </sheetViews>
  <sheetFormatPr defaultRowHeight="13.8" x14ac:dyDescent="0.25"/>
  <cols>
    <col min="6" max="6" width="16.5546875" customWidth="1"/>
    <col min="9" max="9" width="20.109375" customWidth="1"/>
  </cols>
  <sheetData>
    <row r="1" spans="1:11" x14ac:dyDescent="0.25">
      <c r="A1">
        <v>0</v>
      </c>
      <c r="B1">
        <v>80</v>
      </c>
      <c r="C1">
        <v>80</v>
      </c>
      <c r="D1">
        <f t="shared" ref="D1:D20" si="0">B1-C1</f>
        <v>0</v>
      </c>
      <c r="F1">
        <f>ABS(B1-J2)</f>
        <v>9.9999999999994316E-2</v>
      </c>
      <c r="H1" s="3" t="s">
        <v>0</v>
      </c>
      <c r="I1" t="s">
        <v>1</v>
      </c>
      <c r="J1" t="s">
        <v>2</v>
      </c>
      <c r="K1" t="s">
        <v>3</v>
      </c>
    </row>
    <row r="2" spans="1:11" x14ac:dyDescent="0.25">
      <c r="A2">
        <v>1</v>
      </c>
      <c r="B2">
        <v>80</v>
      </c>
      <c r="C2">
        <v>79.400000000000006</v>
      </c>
      <c r="D2">
        <f t="shared" si="0"/>
        <v>0.59999999999999432</v>
      </c>
      <c r="F2">
        <f>ABS(B2-J3)</f>
        <v>0.5</v>
      </c>
      <c r="H2">
        <v>0</v>
      </c>
      <c r="I2">
        <v>80</v>
      </c>
      <c r="J2">
        <v>80.099999999999994</v>
      </c>
      <c r="K2">
        <v>9.9999999999994316E-2</v>
      </c>
    </row>
    <row r="3" spans="1:11" x14ac:dyDescent="0.25">
      <c r="A3">
        <v>2</v>
      </c>
      <c r="B3">
        <v>83.9</v>
      </c>
      <c r="C3">
        <v>82.2</v>
      </c>
      <c r="D3">
        <f t="shared" si="0"/>
        <v>1.7000000000000028</v>
      </c>
      <c r="F3">
        <f>ABS(B3-J4)</f>
        <v>1.7000000000000028</v>
      </c>
      <c r="H3">
        <v>1</v>
      </c>
      <c r="I3">
        <v>80</v>
      </c>
      <c r="J3">
        <v>79.5</v>
      </c>
      <c r="K3">
        <v>0.5</v>
      </c>
    </row>
    <row r="4" spans="1:11" x14ac:dyDescent="0.25">
      <c r="A4">
        <v>3</v>
      </c>
      <c r="B4">
        <v>83.9</v>
      </c>
      <c r="C4">
        <v>82.4</v>
      </c>
      <c r="D4">
        <f t="shared" si="0"/>
        <v>1.5</v>
      </c>
      <c r="F4">
        <f>ABS(B4-J5)</f>
        <v>1.9000000000000057</v>
      </c>
      <c r="H4">
        <v>2</v>
      </c>
      <c r="I4">
        <v>83.9</v>
      </c>
      <c r="J4">
        <v>82.2</v>
      </c>
      <c r="K4">
        <v>1.7000000000000028</v>
      </c>
    </row>
    <row r="5" spans="1:11" x14ac:dyDescent="0.25">
      <c r="A5">
        <v>4</v>
      </c>
      <c r="B5">
        <v>83.9</v>
      </c>
      <c r="C5">
        <v>82.6</v>
      </c>
      <c r="D5">
        <f t="shared" si="0"/>
        <v>1.3000000000000114</v>
      </c>
      <c r="F5">
        <f>ABS(B5-J6)</f>
        <v>1.4000000000000057</v>
      </c>
      <c r="H5">
        <v>3</v>
      </c>
      <c r="I5">
        <v>83.9</v>
      </c>
      <c r="J5">
        <v>82</v>
      </c>
      <c r="K5">
        <v>1.9000000000000057</v>
      </c>
    </row>
    <row r="6" spans="1:11" x14ac:dyDescent="0.25">
      <c r="A6">
        <v>5</v>
      </c>
      <c r="B6">
        <v>82.6</v>
      </c>
      <c r="C6">
        <v>82.4</v>
      </c>
      <c r="D6">
        <f t="shared" si="0"/>
        <v>0.19999999999998863</v>
      </c>
      <c r="F6">
        <f>ABS(B6-J7)</f>
        <v>0.39999999999999147</v>
      </c>
      <c r="H6">
        <v>4</v>
      </c>
      <c r="I6">
        <v>83.9</v>
      </c>
      <c r="J6">
        <v>82.5</v>
      </c>
      <c r="K6">
        <v>1.4000000000000057</v>
      </c>
    </row>
    <row r="7" spans="1:11" x14ac:dyDescent="0.25">
      <c r="A7">
        <v>6</v>
      </c>
      <c r="B7">
        <v>82.6</v>
      </c>
      <c r="C7">
        <v>82.2</v>
      </c>
      <c r="D7">
        <f t="shared" si="0"/>
        <v>0.39999999999999147</v>
      </c>
      <c r="F7">
        <f>ABS(B7-J8)</f>
        <v>0.39999999999999147</v>
      </c>
      <c r="H7">
        <v>5</v>
      </c>
      <c r="I7">
        <v>82.6</v>
      </c>
      <c r="J7">
        <v>82.2</v>
      </c>
      <c r="K7">
        <v>0.39999999999999147</v>
      </c>
    </row>
    <row r="8" spans="1:11" x14ac:dyDescent="0.25">
      <c r="A8">
        <v>7</v>
      </c>
      <c r="B8">
        <v>82.6</v>
      </c>
      <c r="C8">
        <v>82.4</v>
      </c>
      <c r="D8">
        <f t="shared" si="0"/>
        <v>0.19999999999998863</v>
      </c>
      <c r="F8">
        <f>ABS(B8-J9)</f>
        <v>1.6000000000000085</v>
      </c>
      <c r="H8">
        <v>6</v>
      </c>
      <c r="I8">
        <v>82.6</v>
      </c>
      <c r="J8">
        <v>82.2</v>
      </c>
      <c r="K8">
        <v>0.39999999999999147</v>
      </c>
    </row>
    <row r="9" spans="1:11" x14ac:dyDescent="0.25">
      <c r="A9">
        <v>8</v>
      </c>
      <c r="B9">
        <v>82.6</v>
      </c>
      <c r="C9">
        <v>65</v>
      </c>
      <c r="D9">
        <f t="shared" si="0"/>
        <v>17.599999999999994</v>
      </c>
      <c r="F9">
        <f>ABS(B9-J10)</f>
        <v>2.0999999999999943</v>
      </c>
      <c r="H9">
        <v>7</v>
      </c>
      <c r="I9">
        <v>82.6</v>
      </c>
      <c r="J9">
        <v>84.2</v>
      </c>
      <c r="K9">
        <v>1.6000000000000085</v>
      </c>
    </row>
    <row r="10" spans="1:11" x14ac:dyDescent="0.25">
      <c r="A10" s="1">
        <v>9</v>
      </c>
      <c r="B10" s="1">
        <v>84.5</v>
      </c>
      <c r="C10" s="1">
        <v>83.4</v>
      </c>
      <c r="D10" s="1">
        <f t="shared" si="0"/>
        <v>1.0999999999999943</v>
      </c>
      <c r="F10">
        <f>ABS(B10-J11)</f>
        <v>0.20000000000000284</v>
      </c>
      <c r="H10">
        <v>8</v>
      </c>
      <c r="I10">
        <v>82.6</v>
      </c>
      <c r="J10">
        <v>80.5</v>
      </c>
      <c r="K10">
        <v>2.0999999999999943</v>
      </c>
    </row>
    <row r="11" spans="1:11" x14ac:dyDescent="0.25">
      <c r="A11">
        <v>10</v>
      </c>
      <c r="B11">
        <v>82.9</v>
      </c>
      <c r="C11">
        <v>82.4</v>
      </c>
      <c r="D11">
        <f t="shared" si="0"/>
        <v>0.5</v>
      </c>
      <c r="F11">
        <f>ABS(B11-J12)</f>
        <v>0.70000000000000284</v>
      </c>
      <c r="H11" s="2">
        <v>9</v>
      </c>
      <c r="I11" s="2">
        <v>84.5</v>
      </c>
      <c r="J11">
        <v>84.3</v>
      </c>
      <c r="K11">
        <v>0.20000000000000284</v>
      </c>
    </row>
    <row r="12" spans="1:11" x14ac:dyDescent="0.25">
      <c r="A12">
        <v>11</v>
      </c>
      <c r="B12">
        <v>83.4</v>
      </c>
      <c r="C12">
        <v>82.8</v>
      </c>
      <c r="D12">
        <f t="shared" si="0"/>
        <v>0.60000000000000853</v>
      </c>
      <c r="F12">
        <f>ABS(B12-J13)</f>
        <v>0.70000000000000284</v>
      </c>
      <c r="H12">
        <v>10</v>
      </c>
      <c r="I12">
        <v>82.9</v>
      </c>
      <c r="J12">
        <v>82.2</v>
      </c>
      <c r="K12">
        <v>0.70000000000000284</v>
      </c>
    </row>
    <row r="13" spans="1:11" x14ac:dyDescent="0.25">
      <c r="A13">
        <v>12</v>
      </c>
      <c r="B13">
        <v>82.4</v>
      </c>
      <c r="C13">
        <v>81.400000000000006</v>
      </c>
      <c r="D13">
        <f t="shared" si="0"/>
        <v>1</v>
      </c>
      <c r="F13">
        <f>ABS(B13-J14)</f>
        <v>0.40000000000000568</v>
      </c>
      <c r="H13">
        <v>11</v>
      </c>
      <c r="I13">
        <v>83.4</v>
      </c>
      <c r="J13">
        <v>82.7</v>
      </c>
      <c r="K13">
        <v>0.70000000000000284</v>
      </c>
    </row>
    <row r="14" spans="1:11" x14ac:dyDescent="0.25">
      <c r="A14">
        <v>13</v>
      </c>
      <c r="B14">
        <v>82.6</v>
      </c>
      <c r="C14">
        <v>82.4</v>
      </c>
      <c r="D14">
        <f t="shared" si="0"/>
        <v>0.19999999999998863</v>
      </c>
      <c r="F14">
        <f>ABS(B14-J15)</f>
        <v>0.29999999999999716</v>
      </c>
      <c r="H14">
        <v>12</v>
      </c>
      <c r="I14">
        <v>82.4</v>
      </c>
      <c r="J14">
        <v>82</v>
      </c>
      <c r="K14">
        <v>0.40000000000000568</v>
      </c>
    </row>
    <row r="15" spans="1:11" x14ac:dyDescent="0.25">
      <c r="A15">
        <v>14</v>
      </c>
      <c r="B15">
        <v>71.8</v>
      </c>
      <c r="C15">
        <v>65</v>
      </c>
      <c r="D15">
        <f t="shared" si="0"/>
        <v>6.7999999999999972</v>
      </c>
      <c r="F15">
        <f>ABS(B15-J16)</f>
        <v>0.60000000000000853</v>
      </c>
      <c r="H15">
        <v>13</v>
      </c>
      <c r="I15">
        <v>82.6</v>
      </c>
      <c r="J15">
        <v>82.3</v>
      </c>
      <c r="K15">
        <v>0.29999999999999716</v>
      </c>
    </row>
    <row r="16" spans="1:11" x14ac:dyDescent="0.25">
      <c r="A16">
        <v>15</v>
      </c>
      <c r="B16">
        <v>73.7</v>
      </c>
      <c r="C16">
        <v>66.2</v>
      </c>
      <c r="D16">
        <f t="shared" si="0"/>
        <v>7.5</v>
      </c>
      <c r="F16">
        <f>ABS(B16-J17)</f>
        <v>2.5</v>
      </c>
      <c r="H16">
        <v>14</v>
      </c>
      <c r="I16">
        <v>71.8</v>
      </c>
      <c r="J16">
        <v>72.400000000000006</v>
      </c>
      <c r="K16">
        <v>0.60000000000000853</v>
      </c>
    </row>
    <row r="17" spans="1:11" x14ac:dyDescent="0.25">
      <c r="A17">
        <v>16</v>
      </c>
      <c r="B17">
        <v>74.8</v>
      </c>
      <c r="C17">
        <v>65</v>
      </c>
      <c r="D17">
        <f t="shared" si="0"/>
        <v>9.7999999999999972</v>
      </c>
      <c r="F17">
        <f>ABS(B17-J18)</f>
        <v>2.2000000000000028</v>
      </c>
      <c r="H17">
        <v>15</v>
      </c>
      <c r="I17">
        <v>73.7</v>
      </c>
      <c r="J17">
        <v>71.2</v>
      </c>
      <c r="K17">
        <v>2.5</v>
      </c>
    </row>
    <row r="18" spans="1:11" x14ac:dyDescent="0.25">
      <c r="A18">
        <v>17</v>
      </c>
      <c r="B18">
        <v>69.2</v>
      </c>
      <c r="C18">
        <v>65</v>
      </c>
      <c r="D18">
        <f t="shared" si="0"/>
        <v>4.2000000000000028</v>
      </c>
      <c r="F18">
        <f>ABS(B18-J19)</f>
        <v>0.39999999999999147</v>
      </c>
      <c r="H18">
        <v>16</v>
      </c>
      <c r="I18">
        <v>74.8</v>
      </c>
      <c r="J18">
        <v>72.599999999999994</v>
      </c>
      <c r="K18">
        <v>2.2000000000000028</v>
      </c>
    </row>
    <row r="19" spans="1:11" x14ac:dyDescent="0.25">
      <c r="A19">
        <v>18</v>
      </c>
      <c r="B19">
        <v>71.400000000000006</v>
      </c>
      <c r="C19">
        <v>83.8</v>
      </c>
      <c r="D19">
        <f t="shared" si="0"/>
        <v>-12.399999999999991</v>
      </c>
      <c r="F19">
        <f>ABS(B19-J20)</f>
        <v>0.70000000000000284</v>
      </c>
      <c r="H19">
        <v>17</v>
      </c>
      <c r="I19">
        <v>69.2</v>
      </c>
      <c r="J19">
        <v>69.599999999999994</v>
      </c>
      <c r="K19">
        <v>0.39999999999999147</v>
      </c>
    </row>
    <row r="20" spans="1:11" x14ac:dyDescent="0.25">
      <c r="A20">
        <v>19</v>
      </c>
      <c r="B20">
        <v>72.900000000000006</v>
      </c>
      <c r="C20">
        <v>65</v>
      </c>
      <c r="D20">
        <f t="shared" si="0"/>
        <v>7.9000000000000057</v>
      </c>
      <c r="F20">
        <f>ABS(B20-J21)</f>
        <v>0.29999999999999716</v>
      </c>
      <c r="H20">
        <v>18</v>
      </c>
      <c r="I20">
        <v>71.400000000000006</v>
      </c>
      <c r="J20">
        <v>70.7</v>
      </c>
      <c r="K20">
        <v>0.70000000000000284</v>
      </c>
    </row>
    <row r="21" spans="1:11" x14ac:dyDescent="0.25">
      <c r="F21">
        <f>AVERAGE(F1:F20)</f>
        <v>0.9550000000000004</v>
      </c>
      <c r="H21">
        <v>19</v>
      </c>
      <c r="I21">
        <v>72.900000000000006</v>
      </c>
      <c r="J21">
        <v>73.2</v>
      </c>
      <c r="K21">
        <v>0.29999999999999716</v>
      </c>
    </row>
    <row r="22" spans="1:11" x14ac:dyDescent="0.25">
      <c r="K22">
        <v>0.9550000000000004</v>
      </c>
    </row>
  </sheetData>
  <phoneticPr fontId="2" type="noConversion"/>
  <pageMargins left="0.7" right="0.7" top="0.75" bottom="0.75" header="0.51180555555555496" footer="0.51180555555555496"/>
  <pageSetup paperSize="9" firstPageNumber="0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dubing</cp:lastModifiedBy>
  <cp:revision>3</cp:revision>
  <dcterms:created xsi:type="dcterms:W3CDTF">2015-06-05T18:19:34Z</dcterms:created>
  <dcterms:modified xsi:type="dcterms:W3CDTF">2017-07-17T03:47:34Z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