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RC Projects\Project 1\"/>
    </mc:Choice>
  </mc:AlternateContent>
  <xr:revisionPtr revIDLastSave="0" documentId="13_ncr:1_{403D3EDE-D2D5-4AA9-B2E5-2671AA5245CD}" xr6:coauthVersionLast="47" xr6:coauthVersionMax="47" xr10:uidLastSave="{00000000-0000-0000-0000-000000000000}"/>
  <bookViews>
    <workbookView xWindow="-108" yWindow="-108" windowWidth="23256" windowHeight="12456" xr2:uid="{741DD149-51BA-4ACD-934B-EDBCD8C29992}"/>
  </bookViews>
  <sheets>
    <sheet name="Risk ID,Asset Name,Threat Sourc" sheetId="2" r:id="rId1"/>
    <sheet name="Sheet1" sheetId="1" r:id="rId2"/>
  </sheets>
  <definedNames>
    <definedName name="ExternalData_1" localSheetId="0" hidden="1">'Risk ID,Asset Name,Threat Sourc'!$A$1:$J$6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D896C0-4B91-43EA-B5C9-FCAA3A570207}" keepAlive="1" name="Query - Risk ID,Asset Name,Threat Source,Vu" description="Connection to the 'Risk ID,Asset Name,Threat Source,Vu' query in the workbook." type="5" refreshedVersion="8" background="1" saveData="1">
    <dbPr connection="Provider=Microsoft.Mashup.OleDb.1;Data Source=$Workbook$;Location=&quot;Risk ID,Asset Name,Threat Source,Vu&quot;;Extended Properties=&quot;&quot;" command="SELECT * FROM [Risk ID,Asset Name,Threat Source,Vu]"/>
  </connection>
</connections>
</file>

<file path=xl/sharedStrings.xml><?xml version="1.0" encoding="utf-8"?>
<sst xmlns="http://schemas.openxmlformats.org/spreadsheetml/2006/main" count="40" uniqueCount="36">
  <si>
    <t>Risk ID</t>
  </si>
  <si>
    <t>Asset Name</t>
  </si>
  <si>
    <t>Threat Source</t>
  </si>
  <si>
    <t>Vulnerability</t>
  </si>
  <si>
    <t>Likelihood (1-3)</t>
  </si>
  <si>
    <t>Impact (1-3)</t>
  </si>
  <si>
    <t>Inherent Risk Score</t>
  </si>
  <si>
    <t>Risk Treatment</t>
  </si>
  <si>
    <t>Mitigation Plan</t>
  </si>
  <si>
    <t>Residual Risk (1-3)</t>
  </si>
  <si>
    <t>RR-001</t>
  </si>
  <si>
    <t>Customer PII Database</t>
  </si>
  <si>
    <t>Cybercriminal (External)</t>
  </si>
  <si>
    <t>Lack of MFA on Admin Accounts</t>
  </si>
  <si>
    <t>Mitigate</t>
  </si>
  <si>
    <t>Implement phishing-resistant MFA (FIDO2) and Just-In-Time (JIT) access</t>
  </si>
  <si>
    <t>RR-002</t>
  </si>
  <si>
    <t>Payment Gateway</t>
  </si>
  <si>
    <t>Software Exploit</t>
  </si>
  <si>
    <t>Unpatched API Endpoints</t>
  </si>
  <si>
    <t>Establish monthly patch cycle and deploy a Web Application Firewall (WAF)</t>
  </si>
  <si>
    <t>RR-003</t>
  </si>
  <si>
    <t>Cloud Storage (S3)</t>
  </si>
  <si>
    <t>Misconfiguration</t>
  </si>
  <si>
    <t>Publicly Accessible Buckets</t>
  </si>
  <si>
    <t>Enable "Block Public Access" and automated config drift monitoring</t>
  </si>
  <si>
    <t>RR-004</t>
  </si>
  <si>
    <t>Employee Laptops</t>
  </si>
  <si>
    <t>Theft / Loss</t>
  </si>
  <si>
    <t>Unencrypted Hard Drives</t>
  </si>
  <si>
    <t>Enforce Full Disk Encryption (BitLocker/FileVault) via MDM</t>
  </si>
  <si>
    <t>RR-005</t>
  </si>
  <si>
    <t>Production Server</t>
  </si>
  <si>
    <t>Ransomware</t>
  </si>
  <si>
    <t>No Immutable Backups</t>
  </si>
  <si>
    <t>Implement 3-2-1 backup strategy with immutable cloud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</si>
</sst>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96F2F7-A4CC-4D9E-AE98-B9A08945695E}" autoFormatId="16" applyNumberFormats="0" applyBorderFormats="0" applyFontFormats="0" applyPatternFormats="0" applyAlignmentFormats="0" applyWidthHeightFormats="0">
  <queryTableRefresh nextId="11">
    <queryTableFields count="10">
      <queryTableField id="1" name="Risk ID" tableColumnId="1"/>
      <queryTableField id="2" name="Asset Name" tableColumnId="2"/>
      <queryTableField id="3" name="Threat Source" tableColumnId="3"/>
      <queryTableField id="4" name="Vulnerability" tableColumnId="4"/>
      <queryTableField id="5" name="Likelihood (1-3)" tableColumnId="5"/>
      <queryTableField id="6" name="Impact (1-3)" tableColumnId="6"/>
      <queryTableField id="7" name="Inherent Risk Score" tableColumnId="7"/>
      <queryTableField id="8" name="Risk Treatment" tableColumnId="8"/>
      <queryTableField id="9" name="Mitigation Plan" tableColumnId="9"/>
      <queryTableField id="10" name="Residual Risk (1-3)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3289F-10AA-4B3F-B8B9-A7DB7AB9840A}" name="Risk_ID_Asset_Name_Threat_Source_Vu" displayName="Risk_ID_Asset_Name_Threat_Source_Vu" ref="A1:J6" tableType="queryTable" totalsRowShown="0">
  <autoFilter ref="A1:J6" xr:uid="{E373289F-10AA-4B3F-B8B9-A7DB7AB9840A}"/>
  <tableColumns count="10">
    <tableColumn id="1" xr3:uid="{E4075B62-98D9-4ED2-A2FD-50AD98116B16}" uniqueName="1" name="Risk ID" queryTableFieldId="1" dataDxfId="11"/>
    <tableColumn id="2" xr3:uid="{474178C9-7144-40EA-9866-8FEACE0C3DCD}" uniqueName="2" name="Asset Name" queryTableFieldId="2" dataDxfId="10"/>
    <tableColumn id="3" xr3:uid="{A7387C25-59A0-4C92-9F06-2A0424963C1E}" uniqueName="3" name="Threat Source" queryTableFieldId="3" dataDxfId="9"/>
    <tableColumn id="4" xr3:uid="{C8901496-AA47-448B-8D47-DEF54BFF2FD3}" uniqueName="4" name="Vulnerability" queryTableFieldId="4" dataDxfId="8"/>
    <tableColumn id="5" xr3:uid="{05E93A2E-D49C-42D5-BE8D-46AAF11F288A}" uniqueName="5" name="Likelihood (1-3)" queryTableFieldId="5"/>
    <tableColumn id="6" xr3:uid="{4FE0181E-5256-4B18-98BF-A13780E06BDF}" uniqueName="6" name="Impact (1-3)" queryTableFieldId="6"/>
    <tableColumn id="7" xr3:uid="{F56D2AC3-D5A3-4674-884A-44293ABC41CA}" uniqueName="7" name="Inherent Risk Score" queryTableFieldId="7"/>
    <tableColumn id="8" xr3:uid="{20E922A5-E643-47D8-8C68-61D38225D33A}" uniqueName="8" name="Risk Treatment" queryTableFieldId="8" dataDxfId="7"/>
    <tableColumn id="9" xr3:uid="{0593E96D-7FA1-4DAD-A015-898A71ADF81F}" uniqueName="9" name="Mitigation Plan" queryTableFieldId="9" dataDxfId="6"/>
    <tableColumn id="10" xr3:uid="{9471EF3F-49AB-4448-A033-31426D300915}" uniqueName="10" name="Residual Risk (1-3)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0E54-580D-4A7E-B7C2-23194EF371AE}">
  <dimension ref="A1:J6"/>
  <sheetViews>
    <sheetView tabSelected="1" zoomScale="70" zoomScaleNormal="70" workbookViewId="0">
      <selection activeCell="A16" sqref="A16"/>
    </sheetView>
  </sheetViews>
  <sheetFormatPr defaultRowHeight="14.4" x14ac:dyDescent="0.3"/>
  <cols>
    <col min="1" max="1" width="8.77734375" bestFit="1" customWidth="1"/>
    <col min="2" max="2" width="19.77734375" bestFit="1" customWidth="1"/>
    <col min="3" max="3" width="20.5546875" bestFit="1" customWidth="1"/>
    <col min="4" max="4" width="27.44140625" bestFit="1" customWidth="1"/>
    <col min="5" max="5" width="16.44140625" bestFit="1" customWidth="1"/>
    <col min="6" max="6" width="13.5546875" bestFit="1" customWidth="1"/>
    <col min="7" max="7" width="19.5546875" bestFit="1" customWidth="1"/>
    <col min="8" max="8" width="15.88671875" bestFit="1" customWidth="1"/>
    <col min="9" max="9" width="62.88671875" bestFit="1" customWidth="1"/>
    <col min="10" max="10" width="18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>
        <v>3</v>
      </c>
      <c r="F2">
        <v>3</v>
      </c>
      <c r="G2">
        <v>9</v>
      </c>
      <c r="H2" s="1" t="s">
        <v>14</v>
      </c>
      <c r="I2" s="1" t="s">
        <v>15</v>
      </c>
      <c r="J2">
        <v>2</v>
      </c>
    </row>
    <row r="3" spans="1:10" x14ac:dyDescent="0.3">
      <c r="A3" s="1" t="s">
        <v>16</v>
      </c>
      <c r="B3" s="1" t="s">
        <v>17</v>
      </c>
      <c r="C3" s="1" t="s">
        <v>18</v>
      </c>
      <c r="D3" s="1" t="s">
        <v>19</v>
      </c>
      <c r="E3">
        <v>2</v>
      </c>
      <c r="F3">
        <v>3</v>
      </c>
      <c r="G3">
        <v>6</v>
      </c>
      <c r="H3" s="1" t="s">
        <v>14</v>
      </c>
      <c r="I3" s="1" t="s">
        <v>20</v>
      </c>
      <c r="J3">
        <v>3</v>
      </c>
    </row>
    <row r="4" spans="1:10" x14ac:dyDescent="0.3">
      <c r="A4" s="1" t="s">
        <v>21</v>
      </c>
      <c r="B4" s="1" t="s">
        <v>22</v>
      </c>
      <c r="C4" s="1" t="s">
        <v>23</v>
      </c>
      <c r="D4" s="1" t="s">
        <v>24</v>
      </c>
      <c r="E4">
        <v>2</v>
      </c>
      <c r="F4">
        <v>3</v>
      </c>
      <c r="G4">
        <v>6</v>
      </c>
      <c r="H4" s="1" t="s">
        <v>14</v>
      </c>
      <c r="I4" s="1" t="s">
        <v>25</v>
      </c>
      <c r="J4">
        <v>2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29</v>
      </c>
      <c r="E5">
        <v>2</v>
      </c>
      <c r="F5">
        <v>2</v>
      </c>
      <c r="G5">
        <v>4</v>
      </c>
      <c r="H5" s="1" t="s">
        <v>14</v>
      </c>
      <c r="I5" s="1" t="s">
        <v>30</v>
      </c>
      <c r="J5">
        <v>1</v>
      </c>
    </row>
    <row r="6" spans="1:10" x14ac:dyDescent="0.3">
      <c r="A6" s="1" t="s">
        <v>31</v>
      </c>
      <c r="B6" s="1" t="s">
        <v>32</v>
      </c>
      <c r="C6" s="1" t="s">
        <v>33</v>
      </c>
      <c r="D6" s="1" t="s">
        <v>34</v>
      </c>
      <c r="E6">
        <v>2</v>
      </c>
      <c r="F6">
        <v>3</v>
      </c>
      <c r="G6">
        <v>6</v>
      </c>
      <c r="H6" s="1" t="s">
        <v>14</v>
      </c>
      <c r="I6" s="1" t="s">
        <v>35</v>
      </c>
      <c r="J6">
        <v>2</v>
      </c>
    </row>
  </sheetData>
  <conditionalFormatting sqref="M9 J1:J6 G1:G6">
    <cfRule type="cellIs" dxfId="0" priority="3" operator="between">
      <formula>6</formula>
      <formula>9</formula>
    </cfRule>
    <cfRule type="cellIs" dxfId="1" priority="2" operator="between">
      <formula>3</formula>
      <formula>5</formula>
    </cfRule>
    <cfRule type="cellIs" dxfId="2" priority="1" operator="between">
      <formula>1</formula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DA80-412F-4E83-8168-8A5492C795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EE922C-EACA-4B14-83B7-A85BAC658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ID,Asset Name,Threat Sourc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Suman</dc:creator>
  <cp:lastModifiedBy>Sarthak Suman</cp:lastModifiedBy>
  <dcterms:created xsi:type="dcterms:W3CDTF">2026-02-26T19:26:58Z</dcterms:created>
  <dcterms:modified xsi:type="dcterms:W3CDTF">2026-02-26T19:33:20Z</dcterms:modified>
</cp:coreProperties>
</file>