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5" rupBuild="26827"/>
  <workbookPr defaultThemeVersion="124226"/>
  <bookViews>
    <workbookView xWindow="-108" yWindow="-108" windowWidth="23256" windowHeight="12456" activeTab="0"/>
  </bookViews>
  <sheets>
    <sheet name="Product Backlog Template" sheetId="1" r:id="rId1"/>
    <sheet name="Legenda" sheetId="2" r:id="rId2"/>
    <sheet name="Product Backlog Exemplo" sheetId="3" r:id="rId3"/>
  </sheets>
  <definedNames>
    <definedName name="_xlnm._FilterDatabase" localSheetId="0" hidden="1">'Product Backlog Template'!$B$4:$K$5</definedName>
    <definedName name="Escala_de_Valores">Legenda!$A$2:$A$9</definedName>
    <definedName name="Escala_Valores">Legenda!$A$2:$A$9</definedName>
  </definedNames>
  <calcPr calcId="191028"/>
</workbook>
</file>

<file path=xl/sharedStrings.xml><?xml version="1.0" encoding="utf-8"?>
<sst xmlns="http://schemas.openxmlformats.org/spreadsheetml/2006/main" uniqueCount="153" count="153">
  <si>
    <t>ID</t>
  </si>
  <si>
    <t>Sprint</t>
  </si>
  <si>
    <t>User Story</t>
  </si>
  <si>
    <t>Estimativa 0-100 (Planning Poker)</t>
  </si>
  <si>
    <t>Estimativa 0-100 (Planning Poker) - Horas</t>
  </si>
  <si>
    <t>Critérios de Aceitação</t>
  </si>
  <si>
    <t>Dependências</t>
  </si>
  <si>
    <t>Como testar</t>
  </si>
  <si>
    <t>Observações</t>
  </si>
  <si>
    <t xml:space="preserve">Situação </t>
  </si>
  <si>
    <t>US01</t>
  </si>
  <si>
    <t>Escala de Valores</t>
  </si>
  <si>
    <t>Horas</t>
  </si>
  <si>
    <t>"Épico" - "Quebrar a tarefa em tarefas menores"</t>
  </si>
  <si>
    <t>Product Backlog do Projeto STAGIHO-BD - URGENCIA e EMERGENCIA</t>
  </si>
  <si>
    <t>Net</t>
  </si>
  <si>
    <t>Time Scrum</t>
  </si>
  <si>
    <t>Área</t>
  </si>
  <si>
    <t>Módulo</t>
  </si>
  <si>
    <t>Integração</t>
  </si>
  <si>
    <t>Prioridade 0-100</t>
  </si>
  <si>
    <t>US101</t>
  </si>
  <si>
    <t>TS03</t>
  </si>
  <si>
    <t>COMO HOSPITAL
DESEJO que o PLANTÃO CONTROLADOR avalie pedidos do REGULADOR
PARA redirecionar o PACIENTE para outro HOSPITAL</t>
  </si>
  <si>
    <t>Regulação Externa</t>
  </si>
  <si>
    <t>PLANTÃO CONTROLADOR</t>
  </si>
  <si>
    <t>DADO um HOSPITAL, 
QUANDO o PLANTÃO CONTROLADOR escutar um pedido do REGULADOR no BARRAMENTO DE OFERTA DE SERVIÇOS de SAÚDE com a descrição inicial sobre o PACIENTE e lesões, 
ENTÃO o PLANTÃO CONTROLADOR deverá avaliar o pedido, 
e verificar se poderá receber o PACIENTE e informar no BARRAMENTO DE OFERTA DE SERVIÇOS de SAÙDE se o PACIENTE foi aceito ou deverá ser encaminhado para outro HOSPITAL</t>
  </si>
  <si>
    <t>Capturar (Eventhub) uma requisição (request: mensagem JSON) do REGULADOR e responder (response: mensagem JSON) se é possível ou não atender a vítima. É preciso criar uma interface web que demonstre a mensagem recebida e qual é o seu status (ex: aceito, negado, em análise...)</t>
  </si>
  <si>
    <t>US102</t>
  </si>
  <si>
    <t>COMO REGULADOR
DESEJO que o PLANTÃO CONTROLADOR seja também um aconselhador técnico
PARA auxiliar o REGULADOR na avaliação do PACIENTE</t>
  </si>
  <si>
    <t>DADO um HOSPITAL, 
QUANDO o PLANTÂO CONTROLADOR escutar no BARRAMENTO de OFERTA De SERVIÇOS um pedido do REGULADOR com a SITUAÇÃO INICIAL do PACIENTE e lesões, 
ENTÃO o PLANTÃO CONTROLADOR deverá escutar o BARRAMENTO de OFERTA de SERVIÇOS e avaliar a RECOMENDAÇÃO da INTELIGENCIA no BARRAMENTO e  fornecer DADOS ADICIONAIS
sobre como será o atendimento do PACIENTE, complementando as informações iniciais fornecidas pelo REGULADOR e publicar o análisse no BARRAMENTO. de OFERTAS de SERVIÇO de SAÙDE.</t>
  </si>
  <si>
    <t>Capturar uma requisição (request: mensagem JSON) do REGULADOR e auxiliá-lo (response: mensagem JSON) no atendimento da vítima quanto aos procedimentos que serão necessários realizar. É preciso construir uma base de dados que contenha informações específicas de atendimento a vítimas de acidente de moto. Utilizar esta base de dados como referência para montar a resposta ao REGULADOR. Da mesma maneira, demonstrar na interface a interação do PLANTÃO CONTROLADOR com o REGULADOR.</t>
  </si>
  <si>
    <t>US103</t>
  </si>
  <si>
    <t>COMO HOSPITAL  
DESEJO utilizar tecnologias de Inteligencia Artifical
PARA o aconselhamento técnico realizado pelo PLANTÃO CONTROLADOR</t>
  </si>
  <si>
    <t>DADO uma INTELIGENCIA, 
QUANDO esta INTELIGÊNCIA ESCUTAR o BARRAMENTO solicitando o envio de PACIENTE ao HC, ENTÃO a INTELIGENCIA deverá analisar a SITUAÇÃO INICIAL do PACIENTE, a DISPONIBILIDADE de VAGAS publicada regularmente no BARRAMENTO pelo HOSPITAL e e prover uma recomendação inicial de ATENDIMENTO ao PACIENTE no BARRAMENTO DE OFERTA DE SERVIÇOS para o HCFMUSP.</t>
  </si>
  <si>
    <t>Utilizar técnicas de inteligência artificial (estudar quais) que seja capaz de analisar os dados da requisição (request: mensagem JSON) cruzando com os recursos necessários de atendimento da vítima (leito, especialistas médicos, cirurgia...). O resultado da análise deverá ser um relatório que auxilie o PLANTÃO CONTROLADOR no atendimento da vítima.</t>
  </si>
  <si>
    <t>US104</t>
  </si>
  <si>
    <t>COMO HOSPITAL  
DESEJO que a automatização siga as Normas e Leis aplicavéis
PARA conformidade com a Legislação na área de Saúde</t>
  </si>
  <si>
    <t>US105</t>
  </si>
  <si>
    <t>TS01</t>
  </si>
  <si>
    <t>COMO REGULADOR
DESEJO saber se o HOSPITAL encontra-se lotado
PARA receber PACIENTEs</t>
  </si>
  <si>
    <t>REGULADOR</t>
  </si>
  <si>
    <t xml:space="preserve">DADO um REGULADOR, 
QUANDO recebido o pedido do CORPO de BOMBEIROS, POLICIA MILITAR OU SAMU
ENTÃO deverá ser consultado o BARRAMENTO de OFERTA DE SERVIÇOS onde o HOSPITAL publicará sua situação atual: vaga disponível (leitos disponíveis, especialistas disponíveis, plantonistas disponíveis), hospital (localização do hospital ( geográfica e endereço físico))
</t>
  </si>
  <si>
    <t>US106</t>
  </si>
  <si>
    <t xml:space="preserve">COMO PLANTÃO CONTROLADOR
DESEJO saber se há especialistas
PARA atender o PACIENTE </t>
  </si>
  <si>
    <t>Governança</t>
  </si>
  <si>
    <t>DADO um PLANTÃO CONTROLADOR, 
QUANDO escutar um pedido do REGULADOR no BARRAMENTO de OFERTA de SERVIÇOS
ENTÃO deverá ser verificado se há ESPECIALISTAS disponíveis na Urgência e Emergência para tratar este PACIENTE</t>
  </si>
  <si>
    <t>US107</t>
  </si>
  <si>
    <t>COMO PLANTÃO CONTROLADOR
DESEJO saber quem está de plantão
PARA atendimento de PACIENTEs</t>
  </si>
  <si>
    <t>DADO um PLANTÃO CONTROLADOR, 
QUANDO escutar um pedido do REGULADOR no BARRAMENTO de OFERTA de SERVIÇOS
ENTÃO  deverá ser verificado qual a ESCALA de MÉDICOS
para o PLANTÃO que poderão atender o PACIENTE, de acordo com o TEMPO estimado do PROCEDIMENTO e/ou INTERNAÇÃO</t>
  </si>
  <si>
    <t>US108</t>
  </si>
  <si>
    <t>TS02</t>
  </si>
  <si>
    <t>COMO PLANTÃO CONTROLADOR
DESEJO saber os leitos disponíveis
PARA a aceitação de PACIENTEs</t>
  </si>
  <si>
    <t>DADO um PLANTÃO CONTROLADOR, 
QUANDO escutar um pedido do REGULADOR no BARRAMENTO de OFERTA de SERVIÇOS
ENTÃO deverá ser verificado se há LEITOS disponíveis na Urgência e Emergência para receber este PACIENTE</t>
  </si>
  <si>
    <t>Capturar (RESTAPI ou Eventhub) uma requisição (request: mensagem JSON) do REGULADOR e O PLANTÃO CONTROLADOR responder (response: mensagem JSON) se há ou não leito disponivel para atender a vítima. É preciso criar uma interface web que demonstre a mensagem recebida e qual é o seu status (ex: aceito, negado, em análise...)</t>
  </si>
  <si>
    <t>US109a</t>
  </si>
  <si>
    <t>COMO HOSPITAL
DESEJO integração entre os SISTEMAS
PARA mapear o fluxo de DADOS entre Regulador (situação durante o socorro) + Plantão Controlador (Pre-Hospitalar)</t>
  </si>
  <si>
    <t>Integração entre os sistemas</t>
  </si>
  <si>
    <t>DADO um HOSPITAL, 
QUANDO o PLANTÃO CONTROLADOR informar o REGULADOR sobre o ACEITE do PACIENTE no BARRAMENTO de OFERTA de SERVIÇOS de SAÚDE
ENTÃO deverá enviar uma mensagem no BARRAMENTO interno do HOSPITAL para o PRONTO SOCORRO, disponibilizando os dados do PACIENTE a partir do BLOCKCHAIN, e a SITUAÇÃO INICIAL da VITIMA conforme mensagem recebido do REGULADOR no BARRAMENTO de OFERTA de SERVIÇOS</t>
  </si>
  <si>
    <t>Capturar (RESTAPI ou Eventhub) uma requisição (request: mensagem JSON) do PLANTÃO CONTROLADOR (Pré-Hospitalar) e o REGULADOR responder (response: mensagem JSON) a SITUAÇÃO INICIAL da VITIMA de acordo com os dados recebidos da equipe efetuando o SOCORRO da vitima em campo. É preciso criar uma interface web que demonstre a mensagem recebida e qual é o seu status (ex: aceito, negado, em análise...)</t>
  </si>
  <si>
    <t>US109b</t>
  </si>
  <si>
    <t>COMO HOSPITAL
DESEJO integração entre os SISTEMAS
PARA mapear o fluxo de DADOS entre  Plantão Controlador (Pre-Hospitalar) + Prontuário Eletrônico na Recepção (Pronto Socorro))</t>
  </si>
  <si>
    <t>DADO um HOSPITAL, 
QUANDO o PRONTO SOCORRO receber uma mensagem do PLANTÃO CONTROLADOR no BARRAMENTO interno do HOSPITAL
ENTÃO deverá iniciar a preparação para recebimento do PACIENTE: disponibilizar os LEITOS, informar os MEDICOS, FORNECEDORES e VERIFICAR as UTIs</t>
  </si>
  <si>
    <t>Capturar (RESTAPI ou Eventhub) uma requisição (request: mensagem JSON) do PLANTÃO CONTROLADOR para o PRONTO SOCORRO encaminhando uma VITIMA e descrevendo a SITUAÇÃO INICIAL da VITIMA de acordo com os dados recebidos do PLANTÃO REGULADOR (incluindo as recomendações de atendimento) e o PRONTO SOCORRO responder (response: mensagem JSON) se está PREPARADO ou não para a chegada da VITIMA. É preciso criar uma interface web que demonstre a mensagem recebida e qual é o seu status (ex: aceito, negado, em análise...)</t>
  </si>
  <si>
    <t>US110</t>
  </si>
  <si>
    <t>COMO PLANTÃO CONTROLADOR
DESEJO obter os dados do PACIENTE e da sua doença
PARA o atendimento adequado</t>
  </si>
  <si>
    <t>US111</t>
  </si>
  <si>
    <t>TS04</t>
  </si>
  <si>
    <t>COMO PLANTÃO CONTROLADOR
DESEJO obter os dados demográficos do PACIENTE 
PARA identificar de onde os PACIENTEs estão vindos</t>
  </si>
  <si>
    <t>DADO um  PLANTÃO CONTROLADOR, 
QUANDO receber um pedido do REGULADOR
ENTÃO deverá obter os dados demográficos do PACIENTE através da MENSAGEM POSTADA pelo REGULADOR no BARRAMENTO de OFERTA de SERVIÇOS
PARA identificar de ONDE o PACIENTE está vindo e futuras análises de governança (por exemplo qual região da cidade mais envia PACIENTES devido a sinalização inadequada, falta de profissionais ou devido a falta de um HOSPITAL na região)"</t>
  </si>
  <si>
    <t>US112</t>
  </si>
  <si>
    <t>COMO PLANTÃO CONTROLADOR
DESEJO obter os dados demográficos do PACIENTE 
PARA identificar quando os PACIENTES estão chegando</t>
  </si>
  <si>
    <t>DADO um  PLANTÃO CONTROLADOR, 
QUANDO receber um pedido do REGULADOR
ENTÃO deverá obter os dados demográficos do PACIENTE através da MENSAGEM POSTADA pelo REGULADOR no BARRAMENTO de OFERTA de SERVIÇOS
PARA identificar em QUANTO tempo o PACIENTE chegará ao HOSPITAL
e analisar em QUANTO tempo os RECURSOS deverão estar disponíveis para o ATENDIMENTO."</t>
  </si>
  <si>
    <t>US113</t>
  </si>
  <si>
    <t>COMO PLANTÃO CONTROLADOR
DESEJO obter os dados demográficos do PACIENTE 
PARA identificar o tipo de TRANSPORTE, interno ou externo</t>
  </si>
  <si>
    <t>DADO um  PLANTÃO CONTROLADOR, 
QUANDO receber um pedido do REGULADOR
ENTÃO deverá obter os dados demográficos do PACIENTE através da MENSAGEM POSTADA pelo REGULADOR no BARRAMENTO de OFERTA de SERVIÇOS
PARA identificar se será utilizado AMBULANCIA do HOSPITAL, 
AMBULANCIA PRIVADA, VIATURAS do SAMU ou CORPO de BOMBEIROS, HELICÓPTERO AGUIA e melhor utilizar OS RECURSOS para o TRANSPORTE de PACIENTES DE/PARA o HOSPITAL</t>
  </si>
  <si>
    <t>US114</t>
  </si>
  <si>
    <t xml:space="preserve">COMO PLANTÃO CONTROLADOR
DESEJO obter os dados demográficos do PACIENTE 
PARA estabelecer como direcionar o PACIENTE no FLUXO INTERNO (LEITOS e MEDICOS ESPECIALISTAS disponíveis) </t>
  </si>
  <si>
    <t>US201</t>
  </si>
  <si>
    <t>COMO PLANTÃO CONTROLADOR
DESEJO saber se a AMBULANCIA chegou
PARA gestão de LEITOS</t>
  </si>
  <si>
    <t>US202</t>
  </si>
  <si>
    <t>COMO PLANTÃO CONTROLADOR
DESEJO saber os leitos disponíveis
PARA direcionar o PACIENTE no Fluxo Interno</t>
  </si>
  <si>
    <t>US203</t>
  </si>
  <si>
    <t>COMO PLANTÃO CONTROLADOR
DESEJO saber os ESPECIALISTAS disponíveis
PARA direcionar o PACIENTE no Fluxo Interno</t>
  </si>
  <si>
    <t>Gestão de Leitos</t>
  </si>
  <si>
    <t>US204</t>
  </si>
  <si>
    <t>COMO PLANTÃO CONTROLADOR
DESEJO um georeferenciamento dos PACIENTES no HOSPITAL
PARA identificar o tempo de deslocamento do PACIENTE para EXAMES e/ou CIRURGIA</t>
  </si>
  <si>
    <t>US205</t>
  </si>
  <si>
    <t>COMO HOSPITAL
DESEJO a Elaboração de um PLANEJAMENTO de ATENDIMENTO 
PARA o HOSPITAL</t>
  </si>
  <si>
    <t>Regulação Interna</t>
  </si>
  <si>
    <t>Logistica</t>
  </si>
  <si>
    <t>US206</t>
  </si>
  <si>
    <t>COMO PLANTÃO CONTROLADOR
DESEJO concatenar a chegada dos PACIENTEs e suas respectivas alocações
PARA gestão de LEITOS</t>
  </si>
  <si>
    <t>US207</t>
  </si>
  <si>
    <t>COMO PLANTÃO CONTROLADOR
DESEJO melhor visibilidade de quanto tempo o PACIENTE está aguardando
PARA gestão de LEITOS</t>
  </si>
  <si>
    <t>COMO PLANTÃO CONTROLADOR
DESEJO um georeferenciamento dos MEDICOS no HOSPITAL
PARA identificar o tempo de DESLOCAMENTO do MEDICO para o ATENDIMENTO</t>
  </si>
  <si>
    <t>Fluxo Interno</t>
  </si>
  <si>
    <t>COMO HOSPITAL
DESEJO Prontuário Eletrônico do PACIENTE
PARA disponibilizar dados para o HOSPITAL e para o PACIENTE</t>
  </si>
  <si>
    <t>Atendimento</t>
  </si>
  <si>
    <t>US208</t>
  </si>
  <si>
    <t>COMO HOSPITAL 
DESEJO melhorar o contato do Médico atendendo a emergencia com o HOSPITAL 
PARA melhor integração com o COBOM</t>
  </si>
  <si>
    <t>Telemedicina</t>
  </si>
  <si>
    <t>US301</t>
  </si>
  <si>
    <t>COMO PLANTÃO CONTROLADOR
DESEJO na VAGA ZERO reportar causas para o não aceite do PACIENTE
PARA o REGULADOR</t>
  </si>
  <si>
    <t>US302</t>
  </si>
  <si>
    <t>COMO HOSPITAL
DESEJO monitoramento de VAGA ZERO do PACIENTE
PARA o identificar aumento de volume de PACIENTES</t>
  </si>
  <si>
    <t>US303</t>
  </si>
  <si>
    <t>COMO HOSPITAL
DESEJO monitoramento em tempo real
PARA melhor identificar a ocupação</t>
  </si>
  <si>
    <t>US304</t>
  </si>
  <si>
    <t>COMO HOSPITAL
DESEJO saber o Tempo de Permanencia de PACIENTES 
PARA o HOSPITAL</t>
  </si>
  <si>
    <t>Necessidades Sistemicas</t>
  </si>
  <si>
    <t>Geral</t>
  </si>
  <si>
    <t>US305</t>
  </si>
  <si>
    <t>COMO HOSPITAL
DESEJO saber a taxa de MORTALIDADE de PACIENTES 
PARA o HOSPITAL</t>
  </si>
  <si>
    <t>US306</t>
  </si>
  <si>
    <t>COMO HOSPITAL
DESEJO saber que AMBULANCIA não pertence ao HOSPITAL
PARA planejamento de atendimento</t>
  </si>
  <si>
    <t>US307</t>
  </si>
  <si>
    <t>COMO HOSPITAL
DESEJO uma melhor e mais rápida classificação das EMERGENCIAS
PARA agilizar o atendimento</t>
  </si>
  <si>
    <t>Qualidade dos Dados</t>
  </si>
  <si>
    <t>US308</t>
  </si>
  <si>
    <t>COMO HOSPITAL
DESEJO Após a TRIAGEM direcionar PACIENTEs
PARA CLINICA MÉDICA da EMERGENCIA ou GERAL</t>
  </si>
  <si>
    <t>US401</t>
  </si>
  <si>
    <t>COMO HOSPITAL
DESEJO saber que AMBULANCIA chegou 
PARA planejamento de atendimento</t>
  </si>
  <si>
    <t>US402</t>
  </si>
  <si>
    <t>COMO HOSPITAL
DESEJO saber que AMBULANCIA passou pelo PORTÃO DE ENTRADA
PARA planejamento de atendimento</t>
  </si>
  <si>
    <t>US403</t>
  </si>
  <si>
    <t>COMO HOSPITAL
DESEJO que o Médico da Emergencia tenha contato com o Médico do HOSPITAL
PARA agilizar o atendimento</t>
  </si>
  <si>
    <t>Product Backlog do Projeto Greenneat</t>
  </si>
  <si>
    <t>Eu, enquanto cliente gostaria de um espaço onde pudesse acessar e visualizar um estoque do produto presente no estabelecimento, para ter um controle sobre isso.</t>
  </si>
  <si>
    <t xml:space="preserve">Critério #1: Apenas produtos presentes no estabelecimento, estejam no estoque.                      Critério #2: Consiga visualizar o número de produtos disponíveis.                    Critério #3: Consiga controlar as entradas e saídas do produto.       </t>
  </si>
  <si>
    <t>US02</t>
  </si>
  <si>
    <t>US03</t>
  </si>
  <si>
    <t>US04</t>
  </si>
  <si>
    <t xml:space="preserve">Eu, enquanto cliente gostaria de um espaço onde pudesse acessar e visualizar um estoque dos produtos fornecidos ao parceiro, para ter um controle sobre isso. </t>
  </si>
  <si>
    <t xml:space="preserve">Critério #1: Que tenha somente dados do estoque de fornecimento ao parceiro.
Critério #2: Consiga controlar o horário de saída do produto para o parceiro.                                      Critério #3: Consiga controlar cada parceiros com seus devidos dados. </t>
  </si>
  <si>
    <t xml:space="preserve">Eu, enquanto cliente gostaria de um espaço onde conseguisse cadastrar os produtos do estabelecimento. </t>
  </si>
  <si>
    <t xml:space="preserve">Critério #1: Emitir uma mensagem de aviso caso o produto já tenha sido cadastrado.                          Critério#2: Ter um campo para adicionar, nome, data, tipo e quantidade do produto. 
</t>
  </si>
  <si>
    <t>US05</t>
  </si>
  <si>
    <t>US06</t>
  </si>
  <si>
    <t>US07</t>
  </si>
  <si>
    <t>Critério #1: O usuário parceiro deve ter acesso ao saldo atual da conta de Greenneats.
Testes de aceitação:
Usuário parceiro acessa o saldo da conta Greenneats:
Acessou o saldo = correto.
Não acessou o saldo = errado, precisa de correção.
Usuário não parceiro tenta acessar o saldo da conta Greenneats:
Acessou o saldo = errado, precisa de correção.
Não acessou o saldo = correto.
Critério #2: O usuário parceiro deve poder visualizar os detalhes das transações:
Testes de aceitação:
Usuário parceiro visualiza detalhes de uma transação:
Visualizou todos os detalhes = correto.
Não visualizou todos os detalhes = errado, precisa de correção.
Usuário não parceiro tenta visualizar detalhes de uma transação:
Visualizou todos os detalhes = errado, precisa de correção.
Não visualizou todos os detalhes = correto.
Critério #3: O usuário parceiro deve ter acesso ao extrato completo para acompanhar o histórico das transações.
Testes de aceitação:
Usuário parceiro acessa o extrato completo:
Acessou o extrato completo = correto.
Não acessou o extrato completo = errado, precisa de correção.
Usuário não parceiro tenta acessar o extrato completo:
Acessou o extrato completo = errado, precisa de correção.
Não acessou o extrato completo = correto.
Certifique-se de executar esses testes para garantir que o sistema atenda aos critérios estabelecidos para os usuários parceiros do Greenneats.</t>
  </si>
  <si>
    <t>Critério #1: O usuário parceiro do extrato deve ter acesso ao saldo atual da conta de Greenneats.
Critério #2: O usuário parceiro do extrato deve poder visualizar os detalhes das transações.
Critério #3: O usuário parceiro do extrato deve ter acesso ao extrato completo para acompanhar o histórico das transações.</t>
  </si>
  <si>
    <t xml:space="preserve">Critério #1: O usuário do estabelecimento deve ter um espaço específico para visualização da quantidade total de óleo limpo e usado.
Critério #2: O usuário do estabelecimento deve ter o aceso para consultar o  histórico completo do óleo limpo e usado.                                  
Critério #3: O usuário do estabelecimento consegue acompanhar o historico completo com detalhes.
</t>
  </si>
  <si>
    <t xml:space="preserve">Critério #1: O usuário do estabelecimento deve ter um espaço específico para visualização da quantidade total de óleo limpo e usado.
Testes de aceitação:
Usuário do estabelecimento visualiza a quantidade total de óleo limpo e usado:
Visualizou a quantidade total = correto.
Não visualizou a quantidade total = errado, precisa de correção.
Usuário não autorizado tenta visualizar a quantidade total de óleo limpo e usado:
Visualizou a quantidade total = errado, precisa de correção.
Não visualizou a quantidade total = correto.
Critério #2: O usuário do estabelecimento deve ter acesso para consultar o histórico completo do óleo limpo e usado.
Testes de aceitação:
Usuário do estabelecimento consulta o histórico completo do óleo limpo e usado:
Conseguiu consultar o histórico completo = correto.
Não conseguiu consultar o histórico completo = errado, precisa de correção.
Usuário não autorizado tenta consultar o histórico completo do óleo limpo e usado:
Conseguiu consultar o histórico completo = errado, precisa de correção.
Não conseguiu consultar o histórico completo = correto.
Critério #3: O usuário do estabelecimento consegue acompanhar o histórico completo com detalhes.
Testes de aceitação:
Usuário do estabelecimento verifica detalhes no histórico completo:
Verificou detalhes no histórico completo = correto.
Não verificou detalhes no histórico completo = errado, precisa de correção.
Usuário não autorizado tenta verificar detalhes no histórico completo:
Verificou detalhes no histórico completo = errado, precisa de correção.
Não verificou detalhes no histórico completo = correto.
</t>
  </si>
  <si>
    <t>Eu, como usuário parceiro, gostaria de ter um espaço onde pudesse visualizar o saldo atual da conta de Greenneats. Além disso, quero ter acesso ao meu extrato completo para acompanhar o histórico das transações, com os detalhes das transações.</t>
  </si>
  <si>
    <t>Eu, como usuário do estabelecimento, gostaria de ter acesso a um espaço onde posso visualizar a quantidade total de óleo limpo e usado, além de poder verificar o histórico completo com detalhes.</t>
  </si>
  <si>
    <t>Eu, como usuário parceiro, gostaria de ter um espaço onde pudesse acessar o histórico de créditos Greenneats recebidos, incluindo datas e quantidades correspondentes.</t>
  </si>
  <si>
    <t>Critério #1: O usuário parceiro deve ter um espaço dedicado para acessar o histórico de créditos Greenneats recebidos, incluindo informações de datas e quantidade.</t>
  </si>
  <si>
    <t xml:space="preserve">Critério #1: O usuário parceiro deve ter um espaço dedicado para acessar o histórico de créditos Greenneats recebidos, incluindo informações de datas e quantidade.
Testes de aceitação:
Usuário parceiro acessa o histórico de créditos Greenneats recebidos:
Acessou o histórico com datas e quantidade = correto.
Não acessou o histórico ou faltam informações de datas ou quantidade = errado, precisa de correção.
Usuário parceiro verifica a precisão das datas e quantidades no histórico de créditos Greenneats recebidos:
Datas e quantidades precisas = correto.
Datas ou quantidades imprecisas ou ausentes = errado, precisa de correção.
Usuário parceiro tenta acessar o histórico de créditos Greenneats recebidos de outro parceiro:
Acesso negado = correto.
Acesso permitido = errado, precisa de correção
Usuário parceiro tenta modificar ou excluir entradas no histórico de créditos Greenneats recebidos:
Modificação ou exclusão bloqueada = correto.
Modificação ou exclusão permitida = errado, precisa de correção.
</t>
  </si>
  <si>
    <t xml:space="preserve">Critério #1: Apenas produtos presentes no estabelecimento, estejam no estoque.                                Verificar se há outros produtos registrados no estoque, que não estejam no estabelecimento.                  Não há outros produtos = correto                                                                                                                               Há outros produtos = errado, precisa ser corrigido.                                                                        .                                                                                                       Critério #2: Consiga visualizar o número de produtos disponíveis.                                                            Conseguiu visualizar o número de produtos disponíveis = correto.                                                                   Não conseguiu visualizar o número de produtos disponíveis = errado, precisa ser corrigido.                      Critério #3: Consiga controlar as entradas e saídas do produto.                                                                                                 Conseguiu ter acesso ao controle da entrada e saída de produtos = correto.                                                                                                 Não conseguiu ter acesso ao controle da  entrada e saída de produtos = errado, precisa ser corrigido.              </t>
  </si>
  <si>
    <t xml:space="preserve">Critério #1: Que tenha somente dados do estoque de fornecimento ao parceiro.                                        Verificar se há presença de dados adversos ao de fornecimento ao parceiro.                                               Há outros dados =  errado, precisa ser corrigido.                                                                                                Não há outros dados = correto.                                                                                                                             Critério #2: Consiga controlar o horário de saída do produto para o parceiro.                                                     Conseguiu controlar o hórario de saída do produto = correto.                                                                         Não conseguiu controlar o hórario de saída do produto = errado, precisa ser corrigido.                                         Critério #3: Consiga controlar cada parceiros com seus devidos dados.                                                  Conseguiu controlar cada parceiro =  correto.                                                                                                                Não conseguiu controlar cada parceiro = errado, precisa ser corrigido.                                               </t>
  </si>
  <si>
    <t>Critério #1:  Emitir uma mensagem de aviso caso o produto já tenha sido cadastrado.                             Cadastrou o mesmo produto 2 vezes.                                                                                                            Recebeu mensagem de aviso =  correto.                                                                                                              Não recebeu mensagem de aviso =  errado, precisa ser corrigido.                                                                        Critério #2:  Ter um campo para adicionar, nome, data, tipo e quantidade do produto.                               Tem todos os campos para realizar o cadastro dos produtos =  correto.                                                       Não tem todos os campos para realizaro cadastro dos produtos =  errado, precisa ser corrigido.</t>
  </si>
  <si>
    <t xml:space="preserve">Critério #1: Apenas produtos presentes no estabelecimento, estejam no estoque.                                Verificar se há outros produtos registrados no estoque, que não estejam no estabelecimento.                  Não há outros produtos = correto                                                                                                                              Há outros produtos = errado, precisa ser corrigido.                                                                        .                                                                                                       Critério #2: Consiga visualizar o número de produtos disponíveis.                                                            Conseguiu visualizar o número de produtos disponíveis = correto.                                                                Não conseguiu visualizar o número de produtos disponíveis = errado, precisa ser corrigido.                      Critério #3: Consiga controlar as entradas e saídas do produto.                                                                                                 Conseguiu ter acesso ao controle da entrada e saída de produtos = correto.                                                                                                 Não conseguiu ter acesso ao controle da  entrada e saída de produtos = errado, precisa ser corrigido.              </t>
  </si>
</sst>
</file>

<file path=xl/styles.xml><?xml version="1.0" encoding="utf-8"?>
<styleSheet xmlns="http://schemas.openxmlformats.org/spreadsheetml/2006/main">
  <numFmts count="1">
    <numFmt numFmtId="0" formatCode="General"/>
  </numFmts>
  <fonts count="23">
    <font>
      <name val="Arial"/>
      <sz val="10"/>
    </font>
    <font>
      <name val="Arial"/>
      <b/>
      <sz val="14"/>
      <color rgb="FF000000"/>
    </font>
    <font>
      <name val="Arial"/>
      <sz val="14"/>
      <color rgb="FF000000"/>
    </font>
    <font>
      <name val="Arial"/>
      <b/>
      <sz val="24"/>
      <color rgb="FFFFFFFF"/>
    </font>
    <font>
      <name val="Arial"/>
      <sz val="10"/>
    </font>
    <font>
      <name val="Arial"/>
      <b/>
      <sz val="12"/>
      <color rgb="FF000000"/>
    </font>
    <font>
      <name val="Arial"/>
      <b/>
      <sz val="18"/>
      <color rgb="FFFFFFFF"/>
    </font>
    <font>
      <name val="Arial"/>
      <b/>
      <sz val="12"/>
      <color rgb="FFFFFFFF"/>
    </font>
    <font>
      <name val="Arial"/>
      <b/>
      <sz val="14"/>
      <color rgb="FF980000"/>
    </font>
    <font>
      <name val="Calibri"/>
      <b/>
      <sz val="14"/>
      <color rgb="FF000000"/>
    </font>
    <font>
      <name val="Calibri"/>
      <sz val="11"/>
      <color rgb="FF000000"/>
    </font>
    <font>
      <name val="Arial"/>
      <b/>
      <sz val="10"/>
      <color rgb="FF000000"/>
    </font>
    <font>
      <name val="Arial"/>
      <sz val="10"/>
      <color rgb="FF000000"/>
    </font>
    <font>
      <name val="Calibri"/>
      <sz val="14"/>
      <color rgb="FF000000"/>
    </font>
    <font>
      <name val="Arial"/>
      <b/>
      <sz val="10"/>
      <color rgb="FF000000"/>
    </font>
    <font>
      <name val="Calibri"/>
      <sz val="11"/>
    </font>
    <font>
      <name val="Arial"/>
      <b/>
      <sz val="12"/>
    </font>
    <font>
      <name val="Calibri"/>
      <sz val="14"/>
    </font>
    <font>
      <name val="Calibri"/>
      <b/>
      <sz val="14"/>
    </font>
    <font>
      <name val="Arial"/>
      <sz val="10"/>
      <color rgb="FF000000"/>
    </font>
    <font>
      <name val="Arial"/>
      <b/>
      <sz val="14"/>
      <color rgb="FF990000"/>
    </font>
    <font>
      <name val="Arial"/>
      <sz val="11"/>
      <color rgb="FF000000"/>
    </font>
    <font>
      <name val="Arial"/>
      <sz val="12"/>
    </font>
  </fonts>
  <fills count="11">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00B050"/>
        <bgColor indexed="64"/>
      </patternFill>
    </fill>
    <fill>
      <patternFill patternType="solid">
        <fgColor rgb="FF6AA84F"/>
        <bgColor rgb="FF6AA84F"/>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alignment vertical="center"/>
    </xf>
  </cellStyleXfs>
  <cellXfs count="108">
    <xf numFmtId="0" fontId="0" fillId="0" borderId="0" xfId="0">
      <alignment vertical="center"/>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0" borderId="3" xfId="0" applyFont="1" applyBorder="1" applyAlignment="1">
      <alignment vertical="bottom"/>
    </xf>
    <xf numFmtId="0" fontId="4" fillId="0" borderId="4" xfId="0" applyFont="1" applyBorder="1" applyAlignment="1">
      <alignment vertical="bottom"/>
    </xf>
    <xf numFmtId="0" fontId="5"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5" fillId="2" borderId="2" xfId="0" applyFont="1" applyFill="1" applyBorder="1" applyAlignment="1">
      <alignment horizontal="center" vertical="center"/>
    </xf>
    <xf numFmtId="0" fontId="8" fillId="0" borderId="6" xfId="0" applyFont="1" applyBorder="1" applyAlignment="1">
      <alignment horizontal="center" vertical="center" wrapText="1"/>
    </xf>
    <xf numFmtId="0" fontId="9" fillId="0" borderId="6" xfId="0" applyFont="1" applyBorder="1" applyAlignment="1">
      <alignment horizontal="centerContinuous" vertical="center" wrapText="1"/>
    </xf>
    <xf numFmtId="0" fontId="10" fillId="0" borderId="6" xfId="0" applyFont="1" applyBorder="1" applyAlignment="1">
      <alignment horizontal="centerContinuous" vertical="center" wrapText="1"/>
    </xf>
    <xf numFmtId="0" fontId="11" fillId="0" borderId="6" xfId="0" applyFont="1" applyBorder="1" applyAlignment="1">
      <alignment horizontal="center" vertical="center" wrapText="1"/>
    </xf>
    <xf numFmtId="0" fontId="12" fillId="0" borderId="6" xfId="0" applyBorder="1" applyAlignment="1">
      <alignment horizontal="left" vertical="center" wrapText="1"/>
    </xf>
    <xf numFmtId="0" fontId="12" fillId="0" borderId="6" xfId="0" applyBorder="1" applyAlignment="1">
      <alignment horizontal="center" vertical="center" wrapText="1"/>
    </xf>
    <xf numFmtId="0" fontId="12" fillId="0" borderId="4" xfId="0" applyBorder="1" applyAlignment="1">
      <alignment horizontal="left" vertical="center" wrapText="1"/>
    </xf>
    <xf numFmtId="0" fontId="13" fillId="0" borderId="1" xfId="0" applyFont="1" applyBorder="1" applyAlignment="1">
      <alignment vertical="bottom" wrapText="1"/>
    </xf>
    <xf numFmtId="0" fontId="12" fillId="0" borderId="1" xfId="0" applyBorder="1" applyAlignment="1">
      <alignment horizontal="center" vertical="center" wrapText="1"/>
    </xf>
    <xf numFmtId="0" fontId="5" fillId="2" borderId="2" xfId="0" applyFont="1" applyFill="1" applyBorder="1" applyAlignment="1">
      <alignment horizontal="center" vertical="center"/>
    </xf>
    <xf numFmtId="0" fontId="8" fillId="0" borderId="6" xfId="0" applyFont="1" applyBorder="1" applyAlignment="1">
      <alignment horizontal="center" vertical="center" wrapText="1"/>
    </xf>
    <xf numFmtId="0" fontId="9" fillId="0" borderId="6" xfId="0" applyFont="1" applyBorder="1" applyAlignment="1">
      <alignment horizontal="centerContinuous" vertical="center" wrapText="1"/>
    </xf>
    <xf numFmtId="0" fontId="10" fillId="0" borderId="6" xfId="0" applyFont="1" applyBorder="1" applyAlignment="1">
      <alignment horizontal="centerContinuous" vertical="center" wrapText="1"/>
    </xf>
    <xf numFmtId="0" fontId="11" fillId="0" borderId="6" xfId="0" applyFont="1" applyBorder="1" applyAlignment="1">
      <alignment horizontal="center" vertical="center" wrapText="1"/>
    </xf>
    <xf numFmtId="0" fontId="12" fillId="0" borderId="6" xfId="0" applyBorder="1" applyAlignment="1">
      <alignment horizontal="left" vertical="center" wrapText="1"/>
    </xf>
    <xf numFmtId="0" fontId="12" fillId="0" borderId="6" xfId="0" applyBorder="1" applyAlignment="1">
      <alignment horizontal="center" vertical="center" wrapText="1"/>
    </xf>
    <xf numFmtId="0" fontId="12" fillId="0" borderId="4" xfId="0" applyBorder="1" applyAlignment="1">
      <alignment horizontal="left" vertical="center" wrapText="1"/>
    </xf>
    <xf numFmtId="0" fontId="13" fillId="0" borderId="1" xfId="0" applyFont="1" applyBorder="1" applyAlignment="1">
      <alignment vertical="bottom" wrapText="1"/>
    </xf>
    <xf numFmtId="0" fontId="12" fillId="0" borderId="1" xfId="0" applyBorder="1" applyAlignment="1">
      <alignment horizontal="center" vertical="center" wrapText="1"/>
    </xf>
    <xf numFmtId="0" fontId="12" fillId="0" borderId="0" xfId="0" applyAlignment="1">
      <alignment vertical="bottom"/>
    </xf>
    <xf numFmtId="0" fontId="5" fillId="2" borderId="2" xfId="0" applyFont="1" applyFill="1" applyBorder="1" applyAlignment="1">
      <alignment horizontal="center" vertical="center"/>
    </xf>
    <xf numFmtId="0" fontId="8" fillId="0" borderId="6" xfId="0" applyFont="1" applyBorder="1" applyAlignment="1">
      <alignment horizontal="center" vertical="center" wrapText="1"/>
    </xf>
    <xf numFmtId="0" fontId="9" fillId="0" borderId="6" xfId="0" applyFont="1" applyBorder="1" applyAlignment="1">
      <alignment horizontal="centerContinuous" vertical="center" wrapText="1"/>
    </xf>
    <xf numFmtId="0" fontId="10" fillId="0" borderId="6" xfId="0" applyFont="1" applyBorder="1" applyAlignment="1">
      <alignment horizontal="centerContinuous" vertical="center" wrapText="1"/>
    </xf>
    <xf numFmtId="0" fontId="11" fillId="0" borderId="6" xfId="0" applyFont="1" applyBorder="1" applyAlignment="1">
      <alignment horizontal="center" vertical="center" wrapText="1"/>
    </xf>
    <xf numFmtId="0" fontId="12" fillId="0" borderId="6" xfId="0" applyBorder="1" applyAlignment="1">
      <alignment horizontal="left" vertical="center" wrapText="1"/>
    </xf>
    <xf numFmtId="0" fontId="12" fillId="0" borderId="6" xfId="0" applyBorder="1" applyAlignment="1">
      <alignment horizontal="center" vertical="center" wrapText="1"/>
    </xf>
    <xf numFmtId="0" fontId="12" fillId="0" borderId="4" xfId="0" applyBorder="1" applyAlignment="1">
      <alignment horizontal="left" vertical="center" wrapText="1"/>
    </xf>
    <xf numFmtId="0" fontId="13" fillId="0" borderId="1" xfId="0" applyFont="1" applyBorder="1" applyAlignment="1">
      <alignment vertical="bottom" wrapText="1"/>
    </xf>
    <xf numFmtId="0" fontId="12" fillId="0" borderId="1" xfId="0" applyBorder="1" applyAlignment="1">
      <alignment horizontal="center" vertical="center" wrapText="1"/>
    </xf>
    <xf numFmtId="0" fontId="12" fillId="0" borderId="0" xfId="0" applyAlignment="1">
      <alignment vertical="bottom"/>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14" fillId="5" borderId="6" xfId="0" applyFont="1" applyFill="1" applyBorder="1" applyAlignment="1">
      <alignment horizontal="center" vertical="bottom"/>
    </xf>
    <xf numFmtId="0" fontId="12" fillId="0" borderId="6" xfId="0" applyBorder="1" applyAlignment="1">
      <alignment vertical="bottom"/>
    </xf>
    <xf numFmtId="0" fontId="3" fillId="3"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7" fillId="4"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9" fillId="6" borderId="5" xfId="0" applyFont="1" applyFill="1" applyBorder="1" applyAlignment="1">
      <alignment horizontal="center" vertical="bottom" wrapText="1"/>
    </xf>
    <xf numFmtId="0" fontId="10" fillId="6" borderId="1" xfId="0" applyFont="1" applyFill="1" applyBorder="1" applyAlignment="1">
      <alignment vertical="bottom" wrapText="1"/>
    </xf>
    <xf numFmtId="0" fontId="15" fillId="6" borderId="1" xfId="0" applyFont="1" applyFill="1" applyBorder="1" applyAlignment="1">
      <alignment vertical="bottom"/>
    </xf>
    <xf numFmtId="0" fontId="16"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2" fillId="6" borderId="1" xfId="0" applyFill="1" applyBorder="1" applyAlignment="1">
      <alignment horizontal="left" vertical="center" wrapText="1"/>
    </xf>
    <xf numFmtId="0" fontId="12" fillId="6" borderId="1" xfId="0" applyFill="1" applyBorder="1" applyAlignment="1">
      <alignment horizontal="center" vertical="center" wrapText="1"/>
    </xf>
    <xf numFmtId="0" fontId="13" fillId="6" borderId="1" xfId="0" applyFont="1" applyFill="1" applyBorder="1" applyAlignment="1">
      <alignment vertical="bottom" wrapText="1"/>
    </xf>
    <xf numFmtId="0" fontId="17" fillId="6" borderId="7" xfId="0" applyFont="1" applyFill="1" applyBorder="1" applyAlignment="1">
      <alignment vertical="bottom" wrapText="1"/>
    </xf>
    <xf numFmtId="0" fontId="18" fillId="6" borderId="5" xfId="0" applyFont="1" applyFill="1" applyBorder="1" applyAlignment="1">
      <alignment horizontal="center" vertical="bottom"/>
    </xf>
    <xf numFmtId="0" fontId="15" fillId="6" borderId="1" xfId="0" applyFont="1" applyFill="1" applyBorder="1">
      <alignment vertical="center"/>
    </xf>
    <xf numFmtId="0" fontId="18" fillId="6" borderId="1" xfId="0" applyFont="1" applyFill="1" applyBorder="1" applyAlignment="1">
      <alignment horizontal="center" vertical="bottom"/>
    </xf>
    <xf numFmtId="0" fontId="19" fillId="6" borderId="1" xfId="0" applyFont="1" applyFill="1" applyBorder="1" applyAlignment="1">
      <alignment horizontal="center" vertical="center" wrapText="1"/>
    </xf>
    <xf numFmtId="0" fontId="17" fillId="6" borderId="1" xfId="0" applyFont="1" applyFill="1" applyBorder="1" applyAlignment="1">
      <alignment vertical="bottom" wrapText="1"/>
    </xf>
    <xf numFmtId="0" fontId="15" fillId="6" borderId="1" xfId="0" applyFont="1" applyFill="1" applyBorder="1" applyAlignment="1">
      <alignment vertical="bottom" wrapText="1"/>
    </xf>
    <xf numFmtId="0" fontId="18" fillId="6" borderId="8" xfId="0" applyFont="1" applyFill="1" applyBorder="1" applyAlignment="1">
      <alignment horizontal="center" vertical="bottom"/>
    </xf>
    <xf numFmtId="0" fontId="8" fillId="6" borderId="4" xfId="0" applyFont="1" applyFill="1" applyBorder="1" applyAlignment="1">
      <alignment horizontal="center" vertical="bottom" wrapText="1"/>
    </xf>
    <xf numFmtId="0" fontId="4" fillId="6" borderId="4" xfId="0" applyFont="1" applyFill="1" applyBorder="1" applyAlignment="1">
      <alignment vertical="bottom"/>
    </xf>
    <xf numFmtId="0" fontId="10" fillId="6" borderId="4" xfId="0" applyFont="1" applyFill="1" applyBorder="1" applyAlignment="1">
      <alignment vertical="bottom" wrapText="1"/>
    </xf>
    <xf numFmtId="0" fontId="18" fillId="6" borderId="4" xfId="0" applyFont="1" applyFill="1" applyBorder="1" applyAlignment="1">
      <alignment horizontal="center" vertical="bottom"/>
    </xf>
    <xf numFmtId="0" fontId="8" fillId="7" borderId="1" xfId="0" applyFont="1" applyFill="1" applyBorder="1" applyAlignment="1">
      <alignment horizontal="center" vertical="center" wrapText="1"/>
    </xf>
    <xf numFmtId="0" fontId="9" fillId="7" borderId="4" xfId="0" applyFont="1" applyFill="1" applyBorder="1" applyAlignment="1">
      <alignment horizontal="center" vertical="bottom" wrapText="1"/>
    </xf>
    <xf numFmtId="0" fontId="10" fillId="7" borderId="1" xfId="0" applyFont="1" applyFill="1" applyBorder="1" applyAlignment="1">
      <alignment vertical="bottom" wrapText="1"/>
    </xf>
    <xf numFmtId="0" fontId="15" fillId="7" borderId="1" xfId="0" applyFont="1" applyFill="1" applyBorder="1" applyAlignment="1">
      <alignment vertical="bottom"/>
    </xf>
    <xf numFmtId="0" fontId="16"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2" fillId="7" borderId="1" xfId="0" applyFill="1" applyBorder="1" applyAlignment="1">
      <alignment horizontal="center" vertical="center" wrapText="1"/>
    </xf>
    <xf numFmtId="0" fontId="10" fillId="7" borderId="1" xfId="0" applyFont="1" applyFill="1" applyBorder="1" applyAlignment="1">
      <alignment vertical="bottom"/>
    </xf>
    <xf numFmtId="0" fontId="8" fillId="8" borderId="1" xfId="0" applyFont="1" applyFill="1" applyBorder="1" applyAlignment="1">
      <alignment horizontal="center" vertical="center" wrapText="1"/>
    </xf>
    <xf numFmtId="0" fontId="9" fillId="8" borderId="4" xfId="0" applyFont="1" applyFill="1" applyBorder="1" applyAlignment="1">
      <alignment horizontal="center" vertical="bottom" wrapText="1"/>
    </xf>
    <xf numFmtId="0" fontId="10" fillId="8" borderId="1" xfId="0" applyFont="1" applyFill="1" applyBorder="1" applyAlignment="1">
      <alignment vertical="bottom" wrapText="1"/>
    </xf>
    <xf numFmtId="0" fontId="15" fillId="8" borderId="1" xfId="0" applyFont="1" applyFill="1" applyBorder="1" applyAlignment="1">
      <alignment vertical="bottom"/>
    </xf>
    <xf numFmtId="0" fontId="16"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2" fillId="8" borderId="1" xfId="0" applyFill="1" applyBorder="1" applyAlignment="1">
      <alignment horizontal="center" vertical="center" wrapText="1"/>
    </xf>
    <xf numFmtId="0" fontId="20"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9" fillId="8" borderId="4" xfId="0" applyFont="1" applyFill="1" applyBorder="1" applyAlignment="1">
      <alignment horizontal="center" vertical="bottom"/>
    </xf>
    <xf numFmtId="0" fontId="10" fillId="8" borderId="1" xfId="0" applyFont="1" applyFill="1" applyBorder="1" applyAlignment="1">
      <alignment vertical="bottom"/>
    </xf>
    <xf numFmtId="0" fontId="20"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0" fillId="9" borderId="1" xfId="0" applyFont="1" applyFill="1" applyBorder="1" applyAlignment="1">
      <alignment vertical="bottom" wrapText="1"/>
    </xf>
    <xf numFmtId="0" fontId="10" fillId="9" borderId="1" xfId="0" applyFont="1" applyFill="1" applyBorder="1" applyAlignment="1">
      <alignment vertical="bottom"/>
    </xf>
    <xf numFmtId="0" fontId="5" fillId="9" borderId="1" xfId="0" applyFont="1" applyFill="1" applyBorder="1" applyAlignment="1">
      <alignment horizontal="center" vertical="center" wrapText="1"/>
    </xf>
    <xf numFmtId="0" fontId="12" fillId="9" borderId="1" xfId="0" applyFill="1" applyBorder="1" applyAlignment="1">
      <alignment horizontal="center" vertical="center" wrapText="1"/>
    </xf>
    <xf numFmtId="0" fontId="15" fillId="9" borderId="1" xfId="0" applyFont="1" applyFill="1" applyBorder="1" applyAlignment="1">
      <alignment vertical="bottom"/>
    </xf>
    <xf numFmtId="0" fontId="8" fillId="10" borderId="1" xfId="0" applyFont="1" applyFill="1" applyBorder="1" applyAlignment="1">
      <alignment horizontal="center" vertical="center" wrapText="1"/>
    </xf>
    <xf numFmtId="0" fontId="21" fillId="10" borderId="1" xfId="0" applyFont="1" applyFill="1" applyBorder="1" applyAlignment="1">
      <alignment horizontal="left" vertical="center" wrapText="1"/>
    </xf>
    <xf numFmtId="0" fontId="22" fillId="10" borderId="1" xfId="0" applyFont="1" applyFill="1" applyBorder="1" applyAlignment="1">
      <alignment horizontal="center" vertical="center" wrapText="1"/>
    </xf>
    <xf numFmtId="0" fontId="12" fillId="10" borderId="1" xfId="0" applyFill="1" applyBorder="1" applyAlignment="1">
      <alignment horizontal="center" vertical="center" wrapText="1"/>
    </xf>
    <xf numFmtId="0" fontId="8" fillId="2" borderId="1" xfId="0" applyFont="1" applyFill="1" applyBorder="1" applyAlignment="1">
      <alignment horizontal="center" vertical="center"/>
    </xf>
    <xf numFmtId="0" fontId="21" fillId="2" borderId="1" xfId="0" applyFont="1" applyFill="1" applyBorder="1" applyAlignment="1">
      <alignment horizontal="left" vertical="center" wrapText="1"/>
    </xf>
    <xf numFmtId="0" fontId="22" fillId="2" borderId="1" xfId="0" applyFont="1" applyFill="1" applyBorder="1" applyAlignment="1">
      <alignment horizontal="center" vertical="center"/>
    </xf>
    <xf numFmtId="0" fontId="12" fillId="2" borderId="1" xfId="0" applyFill="1" applyBorder="1" applyAlignment="1">
      <alignment horizontal="center" vertical="center" wrapText="1"/>
    </xf>
    <xf numFmtId="0" fontId="12" fillId="2" borderId="0" xfId="0" applyFill="1" applyAlignment="1">
      <alignment horizontal="center" vertical="center" wrapText="1"/>
    </xf>
  </cellXfs>
  <cellStyles count="1">
    <cellStyle name="常规" xfId="0" builtinId="0"/>
  </cellStyles>
  <dxfs count="0"/>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1"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M47"/>
  <sheetViews>
    <sheetView tabSelected="1" workbookViewId="0" zoomScale="47">
      <selection activeCell="F8" sqref="F8"/>
    </sheetView>
  </sheetViews>
  <sheetFormatPr defaultRowHeight="15.0" customHeight="1" defaultColWidth="14"/>
  <cols>
    <col min="1" max="1" customWidth="1" width="2.8867188" style="0"/>
    <col min="2" max="2" customWidth="1" width="11.6640625" style="0"/>
    <col min="3" max="3" customWidth="1" width="14.886719" style="0"/>
    <col min="4" max="4" customWidth="1" width="33.33203" style="0"/>
    <col min="5" max="6" customWidth="1" width="24.664062" style="0"/>
    <col min="7" max="7" customWidth="1" width="29.441406" style="0"/>
    <col min="8" max="8" customWidth="1" width="51.109375" style="0"/>
    <col min="9" max="9" customWidth="1" width="87.44141" style="0"/>
    <col min="10" max="11" customWidth="1" width="33.88672" style="0"/>
    <col min="12" max="12" customWidth="1" width="2.6640625" style="0"/>
    <col min="13" max="31" customWidth="1" width="17.332031" style="0"/>
  </cols>
  <sheetData>
    <row r="1" spans="8:8" ht="17.4">
      <c r="A1" s="1"/>
      <c r="B1" s="1"/>
      <c r="C1" s="1"/>
      <c r="D1" s="1"/>
      <c r="E1" s="2"/>
      <c r="F1" s="2"/>
      <c r="G1" s="1"/>
      <c r="H1" s="1"/>
      <c r="I1" s="1"/>
      <c r="J1" s="1"/>
      <c r="K1" s="1"/>
      <c r="L1" s="1"/>
    </row>
    <row r="2" spans="8:8" ht="17.4">
      <c r="A2" s="3"/>
      <c r="B2" s="4" t="s">
        <v>127</v>
      </c>
      <c r="C2" s="5"/>
      <c r="D2" s="5"/>
      <c r="E2" s="5"/>
      <c r="F2" s="5"/>
      <c r="G2" s="5"/>
      <c r="H2" s="5"/>
      <c r="I2" s="5"/>
      <c r="J2" s="5"/>
      <c r="K2" s="6"/>
      <c r="L2" s="3"/>
    </row>
    <row r="3" spans="8:8" ht="22.8">
      <c r="A3" s="7"/>
      <c r="B3" s="8"/>
      <c r="C3" s="5"/>
      <c r="D3" s="5"/>
      <c r="E3" s="5"/>
      <c r="F3" s="5"/>
      <c r="G3" s="5"/>
      <c r="H3" s="5"/>
      <c r="I3" s="5"/>
      <c r="J3" s="5"/>
      <c r="K3" s="6"/>
      <c r="L3" s="7"/>
    </row>
    <row r="4" spans="8:8" ht="46.8">
      <c r="A4" s="9"/>
      <c r="B4" s="10" t="s">
        <v>0</v>
      </c>
      <c r="C4" s="10" t="s">
        <v>1</v>
      </c>
      <c r="D4" s="10" t="s">
        <v>2</v>
      </c>
      <c r="E4" s="10" t="s">
        <v>3</v>
      </c>
      <c r="F4" s="10" t="s">
        <v>4</v>
      </c>
      <c r="G4" s="10" t="s">
        <v>5</v>
      </c>
      <c r="H4" s="10" t="s">
        <v>6</v>
      </c>
      <c r="I4" s="11" t="s">
        <v>7</v>
      </c>
      <c r="J4" s="11" t="s">
        <v>8</v>
      </c>
      <c r="K4" s="11" t="s">
        <v>9</v>
      </c>
    </row>
    <row r="5" spans="8:8" ht="279.0" customHeight="1">
      <c r="A5" s="12"/>
      <c r="B5" s="13" t="s">
        <v>10</v>
      </c>
      <c r="C5" s="14">
        <v>2.0</v>
      </c>
      <c r="D5" s="15" t="s">
        <v>128</v>
      </c>
      <c r="E5" s="16">
        <v>3.0</v>
      </c>
      <c r="F5" s="16">
        <f>VLOOKUP(E5,Legenda!A2:B9,2,FALSE)</f>
        <v>6.0</v>
      </c>
      <c r="G5" s="17" t="s">
        <v>129</v>
      </c>
      <c r="H5" s="18"/>
      <c r="I5" s="19" t="s">
        <v>149</v>
      </c>
      <c r="J5" s="20"/>
      <c r="K5" s="21"/>
    </row>
    <row r="6" spans="8:8" ht="279.0" customHeight="1">
      <c r="A6" s="22"/>
      <c r="B6" s="23" t="s">
        <v>130</v>
      </c>
      <c r="C6" s="24">
        <v>2.0</v>
      </c>
      <c r="D6" s="25" t="s">
        <v>133</v>
      </c>
      <c r="E6" s="26">
        <v>3.0</v>
      </c>
      <c r="F6" s="26">
        <v>0.0</v>
      </c>
      <c r="G6" s="27" t="s">
        <v>134</v>
      </c>
      <c r="H6" s="28"/>
      <c r="I6" s="29" t="s">
        <v>150</v>
      </c>
      <c r="J6" s="30"/>
      <c r="K6" s="31"/>
      <c r="L6" s="32"/>
    </row>
    <row r="7" spans="8:8" ht="279.0" customHeight="1">
      <c r="A7" s="33"/>
      <c r="B7" s="34" t="s">
        <v>131</v>
      </c>
      <c r="C7" s="35">
        <v>2.0</v>
      </c>
      <c r="D7" s="36" t="s">
        <v>135</v>
      </c>
      <c r="E7" s="37">
        <v>3.0</v>
      </c>
      <c r="F7" s="37">
        <v>0.0</v>
      </c>
      <c r="G7" s="38" t="s">
        <v>136</v>
      </c>
      <c r="H7" s="39"/>
      <c r="I7" s="40" t="s">
        <v>151</v>
      </c>
      <c r="J7" s="41"/>
      <c r="K7" s="42"/>
      <c r="L7" s="43"/>
    </row>
    <row r="8" spans="8:8" ht="279.0" customHeight="1">
      <c r="A8" s="12"/>
      <c r="B8" s="13" t="s">
        <v>132</v>
      </c>
      <c r="C8" s="14">
        <v>2.0</v>
      </c>
      <c r="D8" s="15" t="s">
        <v>128</v>
      </c>
      <c r="E8" s="16">
        <v>5.0</v>
      </c>
      <c r="F8" s="16">
        <f>VLOOKUP(E8,Legenda!A5:B12,2,FALSE)</f>
        <v>8.0</v>
      </c>
      <c r="G8" s="17" t="s">
        <v>129</v>
      </c>
      <c r="H8" s="18"/>
      <c r="I8" s="19" t="s">
        <v>152</v>
      </c>
      <c r="J8" s="20"/>
      <c r="K8" s="21"/>
    </row>
    <row r="9" spans="8:8" s="43" ht="409.6" customFormat="1" customHeight="1">
      <c r="A9" s="33"/>
      <c r="B9" s="34" t="s">
        <v>137</v>
      </c>
      <c r="C9" s="35">
        <v>2.0</v>
      </c>
      <c r="D9" s="36" t="s">
        <v>144</v>
      </c>
      <c r="E9" s="37">
        <v>3.0</v>
      </c>
      <c r="F9" s="37">
        <v>0.0</v>
      </c>
      <c r="G9" s="38" t="s">
        <v>141</v>
      </c>
      <c r="H9" s="39"/>
      <c r="I9" s="40" t="s">
        <v>140</v>
      </c>
      <c r="J9" s="41"/>
      <c r="K9" s="42"/>
    </row>
    <row r="10" spans="8:8" s="43" ht="279.0" customFormat="1" customHeight="1">
      <c r="A10" s="33"/>
      <c r="B10" s="34" t="s">
        <v>138</v>
      </c>
      <c r="C10" s="35">
        <v>2.0</v>
      </c>
      <c r="D10" s="36" t="s">
        <v>146</v>
      </c>
      <c r="E10" s="37">
        <v>2.0</v>
      </c>
      <c r="F10" s="37">
        <v>0.0</v>
      </c>
      <c r="G10" s="38" t="s">
        <v>147</v>
      </c>
      <c r="H10" s="39"/>
      <c r="I10" s="40" t="s">
        <v>148</v>
      </c>
      <c r="J10" s="41"/>
      <c r="K10" s="42"/>
    </row>
    <row r="11" spans="8:8" s="43" ht="396.0" customFormat="1">
      <c r="A11" s="33"/>
      <c r="B11" s="34" t="s">
        <v>139</v>
      </c>
      <c r="C11" s="35">
        <v>2.0</v>
      </c>
      <c r="D11" s="36" t="s">
        <v>145</v>
      </c>
      <c r="E11" s="37">
        <v>1.0</v>
      </c>
      <c r="F11" s="37">
        <v>0.0</v>
      </c>
      <c r="G11" s="38" t="s">
        <v>142</v>
      </c>
      <c r="H11" s="39"/>
      <c r="I11" s="40" t="s">
        <v>143</v>
      </c>
      <c r="J11" s="41"/>
      <c r="K11" s="42"/>
    </row>
    <row r="12" spans="8:8" ht="15.6">
      <c r="A12" s="44"/>
    </row>
    <row r="13" spans="8:8" ht="15.6">
      <c r="A13" s="44"/>
    </row>
    <row r="14" spans="8:8" ht="15.6">
      <c r="A14" s="44"/>
    </row>
    <row r="15" spans="8:8" ht="15.6">
      <c r="A15" s="44"/>
    </row>
    <row r="16" spans="8:8" ht="15.6">
      <c r="A16" s="44"/>
    </row>
    <row r="17" spans="8:8" ht="15.6">
      <c r="A17" s="44"/>
    </row>
    <row r="18" spans="8:8" ht="15.6">
      <c r="A18" s="44"/>
    </row>
    <row r="19" spans="8:8" ht="15.6">
      <c r="A19" s="44"/>
    </row>
    <row r="20" spans="8:8" ht="15.6">
      <c r="A20" s="44"/>
    </row>
    <row r="21" spans="8:8" ht="15.6">
      <c r="A21" s="44"/>
    </row>
    <row r="22" spans="8:8" ht="42.75" customHeight="1">
      <c r="A22" s="44"/>
    </row>
    <row r="23" spans="8:8" ht="15.6">
      <c r="A23" s="44"/>
    </row>
    <row r="24" spans="8:8" ht="40.5" customHeight="1">
      <c r="A24" s="44"/>
    </row>
    <row r="25" spans="8:8" ht="15.6">
      <c r="A25" s="44"/>
    </row>
    <row r="26" spans="8:8" ht="15.6">
      <c r="A26" s="44"/>
    </row>
    <row r="27" spans="8:8" ht="15.6">
      <c r="A27" s="44"/>
    </row>
    <row r="28" spans="8:8" ht="15.6">
      <c r="A28" s="44"/>
    </row>
    <row r="29" spans="8:8" ht="15.6">
      <c r="A29" s="45"/>
    </row>
    <row r="30" spans="8:8" ht="15.6">
      <c r="A30" s="45"/>
    </row>
    <row r="31" spans="8:8" ht="15.6">
      <c r="A31" s="45"/>
    </row>
    <row r="32" spans="8:8" ht="15.6">
      <c r="A32" s="45"/>
    </row>
    <row r="33" spans="8:8" ht="15.6">
      <c r="A33" s="45"/>
    </row>
    <row r="34" spans="8:8" ht="15.6">
      <c r="A34" s="45"/>
    </row>
    <row r="35" spans="8:8" ht="15.6">
      <c r="A35" s="45"/>
    </row>
    <row r="36" spans="8:8" ht="15.6">
      <c r="A36" s="45"/>
    </row>
    <row r="37" spans="8:8" ht="15.6">
      <c r="A37" s="45"/>
    </row>
    <row r="38" spans="8:8" ht="15.6">
      <c r="A38" s="45"/>
    </row>
    <row r="39" spans="8:8" ht="15.6">
      <c r="A39" s="45"/>
    </row>
    <row r="40" spans="8:8" ht="15.6">
      <c r="A40" s="45"/>
    </row>
    <row r="41" spans="8:8" ht="15.6">
      <c r="A41" s="45"/>
    </row>
    <row r="42" spans="8:8" ht="15.6">
      <c r="A42" s="45"/>
    </row>
    <row r="43" spans="8:8" ht="15.6">
      <c r="A43" s="45"/>
    </row>
    <row r="44" spans="8:8" ht="15.6">
      <c r="A44" s="45"/>
    </row>
    <row r="45" spans="8:8" ht="15.6">
      <c r="A45" s="45"/>
    </row>
    <row r="46" spans="8:8" ht="15.6">
      <c r="A46" s="45"/>
    </row>
    <row r="47" spans="8:8" ht="15.6">
      <c r="A47" s="45"/>
    </row>
  </sheetData>
  <mergeCells count="2">
    <mergeCell ref="B2:K2"/>
    <mergeCell ref="B3:K3"/>
  </mergeCells>
  <dataValidations count="1">
    <dataValidation allowBlank="1" type="list" errorStyle="stop" showInputMessage="1" showErrorMessage="1" sqref="E5:E11">
      <formula1>Escala_de_Valores</formula1>
    </dataValidation>
  </dataValidations>
  <pageMargins left="0.7" right="0.7" top="0.75" bottom="0.75" header="0.0" footer="0.0"/>
  <pageSetup paperSize="9" fitToWidth="0" fitToHeight="0" orientation="landscape"/>
</worksheet>
</file>

<file path=xl/worksheets/sheet2.xml><?xml version="1.0" encoding="utf-8"?>
<worksheet xmlns:r="http://schemas.openxmlformats.org/officeDocument/2006/relationships" xmlns="http://schemas.openxmlformats.org/spreadsheetml/2006/main">
  <dimension ref="A1:C9"/>
  <sheetViews>
    <sheetView workbookViewId="0">
      <selection activeCell="A4" sqref="A4"/>
    </sheetView>
  </sheetViews>
  <sheetFormatPr defaultRowHeight="13.2" defaultColWidth="10"/>
  <cols>
    <col min="1" max="1" customWidth="1" width="17.886719" style="0"/>
    <col min="2" max="2" customWidth="1" bestFit="1" width="41.554688" style="0"/>
  </cols>
  <sheetData>
    <row r="1" spans="8:8">
      <c r="A1" s="46" t="s">
        <v>11</v>
      </c>
      <c r="B1" s="46" t="s">
        <v>12</v>
      </c>
    </row>
    <row r="2" spans="8:8">
      <c r="A2" s="47">
        <v>0.0</v>
      </c>
      <c r="B2" s="47">
        <v>0.0</v>
      </c>
    </row>
    <row r="3" spans="8:8">
      <c r="A3" s="47">
        <v>1.0</v>
      </c>
      <c r="B3" s="47">
        <v>1.0</v>
      </c>
    </row>
    <row r="4" spans="8:8">
      <c r="A4" s="47">
        <v>2.0</v>
      </c>
      <c r="B4" s="47">
        <v>4.0</v>
      </c>
    </row>
    <row r="5" spans="8:8">
      <c r="A5" s="47">
        <v>3.0</v>
      </c>
      <c r="B5" s="47">
        <v>6.0</v>
      </c>
    </row>
    <row r="6" spans="8:8">
      <c r="A6" s="47">
        <v>5.0</v>
      </c>
      <c r="B6" s="47">
        <v>8.0</v>
      </c>
    </row>
    <row r="7" spans="8:8">
      <c r="A7" s="47">
        <v>8.0</v>
      </c>
      <c r="B7" s="47">
        <v>16.0</v>
      </c>
    </row>
    <row r="8" spans="8:8">
      <c r="A8" s="47">
        <v>13.0</v>
      </c>
      <c r="B8" s="47">
        <v>40.0</v>
      </c>
    </row>
    <row r="9" spans="8:8">
      <c r="A9" s="47">
        <v>20.0</v>
      </c>
      <c r="B9" s="47" t="s">
        <v>13</v>
      </c>
    </row>
  </sheetData>
  <pageMargins left="0.511811024" right="0.511811024" top="0.787401575" bottom="0.787401575" header="0.31496062" footer="0.31496062"/>
</worksheet>
</file>

<file path=xl/worksheets/sheet3.xml><?xml version="1.0" encoding="utf-8"?>
<worksheet xmlns:r="http://schemas.openxmlformats.org/officeDocument/2006/relationships" xmlns="http://schemas.openxmlformats.org/spreadsheetml/2006/main">
  <dimension ref="A1:P47"/>
  <sheetViews>
    <sheetView workbookViewId="0" zoomScale="58">
      <selection activeCell="A1" sqref="A1"/>
    </sheetView>
  </sheetViews>
  <sheetFormatPr defaultRowHeight="15.0" customHeight="1" defaultColWidth="14"/>
  <cols>
    <col min="1" max="1" customWidth="1" width="2.8867188" style="0"/>
    <col min="2" max="2" customWidth="1" width="11.6640625" style="0"/>
    <col min="3" max="3" customWidth="1" width="14.886719" style="0"/>
    <col min="4" max="4" customWidth="1" width="16.332031" style="0"/>
    <col min="5" max="5" customWidth="1" width="57.33203" style="0"/>
    <col min="6" max="6" customWidth="1" width="18.109375" style="0"/>
    <col min="7" max="7" customWidth="1" width="21.664062" style="0"/>
    <col min="8" max="8" customWidth="1" width="15.0" style="0"/>
    <col min="9" max="9" customWidth="1" width="21.109375" style="0"/>
    <col min="10" max="10" customWidth="1" width="51.109375" style="0"/>
    <col min="11" max="14" customWidth="1" width="33.88672" style="0"/>
    <col min="15" max="15" customWidth="1" width="2.6640625" style="0"/>
    <col min="16" max="34" customWidth="1" width="17.332031" style="0"/>
  </cols>
  <sheetData>
    <row r="1" spans="8:8" ht="17.4">
      <c r="A1" s="1"/>
      <c r="B1" s="1"/>
      <c r="C1" s="1"/>
      <c r="D1" s="1"/>
      <c r="E1" s="1"/>
      <c r="F1" s="2"/>
      <c r="G1" s="2"/>
      <c r="H1" s="2"/>
      <c r="I1" s="1"/>
      <c r="J1" s="1"/>
      <c r="K1" s="1"/>
      <c r="L1" s="1"/>
      <c r="M1" s="1"/>
      <c r="N1" s="1"/>
      <c r="O1" s="1"/>
    </row>
    <row r="2" spans="8:8" ht="30.0">
      <c r="A2" s="3"/>
      <c r="B2" s="4" t="s">
        <v>14</v>
      </c>
      <c r="C2" s="5"/>
      <c r="D2" s="5"/>
      <c r="E2" s="5"/>
      <c r="F2" s="5"/>
      <c r="G2" s="5"/>
      <c r="H2" s="5"/>
      <c r="I2" s="5"/>
      <c r="J2" s="5"/>
      <c r="K2" s="5"/>
      <c r="L2" s="5"/>
      <c r="M2" s="6"/>
      <c r="N2" s="48"/>
      <c r="O2" s="3"/>
    </row>
    <row r="3" spans="8:8" ht="22.8">
      <c r="A3" s="7"/>
      <c r="B3" s="8" t="s">
        <v>15</v>
      </c>
      <c r="C3" s="5"/>
      <c r="D3" s="5"/>
      <c r="E3" s="5"/>
      <c r="F3" s="5"/>
      <c r="G3" s="5"/>
      <c r="H3" s="5"/>
      <c r="I3" s="5"/>
      <c r="J3" s="5"/>
      <c r="K3" s="5"/>
      <c r="L3" s="5"/>
      <c r="M3" s="6"/>
      <c r="N3" s="49"/>
      <c r="O3" s="7"/>
    </row>
    <row r="4" spans="8:8" ht="15.6">
      <c r="A4" s="9"/>
      <c r="B4" s="11" t="s">
        <v>0</v>
      </c>
      <c r="C4" s="11" t="s">
        <v>16</v>
      </c>
      <c r="D4" s="11" t="s">
        <v>1</v>
      </c>
      <c r="E4" s="11" t="s">
        <v>2</v>
      </c>
      <c r="F4" s="50" t="s">
        <v>17</v>
      </c>
      <c r="G4" s="50" t="s">
        <v>18</v>
      </c>
      <c r="H4" s="50" t="s">
        <v>19</v>
      </c>
      <c r="I4" s="11" t="s">
        <v>20</v>
      </c>
      <c r="J4" s="11" t="s">
        <v>5</v>
      </c>
      <c r="K4" s="11" t="s">
        <v>6</v>
      </c>
      <c r="L4" s="11" t="s">
        <v>7</v>
      </c>
      <c r="M4" s="11" t="s">
        <v>8</v>
      </c>
      <c r="N4" s="11" t="s">
        <v>9</v>
      </c>
      <c r="O4" s="9"/>
    </row>
    <row r="5" spans="8:8" ht="198.0">
      <c r="A5" s="44"/>
      <c r="B5" s="51" t="s">
        <v>21</v>
      </c>
      <c r="C5" s="51" t="s">
        <v>22</v>
      </c>
      <c r="D5" s="52">
        <v>1.0</v>
      </c>
      <c r="E5" s="53" t="s">
        <v>23</v>
      </c>
      <c r="F5" s="54" t="s">
        <v>24</v>
      </c>
      <c r="G5" s="54" t="s">
        <v>25</v>
      </c>
      <c r="H5" s="55"/>
      <c r="I5" s="56">
        <v>100.0</v>
      </c>
      <c r="J5" s="57" t="s">
        <v>26</v>
      </c>
      <c r="K5" s="58"/>
      <c r="L5" s="58"/>
      <c r="M5" s="59" t="s">
        <v>27</v>
      </c>
      <c r="N5" s="58"/>
      <c r="O5" s="44"/>
    </row>
    <row r="6" spans="8:8" ht="342.0">
      <c r="A6" s="44"/>
      <c r="B6" s="51" t="s">
        <v>28</v>
      </c>
      <c r="C6" s="51" t="s">
        <v>22</v>
      </c>
      <c r="D6" s="52">
        <v>1.0</v>
      </c>
      <c r="E6" s="54" t="s">
        <v>29</v>
      </c>
      <c r="F6" s="54" t="s">
        <v>24</v>
      </c>
      <c r="G6" s="54" t="s">
        <v>25</v>
      </c>
      <c r="H6" s="55"/>
      <c r="I6" s="56">
        <v>100.0</v>
      </c>
      <c r="J6" s="57" t="s">
        <v>30</v>
      </c>
      <c r="K6" s="58"/>
      <c r="L6" s="58"/>
      <c r="M6" s="60" t="s">
        <v>31</v>
      </c>
      <c r="N6" s="58"/>
      <c r="O6" s="44"/>
    </row>
    <row r="7" spans="8:8" ht="234.0">
      <c r="A7" s="44"/>
      <c r="B7" s="51" t="s">
        <v>32</v>
      </c>
      <c r="C7" s="51" t="s">
        <v>22</v>
      </c>
      <c r="D7" s="61">
        <v>1.0</v>
      </c>
      <c r="E7" s="62" t="s">
        <v>33</v>
      </c>
      <c r="F7" s="54" t="s">
        <v>24</v>
      </c>
      <c r="G7" s="54" t="s">
        <v>25</v>
      </c>
      <c r="H7" s="55"/>
      <c r="I7" s="56">
        <v>100.0</v>
      </c>
      <c r="J7" s="57" t="s">
        <v>34</v>
      </c>
      <c r="K7" s="58"/>
      <c r="L7" s="58"/>
      <c r="M7" s="60" t="s">
        <v>35</v>
      </c>
      <c r="N7" s="58"/>
      <c r="O7" s="44"/>
    </row>
    <row r="8" spans="8:8" ht="18.0">
      <c r="A8" s="44"/>
      <c r="B8" s="51" t="s">
        <v>36</v>
      </c>
      <c r="C8" s="51"/>
      <c r="D8" s="61">
        <v>1.0</v>
      </c>
      <c r="E8" s="54" t="s">
        <v>37</v>
      </c>
      <c r="F8" s="54" t="s">
        <v>24</v>
      </c>
      <c r="G8" s="54" t="s">
        <v>25</v>
      </c>
      <c r="H8" s="55"/>
      <c r="I8" s="56">
        <v>90.0</v>
      </c>
      <c r="J8" s="58"/>
      <c r="K8" s="58"/>
      <c r="L8" s="58"/>
      <c r="M8" s="58"/>
      <c r="N8" s="58"/>
      <c r="O8" s="44"/>
    </row>
    <row r="9" spans="8:8" ht="132.0">
      <c r="A9" s="44"/>
      <c r="B9" s="51" t="s">
        <v>38</v>
      </c>
      <c r="C9" s="51" t="s">
        <v>39</v>
      </c>
      <c r="D9" s="61">
        <v>1.0</v>
      </c>
      <c r="E9" s="54" t="s">
        <v>40</v>
      </c>
      <c r="F9" s="54" t="s">
        <v>24</v>
      </c>
      <c r="G9" s="54" t="s">
        <v>41</v>
      </c>
      <c r="H9" s="55"/>
      <c r="I9" s="56">
        <v>90.0</v>
      </c>
      <c r="J9" s="57" t="s">
        <v>42</v>
      </c>
      <c r="K9" s="58"/>
      <c r="L9" s="58"/>
      <c r="M9" s="58"/>
      <c r="N9" s="58"/>
      <c r="O9" s="44"/>
    </row>
    <row r="10" spans="8:8" ht="79.2">
      <c r="A10" s="44"/>
      <c r="B10" s="51" t="s">
        <v>43</v>
      </c>
      <c r="C10" s="51" t="s">
        <v>39</v>
      </c>
      <c r="D10" s="61">
        <v>1.0</v>
      </c>
      <c r="E10" s="54" t="s">
        <v>44</v>
      </c>
      <c r="F10" s="54" t="s">
        <v>24</v>
      </c>
      <c r="G10" s="54" t="s">
        <v>45</v>
      </c>
      <c r="H10" s="55"/>
      <c r="I10" s="56">
        <v>90.0</v>
      </c>
      <c r="J10" s="57" t="s">
        <v>46</v>
      </c>
      <c r="K10" s="58"/>
      <c r="L10" s="58"/>
      <c r="M10" s="58"/>
      <c r="N10" s="58"/>
      <c r="O10" s="44"/>
    </row>
    <row r="11" spans="8:8" ht="92.4">
      <c r="A11" s="44"/>
      <c r="B11" s="51" t="s">
        <v>47</v>
      </c>
      <c r="C11" s="51" t="s">
        <v>39</v>
      </c>
      <c r="D11" s="63">
        <v>1.0</v>
      </c>
      <c r="E11" s="54" t="s">
        <v>48</v>
      </c>
      <c r="F11" s="54" t="s">
        <v>24</v>
      </c>
      <c r="G11" s="54" t="s">
        <v>45</v>
      </c>
      <c r="H11" s="55"/>
      <c r="I11" s="56">
        <v>90.0</v>
      </c>
      <c r="J11" s="57" t="s">
        <v>49</v>
      </c>
      <c r="K11" s="58"/>
      <c r="L11" s="58"/>
      <c r="M11" s="58"/>
      <c r="N11" s="58"/>
      <c r="O11" s="44"/>
    </row>
    <row r="12" spans="8:8" ht="39.0" customHeight="1">
      <c r="A12" s="44"/>
      <c r="B12" s="51" t="s">
        <v>50</v>
      </c>
      <c r="C12" s="51" t="s">
        <v>51</v>
      </c>
      <c r="D12" s="63">
        <v>1.0</v>
      </c>
      <c r="E12" s="54" t="s">
        <v>52</v>
      </c>
      <c r="F12" s="54" t="s">
        <v>24</v>
      </c>
      <c r="G12" s="54" t="s">
        <v>45</v>
      </c>
      <c r="H12" s="55"/>
      <c r="I12" s="56">
        <v>90.0</v>
      </c>
      <c r="J12" s="57" t="s">
        <v>53</v>
      </c>
      <c r="K12" s="64"/>
      <c r="L12" s="64"/>
      <c r="M12" s="65" t="s">
        <v>54</v>
      </c>
      <c r="N12" s="64"/>
      <c r="O12" s="44"/>
    </row>
    <row r="13" spans="8:8" ht="288.0">
      <c r="A13" s="44"/>
      <c r="B13" s="51" t="s">
        <v>55</v>
      </c>
      <c r="C13" s="51" t="s">
        <v>51</v>
      </c>
      <c r="D13" s="63">
        <v>1.0</v>
      </c>
      <c r="E13" s="66" t="s">
        <v>56</v>
      </c>
      <c r="F13" s="54" t="s">
        <v>24</v>
      </c>
      <c r="G13" s="54" t="s">
        <v>57</v>
      </c>
      <c r="H13" s="55"/>
      <c r="I13" s="56">
        <v>100.0</v>
      </c>
      <c r="J13" s="57" t="s">
        <v>58</v>
      </c>
      <c r="K13" s="58"/>
      <c r="L13" s="58"/>
      <c r="M13" s="60" t="s">
        <v>59</v>
      </c>
      <c r="N13" s="58"/>
      <c r="O13" s="44"/>
    </row>
    <row r="14" spans="8:8" ht="378.0">
      <c r="A14" s="44"/>
      <c r="B14" s="51" t="s">
        <v>60</v>
      </c>
      <c r="C14" s="51" t="s">
        <v>51</v>
      </c>
      <c r="D14" s="63">
        <v>1.0</v>
      </c>
      <c r="E14" s="66" t="s">
        <v>61</v>
      </c>
      <c r="F14" s="54" t="s">
        <v>24</v>
      </c>
      <c r="G14" s="54" t="s">
        <v>57</v>
      </c>
      <c r="H14" s="55"/>
      <c r="I14" s="56">
        <v>100.0</v>
      </c>
      <c r="J14" s="57" t="s">
        <v>62</v>
      </c>
      <c r="K14" s="58"/>
      <c r="L14" s="58"/>
      <c r="M14" s="60" t="s">
        <v>63</v>
      </c>
      <c r="N14" s="58"/>
      <c r="O14" s="44"/>
    </row>
    <row r="15" spans="8:8" ht="18.0">
      <c r="A15" s="44"/>
      <c r="B15" s="51" t="s">
        <v>64</v>
      </c>
      <c r="C15" s="51"/>
      <c r="D15" s="63">
        <v>1.0</v>
      </c>
      <c r="E15" s="54" t="s">
        <v>65</v>
      </c>
      <c r="F15" s="54" t="s">
        <v>24</v>
      </c>
      <c r="G15" s="54" t="s">
        <v>57</v>
      </c>
      <c r="H15" s="55"/>
      <c r="I15" s="56">
        <v>90.0</v>
      </c>
      <c r="J15" s="58"/>
      <c r="K15" s="58"/>
      <c r="L15" s="58"/>
      <c r="M15" s="58"/>
      <c r="N15" s="58"/>
      <c r="O15" s="44"/>
    </row>
    <row r="16" spans="8:8" ht="132.0">
      <c r="A16" s="44"/>
      <c r="B16" s="51" t="s">
        <v>66</v>
      </c>
      <c r="C16" s="51" t="s">
        <v>67</v>
      </c>
      <c r="D16" s="61">
        <v>1.0</v>
      </c>
      <c r="E16" s="54" t="s">
        <v>68</v>
      </c>
      <c r="F16" s="54" t="s">
        <v>24</v>
      </c>
      <c r="G16" s="54" t="s">
        <v>57</v>
      </c>
      <c r="H16" s="55"/>
      <c r="I16" s="56">
        <v>80.0</v>
      </c>
      <c r="J16" s="57" t="s">
        <v>69</v>
      </c>
      <c r="K16" s="58"/>
      <c r="L16" s="57"/>
      <c r="M16" s="58"/>
      <c r="N16" s="58"/>
      <c r="O16" s="44"/>
    </row>
    <row r="17" spans="8:8" ht="118.8">
      <c r="A17" s="44"/>
      <c r="B17" s="51" t="s">
        <v>70</v>
      </c>
      <c r="C17" s="51" t="s">
        <v>67</v>
      </c>
      <c r="D17" s="61">
        <v>1.0</v>
      </c>
      <c r="E17" s="54" t="s">
        <v>71</v>
      </c>
      <c r="F17" s="54" t="s">
        <v>24</v>
      </c>
      <c r="G17" s="54" t="s">
        <v>57</v>
      </c>
      <c r="H17" s="55"/>
      <c r="I17" s="56">
        <v>80.0</v>
      </c>
      <c r="J17" s="57" t="s">
        <v>72</v>
      </c>
      <c r="K17" s="58"/>
      <c r="L17" s="57"/>
      <c r="M17" s="58"/>
      <c r="N17" s="58"/>
      <c r="O17" s="44"/>
    </row>
    <row r="18" spans="8:8" ht="145.2">
      <c r="A18" s="44"/>
      <c r="B18" s="51" t="s">
        <v>73</v>
      </c>
      <c r="C18" s="51" t="s">
        <v>67</v>
      </c>
      <c r="D18" s="61">
        <v>1.0</v>
      </c>
      <c r="E18" s="54" t="s">
        <v>74</v>
      </c>
      <c r="F18" s="54" t="s">
        <v>24</v>
      </c>
      <c r="G18" s="54" t="s">
        <v>57</v>
      </c>
      <c r="H18" s="55"/>
      <c r="I18" s="56">
        <v>80.0</v>
      </c>
      <c r="J18" s="57" t="s">
        <v>75</v>
      </c>
      <c r="K18" s="58"/>
      <c r="L18" s="57"/>
      <c r="M18" s="58"/>
      <c r="N18" s="58"/>
      <c r="O18" s="44"/>
    </row>
    <row r="19" spans="8:8" ht="18.0">
      <c r="A19" s="44"/>
      <c r="B19" s="51" t="s">
        <v>76</v>
      </c>
      <c r="C19" s="51"/>
      <c r="D19" s="61">
        <v>1.0</v>
      </c>
      <c r="E19" s="54" t="s">
        <v>77</v>
      </c>
      <c r="F19" s="54" t="s">
        <v>24</v>
      </c>
      <c r="G19" s="54" t="s">
        <v>57</v>
      </c>
      <c r="H19" s="55"/>
      <c r="I19" s="56">
        <v>80.0</v>
      </c>
      <c r="J19" s="58"/>
      <c r="K19" s="58"/>
      <c r="L19" s="58"/>
      <c r="M19" s="58"/>
      <c r="N19" s="58"/>
      <c r="O19" s="44"/>
    </row>
    <row r="20" spans="8:8" ht="18.0">
      <c r="A20" s="44"/>
      <c r="B20" s="51" t="s">
        <v>78</v>
      </c>
      <c r="C20" s="51"/>
      <c r="D20" s="67">
        <v>2.0</v>
      </c>
      <c r="E20" s="54" t="s">
        <v>79</v>
      </c>
      <c r="F20" s="54" t="s">
        <v>24</v>
      </c>
      <c r="G20" s="54" t="s">
        <v>57</v>
      </c>
      <c r="H20" s="55"/>
      <c r="I20" s="56">
        <v>90.0</v>
      </c>
      <c r="J20" s="64"/>
      <c r="K20" s="64"/>
      <c r="L20" s="64"/>
      <c r="M20" s="64"/>
      <c r="N20" s="64"/>
      <c r="O20" s="44"/>
    </row>
    <row r="21" spans="8:8" ht="18.0">
      <c r="A21" s="44"/>
      <c r="B21" s="51" t="s">
        <v>80</v>
      </c>
      <c r="C21" s="51"/>
      <c r="D21" s="67">
        <v>2.0</v>
      </c>
      <c r="E21" s="54" t="s">
        <v>81</v>
      </c>
      <c r="F21" s="54" t="s">
        <v>24</v>
      </c>
      <c r="G21" s="54" t="s">
        <v>57</v>
      </c>
      <c r="H21" s="55"/>
      <c r="I21" s="56">
        <v>90.0</v>
      </c>
      <c r="J21" s="58"/>
      <c r="K21" s="58"/>
      <c r="L21" s="58"/>
      <c r="M21" s="58"/>
      <c r="N21" s="58"/>
      <c r="O21" s="44"/>
    </row>
    <row r="22" spans="8:8" ht="42.75" customHeight="1">
      <c r="A22" s="44"/>
      <c r="B22" s="51" t="s">
        <v>82</v>
      </c>
      <c r="C22" s="51"/>
      <c r="D22" s="67">
        <v>2.0</v>
      </c>
      <c r="E22" s="54" t="s">
        <v>83</v>
      </c>
      <c r="F22" s="54" t="s">
        <v>24</v>
      </c>
      <c r="G22" s="54" t="s">
        <v>84</v>
      </c>
      <c r="H22" s="55"/>
      <c r="I22" s="56">
        <v>100.0</v>
      </c>
      <c r="J22" s="58"/>
      <c r="K22" s="58"/>
      <c r="L22" s="58"/>
      <c r="M22" s="58"/>
      <c r="N22" s="58"/>
      <c r="O22" s="44"/>
    </row>
    <row r="23" spans="8:8" ht="18.0">
      <c r="A23" s="44"/>
      <c r="B23" s="51" t="s">
        <v>85</v>
      </c>
      <c r="C23" s="51"/>
      <c r="D23" s="67">
        <v>2.0</v>
      </c>
      <c r="E23" s="54" t="s">
        <v>86</v>
      </c>
      <c r="F23" s="54" t="s">
        <v>24</v>
      </c>
      <c r="G23" s="54" t="s">
        <v>84</v>
      </c>
      <c r="H23" s="55"/>
      <c r="I23" s="56">
        <v>100.0</v>
      </c>
      <c r="J23" s="58"/>
      <c r="K23" s="58"/>
      <c r="L23" s="58"/>
      <c r="M23" s="58"/>
      <c r="N23" s="58"/>
      <c r="O23" s="44"/>
    </row>
    <row r="24" spans="8:8" ht="40.5" customHeight="1">
      <c r="A24" s="44"/>
      <c r="B24" s="68" t="s">
        <v>87</v>
      </c>
      <c r="C24" s="69"/>
      <c r="D24" s="67">
        <v>2.0</v>
      </c>
      <c r="E24" s="69" t="s">
        <v>88</v>
      </c>
      <c r="F24" s="69" t="s">
        <v>89</v>
      </c>
      <c r="G24" s="70" t="s">
        <v>90</v>
      </c>
      <c r="H24" s="69"/>
      <c r="I24" s="56">
        <v>100.0</v>
      </c>
      <c r="J24" s="69"/>
      <c r="K24" s="69"/>
      <c r="L24" s="69"/>
      <c r="M24" s="69"/>
      <c r="N24" s="69"/>
      <c r="O24" s="44"/>
    </row>
    <row r="25" spans="8:8" ht="18.0">
      <c r="A25" s="44"/>
      <c r="B25" s="51" t="s">
        <v>91</v>
      </c>
      <c r="C25" s="51"/>
      <c r="D25" s="71">
        <v>2.0</v>
      </c>
      <c r="E25" s="54" t="s">
        <v>92</v>
      </c>
      <c r="F25" s="54" t="s">
        <v>24</v>
      </c>
      <c r="G25" s="54" t="s">
        <v>57</v>
      </c>
      <c r="H25" s="55"/>
      <c r="I25" s="56">
        <v>80.0</v>
      </c>
      <c r="J25" s="64"/>
      <c r="K25" s="64"/>
      <c r="L25" s="64"/>
      <c r="M25" s="64"/>
      <c r="N25" s="64"/>
      <c r="O25" s="44"/>
    </row>
    <row r="26" spans="8:8" ht="18.0">
      <c r="A26" s="44"/>
      <c r="B26" s="51" t="s">
        <v>93</v>
      </c>
      <c r="C26" s="51"/>
      <c r="D26" s="71">
        <v>2.0</v>
      </c>
      <c r="E26" s="54" t="s">
        <v>94</v>
      </c>
      <c r="F26" s="54" t="s">
        <v>24</v>
      </c>
      <c r="G26" s="54" t="s">
        <v>57</v>
      </c>
      <c r="H26" s="55"/>
      <c r="I26" s="56">
        <v>80.0</v>
      </c>
      <c r="J26" s="64"/>
      <c r="K26" s="64"/>
      <c r="L26" s="64"/>
      <c r="M26" s="64"/>
      <c r="N26" s="64"/>
      <c r="O26" s="44"/>
    </row>
    <row r="27" spans="8:8" ht="18.0">
      <c r="A27" s="44"/>
      <c r="B27" s="51" t="s">
        <v>91</v>
      </c>
      <c r="C27" s="51"/>
      <c r="D27" s="71">
        <v>2.0</v>
      </c>
      <c r="E27" s="54" t="s">
        <v>95</v>
      </c>
      <c r="F27" s="54" t="s">
        <v>89</v>
      </c>
      <c r="G27" s="54" t="s">
        <v>96</v>
      </c>
      <c r="H27" s="55"/>
      <c r="I27" s="56">
        <v>80.0</v>
      </c>
      <c r="J27" s="58"/>
      <c r="K27" s="58"/>
      <c r="L27" s="58"/>
      <c r="M27" s="58"/>
      <c r="N27" s="58"/>
      <c r="O27" s="44"/>
    </row>
    <row r="28" spans="8:8" ht="43.8">
      <c r="A28" s="44"/>
      <c r="B28" s="72" t="s">
        <v>93</v>
      </c>
      <c r="C28" s="72"/>
      <c r="D28" s="73">
        <v>2.0</v>
      </c>
      <c r="E28" s="74" t="s">
        <v>97</v>
      </c>
      <c r="F28" s="75" t="s">
        <v>89</v>
      </c>
      <c r="G28" s="75" t="s">
        <v>98</v>
      </c>
      <c r="H28" s="76"/>
      <c r="I28" s="77">
        <v>100.0</v>
      </c>
      <c r="J28" s="78"/>
      <c r="K28" s="78"/>
      <c r="L28" s="78"/>
      <c r="M28" s="78"/>
      <c r="N28" s="78"/>
      <c r="O28" s="44"/>
    </row>
    <row r="29" spans="8:8" ht="58.2">
      <c r="A29" s="45"/>
      <c r="B29" s="72" t="s">
        <v>99</v>
      </c>
      <c r="C29" s="72"/>
      <c r="D29" s="73">
        <v>2.0</v>
      </c>
      <c r="E29" s="74" t="s">
        <v>100</v>
      </c>
      <c r="F29" s="75" t="s">
        <v>89</v>
      </c>
      <c r="G29" s="75" t="s">
        <v>101</v>
      </c>
      <c r="H29" s="76"/>
      <c r="I29" s="77">
        <v>80.0</v>
      </c>
      <c r="J29" s="78"/>
      <c r="K29" s="78"/>
      <c r="L29" s="78"/>
      <c r="M29" s="78"/>
      <c r="N29" s="78"/>
      <c r="O29" s="45"/>
    </row>
    <row r="30" spans="8:8" ht="58.2">
      <c r="A30" s="45"/>
      <c r="B30" s="72" t="s">
        <v>102</v>
      </c>
      <c r="C30" s="72"/>
      <c r="D30" s="73">
        <v>3.0</v>
      </c>
      <c r="E30" s="74" t="s">
        <v>103</v>
      </c>
      <c r="F30" s="75" t="s">
        <v>89</v>
      </c>
      <c r="G30" s="75" t="s">
        <v>96</v>
      </c>
      <c r="H30" s="76"/>
      <c r="I30" s="77">
        <v>90.0</v>
      </c>
      <c r="J30" s="78"/>
      <c r="K30" s="78"/>
      <c r="L30" s="78"/>
      <c r="M30" s="78"/>
      <c r="N30" s="78"/>
      <c r="O30" s="45"/>
    </row>
    <row r="31" spans="8:8" ht="43.8">
      <c r="A31" s="45"/>
      <c r="B31" s="72" t="s">
        <v>104</v>
      </c>
      <c r="C31" s="72"/>
      <c r="D31" s="73">
        <v>3.0</v>
      </c>
      <c r="E31" s="74" t="s">
        <v>105</v>
      </c>
      <c r="F31" s="79" t="s">
        <v>24</v>
      </c>
      <c r="G31" s="79" t="s">
        <v>45</v>
      </c>
      <c r="H31" s="76"/>
      <c r="I31" s="77">
        <v>90.0</v>
      </c>
      <c r="J31" s="78"/>
      <c r="K31" s="78"/>
      <c r="L31" s="78"/>
      <c r="M31" s="78"/>
      <c r="N31" s="78"/>
      <c r="O31" s="45"/>
    </row>
    <row r="32" spans="8:8" ht="43.8">
      <c r="A32" s="45"/>
      <c r="B32" s="72" t="s">
        <v>106</v>
      </c>
      <c r="C32" s="72"/>
      <c r="D32" s="73">
        <v>3.0</v>
      </c>
      <c r="E32" s="74" t="s">
        <v>107</v>
      </c>
      <c r="F32" s="79" t="s">
        <v>24</v>
      </c>
      <c r="G32" s="75" t="s">
        <v>45</v>
      </c>
      <c r="H32" s="76"/>
      <c r="I32" s="77">
        <v>90.0</v>
      </c>
      <c r="J32" s="78"/>
      <c r="K32" s="78"/>
      <c r="L32" s="78"/>
      <c r="M32" s="78"/>
      <c r="N32" s="78"/>
      <c r="O32" s="45"/>
    </row>
    <row r="33" spans="8:8" ht="43.8">
      <c r="A33" s="45"/>
      <c r="B33" s="80" t="s">
        <v>108</v>
      </c>
      <c r="C33" s="80"/>
      <c r="D33" s="81">
        <v>3.0</v>
      </c>
      <c r="E33" s="82" t="s">
        <v>109</v>
      </c>
      <c r="F33" s="83" t="s">
        <v>110</v>
      </c>
      <c r="G33" s="83" t="s">
        <v>111</v>
      </c>
      <c r="H33" s="84"/>
      <c r="I33" s="85">
        <v>80.0</v>
      </c>
      <c r="J33" s="86"/>
      <c r="K33" s="86"/>
      <c r="L33" s="86"/>
      <c r="M33" s="86"/>
      <c r="N33" s="86"/>
      <c r="O33" s="45"/>
    </row>
    <row r="34" spans="8:8" ht="43.8">
      <c r="A34" s="45"/>
      <c r="B34" s="80" t="s">
        <v>112</v>
      </c>
      <c r="C34" s="80"/>
      <c r="D34" s="81">
        <v>3.0</v>
      </c>
      <c r="E34" s="82" t="s">
        <v>113</v>
      </c>
      <c r="F34" s="83" t="s">
        <v>110</v>
      </c>
      <c r="G34" s="83" t="s">
        <v>111</v>
      </c>
      <c r="H34" s="84"/>
      <c r="I34" s="85">
        <v>80.0</v>
      </c>
      <c r="J34" s="86"/>
      <c r="K34" s="86"/>
      <c r="L34" s="86"/>
      <c r="M34" s="86"/>
      <c r="N34" s="86"/>
      <c r="O34" s="45"/>
    </row>
    <row r="35" spans="8:8" ht="43.8">
      <c r="A35" s="45"/>
      <c r="B35" s="87" t="s">
        <v>114</v>
      </c>
      <c r="C35" s="88"/>
      <c r="D35" s="81">
        <v>3.0</v>
      </c>
      <c r="E35" s="82" t="s">
        <v>115</v>
      </c>
      <c r="F35" s="82" t="s">
        <v>89</v>
      </c>
      <c r="G35" s="82" t="s">
        <v>90</v>
      </c>
      <c r="H35" s="89"/>
      <c r="I35" s="85">
        <v>80.0</v>
      </c>
      <c r="J35" s="86"/>
      <c r="K35" s="86"/>
      <c r="L35" s="86"/>
      <c r="M35" s="86"/>
      <c r="N35" s="86"/>
      <c r="O35" s="45"/>
    </row>
    <row r="36" spans="8:8" ht="18.0">
      <c r="A36" s="45"/>
      <c r="B36" s="87" t="s">
        <v>116</v>
      </c>
      <c r="C36" s="88"/>
      <c r="D36" s="90">
        <v>3.0</v>
      </c>
      <c r="E36" s="91" t="s">
        <v>117</v>
      </c>
      <c r="F36" s="91" t="s">
        <v>89</v>
      </c>
      <c r="G36" s="91" t="s">
        <v>118</v>
      </c>
      <c r="H36" s="89"/>
      <c r="I36" s="85">
        <v>80.0</v>
      </c>
      <c r="J36" s="86"/>
      <c r="K36" s="86"/>
      <c r="L36" s="86"/>
      <c r="M36" s="86"/>
      <c r="N36" s="86"/>
      <c r="O36" s="45"/>
    </row>
    <row r="37" spans="8:8" ht="43.8">
      <c r="A37" s="45"/>
      <c r="B37" s="87" t="s">
        <v>119</v>
      </c>
      <c r="C37" s="80"/>
      <c r="D37" s="81">
        <v>3.0</v>
      </c>
      <c r="E37" s="82" t="s">
        <v>120</v>
      </c>
      <c r="F37" s="83" t="s">
        <v>89</v>
      </c>
      <c r="G37" s="83" t="s">
        <v>96</v>
      </c>
      <c r="H37" s="84"/>
      <c r="I37" s="85">
        <v>80.0</v>
      </c>
      <c r="J37" s="86"/>
      <c r="K37" s="86"/>
      <c r="L37" s="86"/>
      <c r="M37" s="86"/>
      <c r="N37" s="86"/>
      <c r="O37" s="45"/>
    </row>
    <row r="38" spans="8:8" ht="43.2">
      <c r="A38" s="45"/>
      <c r="B38" s="92" t="s">
        <v>121</v>
      </c>
      <c r="C38" s="93"/>
      <c r="D38" s="94"/>
      <c r="E38" s="94" t="s">
        <v>122</v>
      </c>
      <c r="F38" s="95" t="s">
        <v>89</v>
      </c>
      <c r="G38" s="95" t="s">
        <v>90</v>
      </c>
      <c r="H38" s="96"/>
      <c r="I38" s="97"/>
      <c r="J38" s="97"/>
      <c r="K38" s="97"/>
      <c r="L38" s="97"/>
      <c r="M38" s="97"/>
      <c r="N38" s="97"/>
      <c r="O38" s="45"/>
    </row>
    <row r="39" spans="8:8" ht="43.2">
      <c r="A39" s="45"/>
      <c r="B39" s="92" t="s">
        <v>123</v>
      </c>
      <c r="C39" s="93"/>
      <c r="D39" s="94"/>
      <c r="E39" s="94" t="s">
        <v>124</v>
      </c>
      <c r="F39" s="95" t="s">
        <v>89</v>
      </c>
      <c r="G39" s="95" t="s">
        <v>90</v>
      </c>
      <c r="H39" s="96"/>
      <c r="I39" s="97"/>
      <c r="J39" s="97"/>
      <c r="K39" s="97"/>
      <c r="L39" s="97"/>
      <c r="M39" s="97"/>
      <c r="N39" s="97"/>
      <c r="O39" s="45"/>
    </row>
    <row r="40" spans="8:8" ht="17.4">
      <c r="A40" s="45"/>
      <c r="B40" s="92" t="s">
        <v>125</v>
      </c>
      <c r="C40" s="93"/>
      <c r="D40" s="95"/>
      <c r="E40" s="95" t="s">
        <v>126</v>
      </c>
      <c r="F40" s="98" t="s">
        <v>89</v>
      </c>
      <c r="G40" s="98" t="s">
        <v>101</v>
      </c>
      <c r="H40" s="96"/>
      <c r="I40" s="97"/>
      <c r="J40" s="97"/>
      <c r="K40" s="97"/>
      <c r="L40" s="97"/>
      <c r="M40" s="97"/>
      <c r="N40" s="97"/>
      <c r="O40" s="45"/>
    </row>
    <row r="41" spans="8:8" ht="17.4">
      <c r="A41" s="45"/>
      <c r="B41" s="99"/>
      <c r="C41" s="99"/>
      <c r="D41" s="100"/>
      <c r="E41" s="100"/>
      <c r="F41" s="101"/>
      <c r="G41" s="101"/>
      <c r="H41" s="101"/>
      <c r="I41" s="102"/>
      <c r="J41" s="102"/>
      <c r="K41" s="102"/>
      <c r="L41" s="102"/>
      <c r="M41" s="102"/>
      <c r="N41" s="102"/>
      <c r="O41" s="45"/>
    </row>
    <row r="42" spans="8:8" ht="17.4">
      <c r="A42" s="45"/>
      <c r="B42" s="99"/>
      <c r="C42" s="99"/>
      <c r="D42" s="100"/>
      <c r="E42" s="100"/>
      <c r="F42" s="101"/>
      <c r="G42" s="101"/>
      <c r="H42" s="101"/>
      <c r="I42" s="102"/>
      <c r="J42" s="102"/>
      <c r="K42" s="102"/>
      <c r="L42" s="102"/>
      <c r="M42" s="102"/>
      <c r="N42" s="102"/>
      <c r="O42" s="45"/>
    </row>
    <row r="43" spans="8:8" ht="17.4">
      <c r="A43" s="45"/>
      <c r="B43" s="99"/>
      <c r="C43" s="99"/>
      <c r="D43" s="100"/>
      <c r="E43" s="100"/>
      <c r="F43" s="101"/>
      <c r="G43" s="101"/>
      <c r="H43" s="101"/>
      <c r="I43" s="102"/>
      <c r="J43" s="102"/>
      <c r="K43" s="102"/>
      <c r="L43" s="102"/>
      <c r="M43" s="102"/>
      <c r="N43" s="102"/>
      <c r="O43" s="45"/>
    </row>
    <row r="44" spans="8:8" ht="17.4">
      <c r="A44" s="45"/>
      <c r="B44" s="99"/>
      <c r="C44" s="99"/>
      <c r="D44" s="100"/>
      <c r="E44" s="100"/>
      <c r="F44" s="101"/>
      <c r="G44" s="101"/>
      <c r="H44" s="101"/>
      <c r="I44" s="102"/>
      <c r="J44" s="102"/>
      <c r="K44" s="102"/>
      <c r="L44" s="102"/>
      <c r="M44" s="102"/>
      <c r="N44" s="102"/>
      <c r="O44" s="45"/>
    </row>
    <row r="45" spans="8:8" ht="17.4">
      <c r="A45" s="45"/>
      <c r="B45" s="99"/>
      <c r="C45" s="99"/>
      <c r="D45" s="100"/>
      <c r="E45" s="100"/>
      <c r="F45" s="101"/>
      <c r="G45" s="101"/>
      <c r="H45" s="101"/>
      <c r="I45" s="102"/>
      <c r="J45" s="102"/>
      <c r="K45" s="102"/>
      <c r="L45" s="102"/>
      <c r="M45" s="102"/>
      <c r="N45" s="102"/>
      <c r="O45" s="45"/>
    </row>
    <row r="46" spans="8:8" ht="17.4">
      <c r="A46" s="45"/>
      <c r="B46" s="99"/>
      <c r="C46" s="99"/>
      <c r="D46" s="100"/>
      <c r="E46" s="100"/>
      <c r="F46" s="101"/>
      <c r="G46" s="101"/>
      <c r="H46" s="101"/>
      <c r="I46" s="102"/>
      <c r="J46" s="102"/>
      <c r="K46" s="102"/>
      <c r="L46" s="102"/>
      <c r="M46" s="102"/>
      <c r="N46" s="102"/>
      <c r="O46" s="45"/>
    </row>
    <row r="47" spans="8:8" ht="17.4">
      <c r="A47" s="45"/>
      <c r="B47" s="103"/>
      <c r="C47" s="103"/>
      <c r="D47" s="104"/>
      <c r="E47" s="104"/>
      <c r="F47" s="105"/>
      <c r="G47" s="105"/>
      <c r="H47" s="105"/>
      <c r="I47" s="106"/>
      <c r="J47" s="106"/>
      <c r="K47" s="106"/>
      <c r="L47" s="106"/>
      <c r="M47" s="106"/>
      <c r="N47" s="107"/>
      <c r="O47" s="45"/>
    </row>
  </sheetData>
  <mergeCells count="2">
    <mergeCell ref="B2:M2"/>
    <mergeCell ref="B3:M3"/>
  </mergeCells>
  <pageMargins left="0.7" right="0.7" top="0.75" bottom="0.75" header="0.0" footer="0.0"/>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D 8 E A A B Q S w M E F A A C A A g A p X 5 a U m X b 9 g u i A A A A 9 Q A A A B I A H A B D b 2 5 m a W c v U G F j a 2 F n Z S 5 4 b W w g o h g A K K A U A A A A A A A A A A A A A A A A A A A A A A A A A A A A h Y 8 x D o I w G I W v Q r r T l r o Q 8 l M S X S U x m h j X p l R o g E J o s d z N w S N 5 B T G K u j m + 9 3 3 D e / f r D b K p b Y K L G q z u T I o i T F G g j O w K b c o U j e 4 c x i j j s B O y F q U K Z t n Y Z L J F i i r n + o Q Q 7 z 3 2 K 9 w N J W G U R u S U b w + y U q 1 A H 1 n / l 0 N t r B N G K s T h + B r D G Y 5 j z O g 8 C c j S Q a 7 N l 7 O Z P e l P C Z u x c e O g e O / C 9 R 7 I E o G 8 L / A H U E s D B B Q A A g A I A K V + W 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f l p S K T 3 R R T s B A A D e A Q A A E w A c A E Z v c m 1 1 b G F z L 1 N l Y 3 R p b 2 4 x L m 0 g o h g A K K A U A A A A A A A A A A A A A A A A A A A A A A A A A A A A d Y 7 B a s J A F E X 3 Q v 7 h M d 1 E i K F K 6 a K S h U 0 V p S 0 I h n a h U p 6 Z V 0 2 d z J O Z S V E k 3 9 M P 6 Y 8 1 0 d B S a G c z c O 7 M v c d S 6 j L W M D v f 3 b 7 X 8 l p 2 g 4 Y k P N C a t E S I Q J H z W l C d E W t H F R j u U 1 L h M 5 v t i n n r j z J F Y V x n 2 l l f x D e L E T p K O 9 3 Z 8 L H T u + x 1 F 4 P p Z D E 1 L I v U w S 2 m W 8 V r k A w V e i P H 4 V 7 Z v W g H o A u l A n C m o H Z w X m w k X m Y b I l c t n w y O 8 4 m j P B J N K I L 7 T M t I n N 6 I Z T m / Q 4 f L p u B C x L i i z w 9 U G 7 b 1 Y M 7 v m W Q r q r I E V 5 X 4 i T k a E 0 o y 1 v + 1 G M C 8 i Q d K z V J U a G x U + y 3 b 3 / 1 J t m M Y K E c G J f / U J g a 1 f W W T x 6 y K X C e H H V n / X 5 v g e B R D W w + A J H h C x Y Y q C h P t r q / C + n M Z w F G M 2 W C N X Q U A 9 a E s 2 1 4 r 0 3 + r 9 L 8 A U E s B A i 0 A F A A C A A g A p X 5 a U m X b 9 g u i A A A A 9 Q A A A B I A A A A A A A A A A A A A A A A A A A A A A E N v b m Z p Z y 9 Q Y W N r Y W d l L n h t b F B L A Q I t A B Q A A g A I A K V + W l I P y u m r p A A A A O k A A A A T A A A A A A A A A A A A A A A A A O 4 A A A B b Q 2 9 u d G V u d F 9 U e X B l c 1 0 u e G 1 s U E s B A i 0 A F A A C A A g A p X 5 a U i k 9 0 U U 7 A Q A A 3 g E A A B M A A A A A A A A A A A A A A A A A 3 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k A A A A A A A B 2 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E t M D I t M j Z U M T g 6 N T I 6 M j A u N z A 2 O D k 1 N V o i I C 8 + P E V u d H J 5 I F R 5 c G U 9 I k Z p b G x D b 2 x 1 b W 5 U e X B l c y I g V m F s d W U 9 I n N B d 0 E 9 I i A v P j x F b n R y e S B U e X B l P S J G a W x s Q 2 9 s d W 1 u T m F t Z X M i I F Z h b H V l P S J z W y Z x d W 9 0 O 0 V z Y 2 F s Y S B k Z S B W Y W x v c m V z J n F 1 b 3 Q 7 L C Z x d W 9 0 O 0 h v c m F 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G V n Z W 5 k Y S 9 B d X R v U m V t b 3 Z l Z E N v b H V t b n M x L n t F c 2 N h b G E g Z G U g V m F s b 3 J l c y w w f S Z x d W 9 0 O y w m c X V v d D t T Z W N 0 a W 9 u M S 9 M Z W d l b m R h L 0 F 1 d G 9 S Z W 1 v d m V k Q 2 9 s d W 1 u c z E u e 0 h v c m F z L D F 9 J n F 1 b 3 Q 7 X S w m c X V v d D t D b 2 x 1 b W 5 D b 3 V u d C Z x d W 9 0 O z o y L C Z x d W 9 0 O 0 t l e U N v b H V t b k 5 h b W V z J n F 1 b 3 Q 7 O l t d L C Z x d W 9 0 O 0 N v b H V t b k l k Z W 5 0 a X R p Z X M m c X V v d D s 6 W y Z x d W 9 0 O 1 N l Y 3 R p b 2 4 x L 0 x l Z 2 V u Z G E v Q X V 0 b 1 J l b W 9 2 Z W R D b 2 x 1 b W 5 z M S 5 7 R X N j Y W x h I G R l I F Z h b G 9 y Z X M s M H 0 m c X V v d D s s J n F 1 b 3 Q 7 U 2 V j d G l v b j E v T G V n Z W 5 k Y S 9 B d X R v U m V t b 3 Z l Z E N v b H V t b n M x L n t I b 3 J h c y w x f S Z x d W 9 0 O 1 0 s J n F 1 b 3 Q 7 U m V s Y X R p b 2 5 z a G l w S W 5 m b y Z x d W 9 0 O z p b X X 0 i I C 8 + P C 9 T d G F i b G V F b n R y a W V z P j w v S X R l b T 4 8 S X R l b T 4 8 S X R l b U x v Y 2 F 0 a W 9 u P j x J d G V t V H l w Z T 5 G b 3 J t d W x h P C 9 J d G V t V H l w Z T 4 8 S X R l b V B h d G g + U 2 V j d G l v b j E v T G V n Z W 5 k Y S 9 G b 2 5 0 Z T w v S X R l b V B h d G g + P C 9 J d G V t T G 9 j Y X R p b 2 4 + P F N 0 Y W J s Z U V u d H J p Z X M g L z 4 8 L 0 l 0 Z W 0 + P E l 0 Z W 0 + P E l 0 Z W 1 M b 2 N h d G l v b j 4 8 S X R l b V R 5 c G U + R m 9 y b X V s Y T w v S X R l b V R 5 c G U + P E l 0 Z W 1 Q Y X R o P l N l Y 3 R p b 2 4 x L 0 x l Z 2 V u Z G E v T G V n Z W 5 k Y V 9 T a G V l d D w v S X R l b V B h d G g + P C 9 J d G V t T G 9 j Y X R p b 2 4 + P F N 0 Y W J s Z U V u d H J p Z X M g L z 4 8 L 0 l 0 Z W 0 + P E l 0 Z W 0 + P E l 0 Z W 1 M b 2 N h d G l v b j 4 8 S X R l b V R 5 c G U + R m 9 y b X V s Y T w v S X R l b V R 5 c G U + P E l 0 Z W 1 Q Y X R o P l N l Y 3 R p b 2 4 x L 0 x l Z 2 V u Z G E v Q 2 F i Z S V D M y V B N 2 F s a G 9 z J T I w U H J v b W 9 2 a W R v c z w v S X R l b V B h d G g + P C 9 J d G V t T G 9 j Y X R p b 2 4 + P F N 0 Y W J s Z U V u d H J p Z X M g L z 4 8 L 0 l 0 Z W 0 + P E l 0 Z W 0 + P E l 0 Z W 1 M b 2 N h d G l v b j 4 8 S X R l b V R 5 c G U + R m 9 y b X V s Y T w v S X R l b V R 5 c G U + P E l 0 Z W 1 Q Y X R o P l N l Y 3 R p b 2 4 x L 0 x l Z 2 V u Z G E v V G l w b y U y M E F s d G V y Y W R v P C 9 J d G V t U G F 0 a D 4 8 L 0 l 0 Z W 1 M b 2 N h d G l v b j 4 8 U 3 R h Y m x l R W 5 0 c m l l c y A v P j w v S X R l b T 4 8 L 0 l 0 Z W 1 z P j w v T G 9 j Y W x Q Y W N r Y W d l T W V 0 Y W R h d G F G a W x l P h Y A A A B Q S w U G A A A A A A A A A A A A A A A A A A A A A A A A J g E A A A E A A A D Q j J 3 f A R X R E Y x 6 A M B P w p f r A Q A A A F W 8 E 0 X 6 7 P J G i N d 0 j a 0 3 + n 4 A A A A A A g A A A A A A E G Y A A A A B A A A g A A A A k u 2 h 6 S G M D k K R R P W b / U 8 o 1 8 R g a S 3 y l l 8 t j / V j C e S S U Z g A A A A A D o A A A A A C A A A g A A A A h i + D M c q m 0 K u u I 7 Y 1 C v V F H 0 z x E y u m G N v Q t a 7 w O + H s g B d Q A A A A S H p C k K d 9 p 2 a M T 4 K I 5 w w I X m o R J D q E V O J L 5 n k w / Q 0 z z K X m + G S B 3 S m g 5 s s l o 3 G c R 3 w E J + q L 6 s T W P I w 3 l K y h z U / i J d B z 2 Q y E C x z E J Q g X u Q x u t 8 x A A A A A b + y c a 7 X Q A f y r O o e Y a r r H b u t / I t g 2 h z + w Y 8 8 0 0 D p N j R J x L o S J / B U f J Q b A n 4 V L a u 5 c i N 8 2 O V U j n P D h M d F w 0 p D I i A = = < / 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A919BF43A1FCC842BA85D400897C1864" ma:contentTypeVersion="4" ma:contentTypeDescription="Crie um novo documento." ma:contentTypeScope="" ma:versionID="4cada01876446d8544a0a64833d60451">
  <xsd:schema xmlns:xsd="http://www.w3.org/2001/XMLSchema" xmlns:xs="http://www.w3.org/2001/XMLSchema" xmlns:p="http://schemas.microsoft.com/office/2006/metadata/properties" xmlns:ns2="f7c56c33-e73d-4e42-85ef-a62cf6ac1afa" targetNamespace="http://schemas.microsoft.com/office/2006/metadata/properties" ma:root="true" ma:fieldsID="5d823c546bcb8b6682a74e2803328987" ns2:_="">
    <xsd:import namespace="f7c56c33-e73d-4e42-85ef-a62cf6ac1a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6c33-e73d-4e42-85ef-a62cf6ac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DC3245-1094-4FFD-B1D9-51E4F630EFCE}">
  <ds:schemaRefs>
    <ds:schemaRef ds:uri="http://schemas.microsoft.com/sharepoint/v3/contenttype/forms"/>
  </ds:schemaRefs>
</ds:datastoreItem>
</file>

<file path=customXml/itemProps2.xml><?xml version="1.0" encoding="utf-8"?>
<ds:datastoreItem xmlns:ds="http://schemas.openxmlformats.org/officeDocument/2006/customXml" ds:itemID="{FD5719AD-BC16-4FB2-8B91-EA8AB9BFAF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5A935EB-D18A-4AFB-89C5-829AF15610A3}">
  <ds:schemaRefs>
    <ds:schemaRef ds:uri="http://schemas.microsoft.com/DataMashup"/>
  </ds:schemaRefs>
</ds:datastoreItem>
</file>

<file path=customXml/itemProps4.xml><?xml version="1.0" encoding="utf-8"?>
<ds:datastoreItem xmlns:ds="http://schemas.openxmlformats.org/officeDocument/2006/customXml" ds:itemID="{6B785AEE-DD07-41D4-A4FF-2E89A4194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56c33-e73d-4e42-85ef-a62cf6ac1a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Juliana</dc:creator>
  <cp:lastModifiedBy>Rayssa Nascimento</cp:lastModifiedBy>
  <dcterms:created xsi:type="dcterms:W3CDTF">2018-04-10T03:13:16Z</dcterms:created>
  <dcterms:modified xsi:type="dcterms:W3CDTF">2023-10-14T16:38:10Z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0x010100A919BF43A1FCC842BA85D400897C1864</vt:lpwstr>
  </property>
  <property fmtid="{D5CDD505-2E9C-101B-9397-08002B2CF9AE}" pid="3" name="ICV">
    <vt:lpwstr>76287c72dd32415c88dbb46d6282bbed</vt:lpwstr>
  </property>
</Properties>
</file>