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https://d.docs.live.net/a8424e68ff5e3016/Arquivos/Documentos/"/>
    </mc:Choice>
  </mc:AlternateContent>
  <xr:revisionPtr revIDLastSave="56" documentId="8_{DC1AF670-2881-4532-BE5C-9F692C503EBB}" xr6:coauthVersionLast="47" xr6:coauthVersionMax="47" xr10:uidLastSave="{FA647742-102D-4990-8C89-E9F3B1C19297}"/>
  <bookViews>
    <workbookView xWindow="-120" yWindow="-120" windowWidth="20730" windowHeight="11160" xr2:uid="{00000000-000D-0000-FFFF-FFFF00000000}"/>
  </bookViews>
  <sheets>
    <sheet name="Product Backlog Template" sheetId="5" r:id="rId1"/>
    <sheet name="Legenda" sheetId="7" r:id="rId2"/>
    <sheet name="Product Backlog Exemplo" sheetId="1" r:id="rId3"/>
  </sheets>
  <definedNames>
    <definedName name="_xlnm._FilterDatabase" localSheetId="0" hidden="1">'Product Backlog Template'!$A$3:$G$4</definedName>
    <definedName name="Escala_de_Valores">Legenda!$A$2:$A$9</definedName>
    <definedName name="Escala_Valores">Legenda!$A$2:$A$9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5" l="1"/>
  <c r="E9" i="5"/>
  <c r="E8" i="5"/>
  <c r="E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Legenda" description="Conexão com a consulta 'Legenda' na pasta de trabalho." type="5" refreshedVersion="6" background="1">
    <dbPr connection="Provider=Microsoft.Mashup.OleDb.1;Data Source=$Workbook$;Location=Legenda;Extended Properties=&quot;&quot;" command="SELECT * FROM [Legenda]"/>
  </connection>
</connections>
</file>

<file path=xl/sharedStrings.xml><?xml version="1.0" encoding="utf-8"?>
<sst xmlns="http://schemas.openxmlformats.org/spreadsheetml/2006/main" count="236" uniqueCount="163">
  <si>
    <t>ID</t>
  </si>
  <si>
    <t>Sprint</t>
  </si>
  <si>
    <t>User Story</t>
  </si>
  <si>
    <t>Estimativa 0-100 (Planning Poker)</t>
  </si>
  <si>
    <t>Estimativa 0-100 (Planning Poker) - Horas</t>
  </si>
  <si>
    <t>Critérios de Aceitação</t>
  </si>
  <si>
    <t>Dependências</t>
  </si>
  <si>
    <t>Como testar</t>
  </si>
  <si>
    <t>Observações</t>
  </si>
  <si>
    <t xml:space="preserve">Situação </t>
  </si>
  <si>
    <t>US01</t>
  </si>
  <si>
    <t>Escala de Valores</t>
  </si>
  <si>
    <t>Horas</t>
  </si>
  <si>
    <t>"Épico" - "Quebrar a tarefa em tarefas menores"</t>
  </si>
  <si>
    <t>Product Backlog do Projeto STAGIHO-BD - URGENCIA e EMERGENCIA</t>
  </si>
  <si>
    <t>Net</t>
  </si>
  <si>
    <t>Time Scrum</t>
  </si>
  <si>
    <t>Área</t>
  </si>
  <si>
    <t>Módulo</t>
  </si>
  <si>
    <t>Integração</t>
  </si>
  <si>
    <t>Prioridade 0-100</t>
  </si>
  <si>
    <t>US101</t>
  </si>
  <si>
    <t>TS03</t>
  </si>
  <si>
    <t>COMO HOSPITAL
DESEJO que o PLANTÃO CONTROLADOR avalie pedidos do REGULADOR
PARA redirecionar o PACIENTE para outro HOSPITAL</t>
  </si>
  <si>
    <t>Regulação Externa</t>
  </si>
  <si>
    <t>PLANTÃO CONTROLADOR</t>
  </si>
  <si>
    <t>DADO um HOSPITAL, 
QUANDO o PLANTÃO CONTROLADOR escutar um pedido do REGULADOR no BARRAMENTO DE OFERTA DE SERVIÇOS de SAÚDE com a descrição inicial sobre o PACIENTE e lesões, 
ENTÃO o PLANTÃO CONTROLADOR deverá avaliar o pedido, 
e verificar se poderá receber o PACIENTE e informar no BARRAMENTO DE OFERTA DE SERVIÇOS de SAÙDE se o PACIENTE foi aceito ou deverá ser encaminhado para outro HOSPITAL</t>
  </si>
  <si>
    <t>Capturar (Eventhub) uma requisição (request: mensagem JSON) do REGULADOR e responder (response: mensagem JSON) se é possível ou não atender a vítima. É preciso criar uma interface web que demonstre a mensagem recebida e qual é o seu status (ex: aceito, negado, em análise...)</t>
  </si>
  <si>
    <t>US102</t>
  </si>
  <si>
    <t>COMO REGULADOR
DESEJO que o PLANTÃO CONTROLADOR seja também um aconselhador técnico
PARA auxiliar o REGULADOR na avaliação do PACIENTE</t>
  </si>
  <si>
    <t>DADO um HOSPITAL, 
QUANDO o PLANTÂO CONTROLADOR escutar no BARRAMENTO de OFERTA De SERVIÇOS um pedido do REGULADOR com a SITUAÇÃO INICIAL do PACIENTE e lesões, 
ENTÃO o PLANTÃO CONTROLADOR deverá escutar o BARRAMENTO de OFERTA de SERVIÇOS e avaliar a RECOMENDAÇÃO da INTELIGENCIA no BARRAMENTO e  fornecer DADOS ADICIONAIS
sobre como será o atendimento do PACIENTE, complementando as informações iniciais fornecidas pelo REGULADOR e publicar o análisse no BARRAMENTO. de OFERTAS de SERVIÇO de SAÙDE.</t>
  </si>
  <si>
    <t>Capturar uma requisição (request: mensagem JSON) do REGULADOR e auxiliá-lo (response: mensagem JSON) no atendimento da vítima quanto aos procedimentos que serão necessários realizar. É preciso construir uma base de dados que contenha informações específicas de atendimento a vítimas de acidente de moto. Utilizar esta base de dados como referência para montar a resposta ao REGULADOR. Da mesma maneira, demonstrar na interface a interação do PLANTÃO CONTROLADOR com o REGULADOR.</t>
  </si>
  <si>
    <t>US103</t>
  </si>
  <si>
    <t>COMO HOSPITAL  
DESEJO utilizar tecnologias de Inteligencia Artifical
PARA o aconselhamento técnico realizado pelo PLANTÃO CONTROLADOR</t>
  </si>
  <si>
    <t>DADO uma INTELIGENCIA, 
QUANDO esta INTELIGÊNCIA ESCUTAR o BARRAMENTO solicitando o envio de PACIENTE ao HC, ENTÃO a INTELIGENCIA deverá analisar a SITUAÇÃO INICIAL do PACIENTE, a DISPONIBILIDADE de VAGAS publicada regularmente no BARRAMENTO pelo HOSPITAL e e prover uma recomendação inicial de ATENDIMENTO ao PACIENTE no BARRAMENTO DE OFERTA DE SERVIÇOS para o HCFMUSP.</t>
  </si>
  <si>
    <t>Utilizar técnicas de inteligência artificial (estudar quais) que seja capaz de analisar os dados da requisição (request: mensagem JSON) cruzando com os recursos necessários de atendimento da vítima (leito, especialistas médicos, cirurgia...). O resultado da análise deverá ser um relatório que auxilie o PLANTÃO CONTROLADOR no atendimento da vítima.</t>
  </si>
  <si>
    <t>US104</t>
  </si>
  <si>
    <t>COMO HOSPITAL  
DESEJO que a automatização siga as Normas e Leis aplicavéis
PARA conformidade com a Legislação na área de Saúde</t>
  </si>
  <si>
    <t>US105</t>
  </si>
  <si>
    <t>TS01</t>
  </si>
  <si>
    <t>COMO REGULADOR
DESEJO saber se o HOSPITAL encontra-se lotado
PARA receber PACIENTEs</t>
  </si>
  <si>
    <t>REGULADOR</t>
  </si>
  <si>
    <t xml:space="preserve">DADO um REGULADOR, 
QUANDO recebido o pedido do CORPO de BOMBEIROS, POLICIA MILITAR OU SAMU
ENTÃO deverá ser consultado o BARRAMENTO de OFERTA DE SERVIÇOS onde o HOSPITAL publicará sua situação atual: vaga disponível (leitos disponíveis, especialistas disponíveis, plantonistas disponíveis), hospital (localização do hospital ( geográfica e endereço físico))
</t>
  </si>
  <si>
    <t>US106</t>
  </si>
  <si>
    <t xml:space="preserve">COMO PLANTÃO CONTROLADOR
DESEJO saber se há especialistas
PARA atender o PACIENTE </t>
  </si>
  <si>
    <t>Governança</t>
  </si>
  <si>
    <t>DADO um PLANTÃO CONTROLADOR, 
QUANDO escutar um pedido do REGULADOR no BARRAMENTO de OFERTA de SERVIÇOS
ENTÃO deverá ser verificado se há ESPECIALISTAS disponíveis na Urgência e Emergência para tratar este PACIENTE</t>
  </si>
  <si>
    <t>US107</t>
  </si>
  <si>
    <t>COMO PLANTÃO CONTROLADOR
DESEJO saber quem está de plantão
PARA atendimento de PACIENTEs</t>
  </si>
  <si>
    <t>DADO um PLANTÃO CONTROLADOR, 
QUANDO escutar um pedido do REGULADOR no BARRAMENTO de OFERTA de SERVIÇOS
ENTÃO  deverá ser verificado qual a ESCALA de MÉDICOS
para o PLANTÃO que poderão atender o PACIENTE, de acordo com o TEMPO estimado do PROCEDIMENTO e/ou INTERNAÇÃO</t>
  </si>
  <si>
    <t>US108</t>
  </si>
  <si>
    <t>TS02</t>
  </si>
  <si>
    <t>COMO PLANTÃO CONTROLADOR
DESEJO saber os leitos disponíveis
PARA a aceitação de PACIENTEs</t>
  </si>
  <si>
    <t>DADO um PLANTÃO CONTROLADOR, 
QUANDO escutar um pedido do REGULADOR no BARRAMENTO de OFERTA de SERVIÇOS
ENTÃO deverá ser verificado se há LEITOS disponíveis na Urgência e Emergência para receber este PACIENTE</t>
  </si>
  <si>
    <t>Capturar (RESTAPI ou Eventhub) uma requisição (request: mensagem JSON) do REGULADOR e O PLANTÃO CONTROLADOR responder (response: mensagem JSON) se há ou não leito disponivel para atender a vítima. É preciso criar uma interface web que demonstre a mensagem recebida e qual é o seu status (ex: aceito, negado, em análise...)</t>
  </si>
  <si>
    <t>US109a</t>
  </si>
  <si>
    <t>COMO HOSPITAL
DESEJO integração entre os SISTEMAS
PARA mapear o fluxo de DADOS entre Regulador (situação durante o socorro) + Plantão Controlador (Pre-Hospitalar)</t>
  </si>
  <si>
    <t>Integração entre os sistemas</t>
  </si>
  <si>
    <t>DADO um HOSPITAL, 
QUANDO o PLANTÃO CONTROLADOR informar o REGULADOR sobre o ACEITE do PACIENTE no BARRAMENTO de OFERTA de SERVIÇOS de SAÚDE
ENTÃO deverá enviar uma mensagem no BARRAMENTO interno do HOSPITAL para o PRONTO SOCORRO, disponibilizando os dados do PACIENTE a partir do BLOCKCHAIN, e a SITUAÇÃO INICIAL da VITIMA conforme mensagem recebido do REGULADOR no BARRAMENTO de OFERTA de SERVIÇOS</t>
  </si>
  <si>
    <t>Capturar (RESTAPI ou Eventhub) uma requisição (request: mensagem JSON) do PLANTÃO CONTROLADOR (Pré-Hospitalar) e o REGULADOR responder (response: mensagem JSON) a SITUAÇÃO INICIAL da VITIMA de acordo com os dados recebidos da equipe efetuando o SOCORRO da vitima em campo. É preciso criar uma interface web que demonstre a mensagem recebida e qual é o seu status (ex: aceito, negado, em análise...)</t>
  </si>
  <si>
    <t>US109b</t>
  </si>
  <si>
    <t>COMO HOSPITAL
DESEJO integração entre os SISTEMAS
PARA mapear o fluxo de DADOS entre  Plantão Controlador (Pre-Hospitalar) + Prontuário Eletrônico na Recepção (Pronto Socorro))</t>
  </si>
  <si>
    <t>DADO um HOSPITAL, 
QUANDO o PRONTO SOCORRO receber uma mensagem do PLANTÃO CONTROLADOR no BARRAMENTO interno do HOSPITAL
ENTÃO deverá iniciar a preparação para recebimento do PACIENTE: disponibilizar os LEITOS, informar os MEDICOS, FORNECEDORES e VERIFICAR as UTIs</t>
  </si>
  <si>
    <t>Capturar (RESTAPI ou Eventhub) uma requisição (request: mensagem JSON) do PLANTÃO CONTROLADOR para o PRONTO SOCORRO encaminhando uma VITIMA e descrevendo a SITUAÇÃO INICIAL da VITIMA de acordo com os dados recebidos do PLANTÃO REGULADOR (incluindo as recomendações de atendimento) e o PRONTO SOCORRO responder (response: mensagem JSON) se está PREPARADO ou não para a chegada da VITIMA. É preciso criar uma interface web que demonstre a mensagem recebida e qual é o seu status (ex: aceito, negado, em análise...)</t>
  </si>
  <si>
    <t>US110</t>
  </si>
  <si>
    <t>COMO PLANTÃO CONTROLADOR
DESEJO obter os dados do PACIENTE e da sua doença
PARA o atendimento adequado</t>
  </si>
  <si>
    <t>US111</t>
  </si>
  <si>
    <t>TS04</t>
  </si>
  <si>
    <t>COMO PLANTÃO CONTROLADOR
DESEJO obter os dados demográficos do PACIENTE 
PARA identificar de onde os PACIENTEs estão vindos</t>
  </si>
  <si>
    <t>DADO um  PLANTÃO CONTROLADOR, 
QUANDO receber um pedido do REGULADOR
ENTÃO deverá obter os dados demográficos do PACIENTE através da MENSAGEM POSTADA pelo REGULADOR no BARRAMENTO de OFERTA de SERVIÇOS
PARA identificar de ONDE o PACIENTE está vindo e futuras análises de governança (por exemplo qual região da cidade mais envia PACIENTES devido a sinalização inadequada, falta de profissionais ou devido a falta de um HOSPITAL na região)"</t>
  </si>
  <si>
    <t>US112</t>
  </si>
  <si>
    <t>COMO PLANTÃO CONTROLADOR
DESEJO obter os dados demográficos do PACIENTE 
PARA identificar quando os PACIENTES estão chegando</t>
  </si>
  <si>
    <t>DADO um  PLANTÃO CONTROLADOR, 
QUANDO receber um pedido do REGULADOR
ENTÃO deverá obter os dados demográficos do PACIENTE através da MENSAGEM POSTADA pelo REGULADOR no BARRAMENTO de OFERTA de SERVIÇOS
PARA identificar em QUANTO tempo o PACIENTE chegará ao HOSPITAL
e analisar em QUANTO tempo os RECURSOS deverão estar disponíveis para o ATENDIMENTO."</t>
  </si>
  <si>
    <t>US113</t>
  </si>
  <si>
    <t>COMO PLANTÃO CONTROLADOR
DESEJO obter os dados demográficos do PACIENTE 
PARA identificar o tipo de TRANSPORTE, interno ou externo</t>
  </si>
  <si>
    <t>DADO um  PLANTÃO CONTROLADOR, 
QUANDO receber um pedido do REGULADOR
ENTÃO deverá obter os dados demográficos do PACIENTE através da MENSAGEM POSTADA pelo REGULADOR no BARRAMENTO de OFERTA de SERVIÇOS
PARA identificar se será utilizado AMBULANCIA do HOSPITAL, 
AMBULANCIA PRIVADA, VIATURAS do SAMU ou CORPO de BOMBEIROS, HELICÓPTERO AGUIA e melhor utilizar OS RECURSOS para o TRANSPORTE de PACIENTES DE/PARA o HOSPITAL</t>
  </si>
  <si>
    <t>US114</t>
  </si>
  <si>
    <t xml:space="preserve">COMO PLANTÃO CONTROLADOR
DESEJO obter os dados demográficos do PACIENTE 
PARA estabelecer como direcionar o PACIENTE no FLUXO INTERNO (LEITOS e MEDICOS ESPECIALISTAS disponíveis) </t>
  </si>
  <si>
    <t>US201</t>
  </si>
  <si>
    <t>COMO PLANTÃO CONTROLADOR
DESEJO saber se a AMBULANCIA chegou
PARA gestão de LEITOS</t>
  </si>
  <si>
    <t>US202</t>
  </si>
  <si>
    <t>COMO PLANTÃO CONTROLADOR
DESEJO saber os leitos disponíveis
PARA direcionar o PACIENTE no Fluxo Interno</t>
  </si>
  <si>
    <t>US203</t>
  </si>
  <si>
    <t>COMO PLANTÃO CONTROLADOR
DESEJO saber os ESPECIALISTAS disponíveis
PARA direcionar o PACIENTE no Fluxo Interno</t>
  </si>
  <si>
    <t>Gestão de Leitos</t>
  </si>
  <si>
    <t>US204</t>
  </si>
  <si>
    <t>COMO PLANTÃO CONTROLADOR
DESEJO um georeferenciamento dos PACIENTES no HOSPITAL
PARA identificar o tempo de deslocamento do PACIENTE para EXAMES e/ou CIRURGIA</t>
  </si>
  <si>
    <t>US205</t>
  </si>
  <si>
    <t>COMO HOSPITAL
DESEJO a Elaboração de um PLANEJAMENTO de ATENDIMENTO 
PARA o HOSPITAL</t>
  </si>
  <si>
    <t>Regulação Interna</t>
  </si>
  <si>
    <t>Logistica</t>
  </si>
  <si>
    <t>US206</t>
  </si>
  <si>
    <t>COMO PLANTÃO CONTROLADOR
DESEJO concatenar a chegada dos PACIENTEs e suas respectivas alocações
PARA gestão de LEITOS</t>
  </si>
  <si>
    <t>US207</t>
  </si>
  <si>
    <t>COMO PLANTÃO CONTROLADOR
DESEJO melhor visibilidade de quanto tempo o PACIENTE está aguardando
PARA gestão de LEITOS</t>
  </si>
  <si>
    <t>COMO PLANTÃO CONTROLADOR
DESEJO um georeferenciamento dos MEDICOS no HOSPITAL
PARA identificar o tempo de DESLOCAMENTO do MEDICO para o ATENDIMENTO</t>
  </si>
  <si>
    <t>Fluxo Interno</t>
  </si>
  <si>
    <t>COMO HOSPITAL
DESEJO Prontuário Eletrônico do PACIENTE
PARA disponibilizar dados para o HOSPITAL e para o PACIENTE</t>
  </si>
  <si>
    <t>Atendimento</t>
  </si>
  <si>
    <t>US208</t>
  </si>
  <si>
    <t>COMO HOSPITAL 
DESEJO melhorar o contato do Médico atendendo a emergencia com o HOSPITAL 
PARA melhor integração com o COBOM</t>
  </si>
  <si>
    <t>Telemedicina</t>
  </si>
  <si>
    <t>US301</t>
  </si>
  <si>
    <t>COMO PLANTÃO CONTROLADOR
DESEJO na VAGA ZERO reportar causas para o não aceite do PACIENTE
PARA o REGULADOR</t>
  </si>
  <si>
    <t>US302</t>
  </si>
  <si>
    <t>COMO HOSPITAL
DESEJO monitoramento de VAGA ZERO do PACIENTE
PARA o identificar aumento de volume de PACIENTES</t>
  </si>
  <si>
    <t>US303</t>
  </si>
  <si>
    <t>COMO HOSPITAL
DESEJO monitoramento em tempo real
PARA melhor identificar a ocupação</t>
  </si>
  <si>
    <t>US304</t>
  </si>
  <si>
    <t>COMO HOSPITAL
DESEJO saber o Tempo de Permanencia de PACIENTES 
PARA o HOSPITAL</t>
  </si>
  <si>
    <t>Necessidades Sistemicas</t>
  </si>
  <si>
    <t>Geral</t>
  </si>
  <si>
    <t>US305</t>
  </si>
  <si>
    <t>COMO HOSPITAL
DESEJO saber a taxa de MORTALIDADE de PACIENTES 
PARA o HOSPITAL</t>
  </si>
  <si>
    <t>US306</t>
  </si>
  <si>
    <t>COMO HOSPITAL
DESEJO saber que AMBULANCIA não pertence ao HOSPITAL
PARA planejamento de atendimento</t>
  </si>
  <si>
    <t>US307</t>
  </si>
  <si>
    <t>COMO HOSPITAL
DESEJO uma melhor e mais rápida classificação das EMERGENCIAS
PARA agilizar o atendimento</t>
  </si>
  <si>
    <t>Qualidade dos Dados</t>
  </si>
  <si>
    <t>US308</t>
  </si>
  <si>
    <t>COMO HOSPITAL
DESEJO Após a TRIAGEM direcionar PACIENTEs
PARA CLINICA MÉDICA da EMERGENCIA ou GERAL</t>
  </si>
  <si>
    <t>US401</t>
  </si>
  <si>
    <t>COMO HOSPITAL
DESEJO saber que AMBULANCIA chegou 
PARA planejamento de atendimento</t>
  </si>
  <si>
    <t>US402</t>
  </si>
  <si>
    <t>COMO HOSPITAL
DESEJO saber que AMBULANCIA passou pelo PORTÃO DE ENTRADA
PARA planejamento de atendimento</t>
  </si>
  <si>
    <t>US403</t>
  </si>
  <si>
    <t>COMO HOSPITAL
DESEJO que o Médico da Emergencia tenha contato com o Médico do HOSPITAL
PARA agilizar o atendimento</t>
  </si>
  <si>
    <t>Product Backlog do Projeto Greenneat</t>
  </si>
  <si>
    <t>US02</t>
  </si>
  <si>
    <t>US03</t>
  </si>
  <si>
    <t>Eu, enquanto cliente gostaria de um espaço onde os administradores pudessem ter controle sobre os usuários e  fossem capazes de fazer alterações, tais como edição e exclusão.</t>
  </si>
  <si>
    <t xml:space="preserve">Critério #1: Precisa conter todos os dados referentes as transações como nome, horário, data e valor.                                                                                                                                                                                                                 As transações contém todos os dados necessários = correto.                                                                                                As transações  não contém todos os dados necessários = errado, precisa ser corrigido.                                                                                                                                                                                               Critério#2:  Acesso restrito para administradores.                                                                                                                  Qualquer usuário tem acesso =  errado, precisa ser corrigido.                                                                                    Somente administradores tem acesso= correto. </t>
  </si>
  <si>
    <t>US04</t>
  </si>
  <si>
    <t>US05</t>
  </si>
  <si>
    <t>US06</t>
  </si>
  <si>
    <t>Eu, enquanto cliente gostaria de um espaço onde os administradores pudessem ter acesso ao histórico de greenneats recebidos do parceiro.</t>
  </si>
  <si>
    <t>Eu, enquanto cliente gostaria de um espaço onde os administradores pudessem ter acesso ao histórico de transações realizadas pelo parceiro e o estabelecimento.</t>
  </si>
  <si>
    <t>Critério #1:Seja somente um espaço para administradores, com acesso restrito.                     Critério #2: Acesso para administradores visualizarem o histórico de Greenneats recebidos do parceiro.</t>
  </si>
  <si>
    <t>Critério #1:Seja somente um espaço para administradores, com acesso restrito.                     
Critério #2: Acesso para os administradores visualizarem o histórico de transações realizadas pelo parceiro e pelo estabelecimento, fornecendo informações detalhadas sobre datas, tipos de transações e quantidades envolvidas.
Testes de aceitação:.</t>
  </si>
  <si>
    <t>Critério #1:Seja somente um espaço para administradores, com acesso restrito.                     
Critério #2: Acesso para os administradores visualizarem o estoque e histórico de óleo limpo e usado recebidos do parceiro, permitindo uma gestão eficiente e transparente das quantidades disponíveis e das transações passadas.</t>
  </si>
  <si>
    <t>Eu, enquanto cliente gostaria de um espaço onde os administradores pudessem ter acesso ao estoque e histórico de óleo limpo e óleo usado recebidos do parceiro.</t>
  </si>
  <si>
    <t>Eu, como usuário parceiro, gostaria de ter um espaço onde pudesse acessar o histórico de créditos Greenneats recebidos, incluindo datas e quantidades correspondentes.</t>
  </si>
  <si>
    <t>Critério #1: O usuário parceiro deve ter um espaço dedicado para acessar o histórico de créditos Greenneats recebidos, incluindo informações de datas e quantidade.</t>
  </si>
  <si>
    <t>US07</t>
  </si>
  <si>
    <t>Eu, enquanto cliente gostaria de um espaço onde os administradores pudessem ter acesso  ao histórico de transferência realizadas.</t>
  </si>
  <si>
    <t>US08</t>
  </si>
  <si>
    <t>Eu, enquanto cliente gostaria de um espaço onde os parceiros pudessem transferir e receber greenneats do administrador.</t>
  </si>
  <si>
    <t xml:space="preserve">Critério #1: Precisa conter todos os dados referentes as transações como nome, horário, data e valor .                                             Critério#2:  Acesso restrito para administradores.
</t>
  </si>
  <si>
    <t xml:space="preserve">Critério #1: Precisa conter todos os dados referentes as transações como nome, data e valor.                                                Critério#2:  Precisa conter histórico de transações recebidas pelo administrador, fornecendo informações detalhadas sobre datas e quantidades envolvidas.                              </t>
  </si>
  <si>
    <t>Critério #1: Precisa conter todos os dados referentes as transações como nome, data e valor.                                                                                           Testes de aceitação:                                                                                                                                                                                                                 As transações contém todos os dados necessários = correto.                                                                                                As transações  não contém todos os dados necessários = errado, precisa ser corrigido.                                                                                                                                                                                               Critério #2: Histórico de transações recebidas pelo administrador, fornecendo informações detalhadas sobre datas e quantidades envolvidas.
Testes de aceitação:                                                                                                                                                                          Parceiro verifica a precisão das informações no histórico de transações recebidas do administrador:
Datas e quantidades são precisas em todas as transações = correto.
Algumas informações estão ausentes ou imprecisas = errado, precisa de correção.</t>
  </si>
  <si>
    <t xml:space="preserve"> Critério #1:Seja somente um espaço para administradores, com acesso restrito.                                             Qualquer usuário tem acesso =  errado, precisa ser corrigido.                                                                                   Somente administradores conseguem acessar = correto.                                                                                                                                                Critério #2: Conforme forem sendo feitas as modificações como edição e exclusão, receber uma mensagem de suporte indicando sucesso ou falha.                                                                                                               Fez modificações e recebeu mensagem de suporte = correto.                                                                                           Fez modificações e não recebeu mensagem de suporte = errado, precisa ser corrigido.                </t>
  </si>
  <si>
    <t xml:space="preserve">Critério #1: Que seja individual as telas de transferência de Greenneat com óleo, e a tela somente da Greenneat.                                                                                                                                                                                                    Existe somente uma tela com as duas funções= errado, precisa ser corrigido.                                                Existe uma tela para cada função= correto.                                                                                                                          Critério #2: Acesso restrito para administradores.                                                                                                               Qualquer usuário tem acesso =  errado, precisa ser corrigido.                                                                                    Somente administradores tem acesso= correto.                 </t>
  </si>
  <si>
    <t xml:space="preserve">Critério #1:Seja somente um espaço para administradores, com acesso restrito.                                            Testes de aceitação:                                                                                                                                                                       Qualquer usuário tem acesso =  errado, precisa ser corrigido.                                                                                   Somente administradores conseguem acessar = correto.                                                                                                                                                Critério #2: Acesso para administradores visualizarem o histórico de Greenneats recebidos do parceiro.
Testes de aceitação:
Administrador verifica a precisão das informações no histórico de Greenneats recebidos do parceiro:
Datas, quantidades e outras informações são precisas = correto.
Algumas informações estão imprecisas ou ausentes = errado, precisa de correção.            </t>
  </si>
  <si>
    <t xml:space="preserve"> Critério #1:Seja somente um espaço para administradores, com acesso restrito.                                             Testes de aceitação:                                                                                                                                                                            Qualquer usuário tem acesso =  errado, precisa ser corrigido.                                                                                   Somente administradores conseguem acessar = correto.                                                                                                                                                
Critério #2: Acesso para os administradores visualizarem o histórico de transações realizadas pelo parceiro e pelo estabelecimento, fornecendo informações detalhadas sobre datas, tipos de transações e quantidades envolvidas.
Testes de aceitação:                                                                                                                                                           Administrador tenta acessar transações específicas e verifica a precisão das datas, tipos e quantidades e outras informações:
Informações corretas e precisas = correto.
Algumas informações estão ausentes ou imprecisas = errado, precisa de correção.        </t>
  </si>
  <si>
    <t xml:space="preserve"> Critério #1:Seja somente um espaço para administradores, com acesso restrito.                                             Testes de aceitação:                                                                                                                                                                           Qualquer usuário tem acesso =  errado, precisa ser corrigido.                                                                                   Somente administradores conseguem acessar = correto.                                                                                                                                                Critério #2: Acesso para os administradores visualizarem o estoque e histórico de óleo limpo e usado recebidos do parceiro, permitindo uma gestão eficiente e transparente das quantidades disponíveis e das transações passadas.
Testes de aceitação:                                                                                                                                                             Administrador verifica a precisão das informações no estoque/histórico de óleo limpo e usado do parceiro:
Datas, nome parceiro e quantidades nas transações são precisos = correto.
Algumas informações nas transações estão ausentes ou imprecisas = errado, precisa de correção               </t>
  </si>
  <si>
    <t xml:space="preserve">Critério #1:Seja somente um espaço para administradores, com acesso restrito.                        Critério #2: Conforme forem sendo feitas as modificações como edição e exclusão, receber uma mensagem de suporte indicando sucesso ou falha.   </t>
  </si>
  <si>
    <t xml:space="preserve">Eu, enquanto cliente gostaria de um espaço onde os administradores pudessem realizar transferências de Greenneat com e sem óleo, separadamente. </t>
  </si>
  <si>
    <t xml:space="preserve">Critério #1: Que seja individual as telas de transferência de Greenneat com óleo, e a tela somente da Greenneat.                                Critério #2: Acesso restrito para administradores. </t>
  </si>
  <si>
    <t>Eu, como usuário parceiro e estabelecimento, gostaria te ter um espaço onde pudesse realizar as alterações do perfil do usuário.</t>
  </si>
  <si>
    <t>Critério #1: O usuário parceiro deve ter um espaço dedicado para acessar o histórico de créditos Greenneats recebidos, incluindo informações de datas e quantidade.
Testes de aceitação:
Usuário parceiro acessa o histórico de créditos Greenneats recebidos:
Acessou o histórico com datas e quantidade = correto.
Não acessou o histórico ou faltam informações de datas ou quantidade = errado, precisa de correção.
Usuário parceiro verifica a precisão das datas e quantidades no histórico de créditos Greenneats recebidos:
Datas e quantidades precisas = correto.
Datas ou quantidades imprecisas ou ausentes = errado, precisa de correção.
Usuário parceiro tenta acessar o histórico de créditos Greenneats recebidos de outro parceiro:
Acesso negado = correto.
Acesso permitido = errado, precisa de correção
Usuário parceiro tenta modificar ou excluir entradas no histórico de créditos Greenneats recebidos:
Modificação ou exclusão bloqueada = correto.
Modificação ou exclusão permitida = errado, precisa de correção.</t>
  </si>
  <si>
    <t>US09</t>
  </si>
  <si>
    <t>Critério #1: O usuário deve ter a capacidade de editar e atualizar informações pessoais, como nome, contato e outros detalhes, de forma fácil e intuitiva.</t>
  </si>
  <si>
    <t>Critério #1: O usuário deve ter a capacidade de editar e atualizar informações pessoais, como nome, contato e outros detalhes, de forma fácil e intuitiva.
Testes de aceitação:                                                                                                                                                                           Usuário atualiza o nome nas informações pessoais:
Nome atualizado com sucesso = correto.
Nome não atualizado ou atualização não refletida = errado, precisa de correção.                                      Usuário atualiza outros detalhes pessoais, como endereço ou contato:
Outros detalhes pessoais atualizados com sucesso = correto.
Outros detalhes pessoais não atualizados ou atualização não refletida = errado, precisa de correção.
Usuário tenta atualizar informações pessoais com dados inválidos:
Sistema impede a atualização e exibe mensagem de erro = correto.
Sistema permite a atualização com dados inválidos = errado, precisa de correção.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</si>
</sst>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font>
    <font>
      <b/>
      <sz val="14"/>
      <color rgb="FF000000"/>
      <name val="Arial"/>
    </font>
    <font>
      <sz val="14"/>
      <color rgb="FF000000"/>
      <name val="Arial"/>
    </font>
    <font>
      <b/>
      <sz val="24"/>
      <color rgb="FFFFFFFF"/>
      <name val="Arial"/>
    </font>
    <font>
      <sz val="10"/>
      <name val="Arial"/>
    </font>
    <font>
      <b/>
      <sz val="12"/>
      <color rgb="FF000000"/>
      <name val="Arial"/>
    </font>
    <font>
      <b/>
      <sz val="18"/>
      <color rgb="FFFFFFFF"/>
      <name val="Arial"/>
    </font>
    <font>
      <b/>
      <sz val="12"/>
      <color rgb="FFFFFFFF"/>
      <name val="Arial"/>
    </font>
    <font>
      <b/>
      <sz val="14"/>
      <color rgb="FF980000"/>
      <name val="Arial"/>
    </font>
    <font>
      <b/>
      <sz val="14"/>
      <color rgb="FF000000"/>
      <name val="Calibri"/>
    </font>
    <font>
      <sz val="11"/>
      <color rgb="FF000000"/>
      <name val="Calibri"/>
    </font>
    <font>
      <sz val="11"/>
      <name val="Calibri"/>
    </font>
    <font>
      <b/>
      <sz val="12"/>
      <name val="Arial"/>
    </font>
    <font>
      <b/>
      <sz val="10"/>
      <color rgb="FF000000"/>
      <name val="Arial"/>
    </font>
    <font>
      <sz val="14"/>
      <color rgb="FF000000"/>
      <name val="Calibri"/>
    </font>
    <font>
      <sz val="14"/>
      <name val="Calibri"/>
    </font>
    <font>
      <b/>
      <sz val="14"/>
      <name val="Calibri"/>
    </font>
    <font>
      <sz val="10"/>
      <color rgb="FF000000"/>
      <name val="Arial"/>
    </font>
    <font>
      <b/>
      <sz val="14"/>
      <color rgb="FF990000"/>
      <name val="Arial"/>
    </font>
    <font>
      <sz val="11"/>
      <color rgb="FF000000"/>
      <name val="Arial"/>
    </font>
    <font>
      <sz val="12"/>
      <name val="Arial"/>
    </font>
    <font>
      <b/>
      <sz val="10"/>
      <color rgb="FF000000"/>
      <name val="Arial"/>
      <family val="2"/>
    </font>
    <font>
      <b/>
      <sz val="24"/>
      <color rgb="FFFFFFFF"/>
      <name val="Arial Nova"/>
      <family val="2"/>
    </font>
    <font>
      <sz val="10"/>
      <color rgb="FF000000"/>
      <name val="Arial Nova"/>
      <family val="2"/>
    </font>
    <font>
      <b/>
      <sz val="12"/>
      <color rgb="FFFFFFFF"/>
      <name val="Arial Nova"/>
      <family val="2"/>
    </font>
    <font>
      <b/>
      <sz val="14"/>
      <color rgb="FF980000"/>
      <name val="Arial Nova"/>
      <family val="2"/>
    </font>
    <font>
      <b/>
      <sz val="14"/>
      <color rgb="FF000000"/>
      <name val="Arial Nova"/>
      <family val="2"/>
    </font>
    <font>
      <sz val="11"/>
      <color rgb="FF000000"/>
      <name val="Arial Nova"/>
      <family val="2"/>
    </font>
    <font>
      <b/>
      <sz val="10"/>
      <color rgb="FF000000"/>
      <name val="Arial Nova"/>
      <family val="2"/>
    </font>
  </fonts>
  <fills count="14">
    <fill>
      <patternFill patternType="none"/>
    </fill>
    <fill>
      <patternFill patternType="gray125"/>
    </fill>
    <fill>
      <patternFill patternType="solid">
        <fgColor rgb="FF000000"/>
        <bgColor rgb="FF000000"/>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93C47D"/>
        <bgColor rgb="FF93C47D"/>
      </patternFill>
    </fill>
    <fill>
      <patternFill patternType="solid">
        <fgColor rgb="FFFFE599"/>
        <bgColor rgb="FFFFE599"/>
      </patternFill>
    </fill>
    <fill>
      <patternFill patternType="solid">
        <fgColor rgb="FFEA9999"/>
        <bgColor rgb="FFEA9999"/>
      </patternFill>
    </fill>
    <fill>
      <patternFill patternType="solid">
        <fgColor rgb="FFFFFFFF"/>
        <bgColor rgb="FFFFFFFF"/>
      </patternFill>
    </fill>
    <fill>
      <patternFill patternType="solid">
        <fgColor rgb="FF00B050"/>
        <bgColor indexed="64"/>
      </patternFill>
    </fill>
    <fill>
      <patternFill patternType="solid">
        <fgColor theme="9" tint="-0.249977111117893"/>
        <bgColor indexed="64"/>
      </patternFill>
    </fill>
    <fill>
      <patternFill patternType="solid">
        <fgColor rgb="FF4B14B5"/>
        <bgColor rgb="FF434343"/>
      </patternFill>
    </fill>
    <fill>
      <patternFill patternType="solid">
        <fgColor rgb="FF8F5CD2"/>
        <bgColor rgb="FF666666"/>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2">
    <xf numFmtId="0" fontId="0" fillId="0" borderId="0"/>
    <xf numFmtId="0" fontId="4" fillId="0" borderId="0">
      <alignment vertical="center"/>
    </xf>
  </cellStyleXfs>
  <cellXfs count="102">
    <xf numFmtId="0" fontId="0" fillId="0" borderId="0" xfId="0"/>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5" fillId="2" borderId="1" xfId="0" applyFont="1" applyFill="1" applyBorder="1" applyAlignment="1">
      <alignment horizontal="center" vertical="center"/>
    </xf>
    <xf numFmtId="0" fontId="8" fillId="5" borderId="1" xfId="0" applyFont="1" applyFill="1" applyBorder="1" applyAlignment="1">
      <alignment horizontal="center" vertical="center" wrapText="1"/>
    </xf>
    <xf numFmtId="0" fontId="9" fillId="5" borderId="5" xfId="0" applyFont="1" applyFill="1" applyBorder="1" applyAlignment="1">
      <alignment horizontal="center" wrapText="1"/>
    </xf>
    <xf numFmtId="0" fontId="10" fillId="5" borderId="1" xfId="0" applyFont="1" applyFill="1" applyBorder="1" applyAlignment="1">
      <alignment wrapText="1"/>
    </xf>
    <xf numFmtId="0" fontId="11" fillId="5" borderId="1" xfId="0" applyFont="1" applyFill="1" applyBorder="1"/>
    <xf numFmtId="0" fontId="12"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0" fillId="5" borderId="1" xfId="0" applyFill="1" applyBorder="1" applyAlignment="1">
      <alignment horizontal="left" vertical="center" wrapText="1"/>
    </xf>
    <xf numFmtId="0" fontId="0" fillId="5" borderId="1" xfId="0" applyFill="1" applyBorder="1" applyAlignment="1">
      <alignment horizontal="center" vertical="center" wrapText="1"/>
    </xf>
    <xf numFmtId="0" fontId="14" fillId="5" borderId="1" xfId="0" applyFont="1" applyFill="1" applyBorder="1" applyAlignment="1">
      <alignment wrapText="1"/>
    </xf>
    <xf numFmtId="0" fontId="15" fillId="5" borderId="6" xfId="0" applyFont="1" applyFill="1" applyBorder="1" applyAlignment="1">
      <alignment wrapText="1"/>
    </xf>
    <xf numFmtId="0" fontId="16" fillId="5" borderId="5" xfId="0" applyFont="1" applyFill="1" applyBorder="1" applyAlignment="1">
      <alignment horizontal="center"/>
    </xf>
    <xf numFmtId="0" fontId="11" fillId="5" borderId="1" xfId="0" applyFont="1" applyFill="1" applyBorder="1" applyAlignment="1">
      <alignment vertical="center"/>
    </xf>
    <xf numFmtId="0" fontId="16" fillId="5" borderId="1" xfId="0" applyFont="1" applyFill="1" applyBorder="1" applyAlignment="1">
      <alignment horizontal="center"/>
    </xf>
    <xf numFmtId="0" fontId="17" fillId="5" borderId="1" xfId="0" applyFont="1" applyFill="1" applyBorder="1" applyAlignment="1">
      <alignment horizontal="center" vertical="center" wrapText="1"/>
    </xf>
    <xf numFmtId="0" fontId="15" fillId="5" borderId="1" xfId="0" applyFont="1" applyFill="1" applyBorder="1" applyAlignment="1">
      <alignment wrapText="1"/>
    </xf>
    <xf numFmtId="0" fontId="11" fillId="5" borderId="1" xfId="0" applyFont="1" applyFill="1" applyBorder="1" applyAlignment="1">
      <alignment wrapText="1"/>
    </xf>
    <xf numFmtId="0" fontId="16" fillId="5" borderId="7" xfId="0" applyFont="1" applyFill="1" applyBorder="1" applyAlignment="1">
      <alignment horizontal="center"/>
    </xf>
    <xf numFmtId="0" fontId="8" fillId="5" borderId="4" xfId="0" applyFont="1" applyFill="1" applyBorder="1" applyAlignment="1">
      <alignment horizontal="center" wrapText="1"/>
    </xf>
    <xf numFmtId="0" fontId="10" fillId="5" borderId="4" xfId="0" applyFont="1" applyFill="1" applyBorder="1" applyAlignment="1">
      <alignment wrapText="1"/>
    </xf>
    <xf numFmtId="0" fontId="16" fillId="5" borderId="4" xfId="0" applyFont="1" applyFill="1" applyBorder="1" applyAlignment="1">
      <alignment horizontal="center"/>
    </xf>
    <xf numFmtId="0" fontId="8" fillId="6" borderId="1" xfId="0" applyFont="1" applyFill="1" applyBorder="1" applyAlignment="1">
      <alignment horizontal="center" vertical="center" wrapText="1"/>
    </xf>
    <xf numFmtId="0" fontId="9" fillId="6" borderId="4" xfId="0" applyFont="1" applyFill="1" applyBorder="1" applyAlignment="1">
      <alignment horizontal="center" wrapText="1"/>
    </xf>
    <xf numFmtId="0" fontId="10" fillId="6" borderId="1" xfId="0" applyFont="1" applyFill="1" applyBorder="1" applyAlignment="1">
      <alignment wrapText="1"/>
    </xf>
    <xf numFmtId="0" fontId="11" fillId="6" borderId="1" xfId="0" applyFont="1" applyFill="1" applyBorder="1"/>
    <xf numFmtId="0" fontId="12" fillId="6"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5" fillId="2" borderId="0" xfId="0" applyFont="1" applyFill="1" applyAlignment="1">
      <alignment horizontal="center" vertical="center"/>
    </xf>
    <xf numFmtId="0" fontId="10" fillId="6" borderId="1" xfId="0" applyFont="1" applyFill="1" applyBorder="1"/>
    <xf numFmtId="0" fontId="8" fillId="7" borderId="1" xfId="0" applyFont="1" applyFill="1" applyBorder="1" applyAlignment="1">
      <alignment horizontal="center" vertical="center" wrapText="1"/>
    </xf>
    <xf numFmtId="0" fontId="9" fillId="7" borderId="4" xfId="0" applyFont="1" applyFill="1" applyBorder="1" applyAlignment="1">
      <alignment horizontal="center" wrapText="1"/>
    </xf>
    <xf numFmtId="0" fontId="10" fillId="7" borderId="1" xfId="0" applyFont="1" applyFill="1" applyBorder="1" applyAlignment="1">
      <alignment wrapText="1"/>
    </xf>
    <xf numFmtId="0" fontId="11" fillId="7" borderId="1" xfId="0" applyFont="1" applyFill="1" applyBorder="1"/>
    <xf numFmtId="0" fontId="12"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18" fillId="7"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9" fillId="7" borderId="4" xfId="0" applyFont="1" applyFill="1" applyBorder="1" applyAlignment="1">
      <alignment horizontal="center"/>
    </xf>
    <xf numFmtId="0" fontId="10" fillId="7" borderId="1" xfId="0" applyFont="1" applyFill="1" applyBorder="1"/>
    <xf numFmtId="0" fontId="18" fillId="8"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0" fillId="8" borderId="1" xfId="0" applyFont="1" applyFill="1" applyBorder="1" applyAlignment="1">
      <alignment wrapText="1"/>
    </xf>
    <xf numFmtId="0" fontId="10" fillId="8" borderId="1" xfId="0" applyFont="1" applyFill="1" applyBorder="1"/>
    <xf numFmtId="0" fontId="0" fillId="8" borderId="1" xfId="0" applyFill="1" applyBorder="1" applyAlignment="1">
      <alignment horizontal="center" vertical="center" wrapText="1"/>
    </xf>
    <xf numFmtId="0" fontId="11" fillId="8" borderId="1" xfId="0" applyFont="1" applyFill="1" applyBorder="1"/>
    <xf numFmtId="0" fontId="8" fillId="9" borderId="1" xfId="0" applyFont="1" applyFill="1" applyBorder="1" applyAlignment="1">
      <alignment horizontal="center" vertical="center" wrapText="1"/>
    </xf>
    <xf numFmtId="0" fontId="19" fillId="9" borderId="1" xfId="0" applyFont="1" applyFill="1" applyBorder="1" applyAlignment="1">
      <alignment horizontal="left" vertical="center" wrapText="1"/>
    </xf>
    <xf numFmtId="0" fontId="20"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8" fillId="2" borderId="1" xfId="0" applyFont="1" applyFill="1" applyBorder="1" applyAlignment="1">
      <alignment horizontal="center" vertical="center"/>
    </xf>
    <xf numFmtId="0" fontId="19" fillId="2" borderId="1" xfId="0" applyFont="1" applyFill="1" applyBorder="1" applyAlignment="1">
      <alignment horizontal="left" vertical="center" wrapText="1"/>
    </xf>
    <xf numFmtId="0" fontId="20" fillId="2" borderId="1"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0" xfId="0" applyFill="1" applyAlignment="1">
      <alignment horizontal="center" vertical="center" wrapText="1"/>
    </xf>
    <xf numFmtId="0" fontId="0" fillId="0" borderId="8" xfId="0" applyBorder="1"/>
    <xf numFmtId="0" fontId="21" fillId="10" borderId="8" xfId="0" applyFont="1" applyFill="1" applyBorder="1" applyAlignment="1">
      <alignment horizontal="center"/>
    </xf>
    <xf numFmtId="0" fontId="4" fillId="5" borderId="4" xfId="0" applyFont="1" applyFill="1" applyBorder="1"/>
    <xf numFmtId="0" fontId="5" fillId="7"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24" fillId="13" borderId="5" xfId="0" applyFont="1" applyFill="1" applyBorder="1" applyAlignment="1">
      <alignment horizontal="center" vertical="center" wrapText="1"/>
    </xf>
    <xf numFmtId="0" fontId="25" fillId="0" borderId="8" xfId="0" applyFont="1" applyBorder="1" applyAlignment="1">
      <alignment horizontal="center" vertical="center" wrapText="1"/>
    </xf>
    <xf numFmtId="0" fontId="28" fillId="0" borderId="8" xfId="0" applyFont="1" applyBorder="1" applyAlignment="1">
      <alignment horizontal="center" vertical="center" wrapText="1"/>
    </xf>
    <xf numFmtId="0" fontId="23" fillId="0" borderId="8" xfId="0" applyFont="1" applyBorder="1" applyAlignment="1">
      <alignment horizontal="left" vertical="center" wrapText="1"/>
    </xf>
    <xf numFmtId="0" fontId="23" fillId="0" borderId="4" xfId="0" applyFont="1" applyBorder="1" applyAlignment="1">
      <alignment horizontal="left" vertical="center" wrapText="1"/>
    </xf>
    <xf numFmtId="0" fontId="26" fillId="0" borderId="8" xfId="0" applyFont="1" applyBorder="1" applyAlignment="1">
      <alignment horizontal="center" vertical="center" wrapText="1"/>
    </xf>
    <xf numFmtId="0" fontId="27" fillId="0" borderId="8" xfId="0" applyFont="1" applyBorder="1" applyAlignment="1">
      <alignment horizontal="center" vertical="center" wrapText="1"/>
    </xf>
    <xf numFmtId="0" fontId="23" fillId="0" borderId="0" xfId="0" applyFont="1" applyAlignment="1">
      <alignment horizontal="center" vertical="center"/>
    </xf>
    <xf numFmtId="0" fontId="23" fillId="11" borderId="0" xfId="0" applyFont="1" applyFill="1" applyAlignment="1">
      <alignment horizontal="center" vertical="center"/>
    </xf>
    <xf numFmtId="0" fontId="24" fillId="13" borderId="5" xfId="0" applyFont="1" applyFill="1" applyBorder="1" applyAlignment="1">
      <alignment horizontal="left" vertical="center" wrapText="1"/>
    </xf>
    <xf numFmtId="0" fontId="23" fillId="0" borderId="0" xfId="0" applyFont="1" applyAlignment="1">
      <alignment horizontal="left" vertical="center"/>
    </xf>
    <xf numFmtId="0" fontId="24" fillId="13" borderId="1" xfId="0" applyFont="1" applyFill="1" applyBorder="1" applyAlignment="1">
      <alignment horizontal="left" vertical="center" wrapText="1"/>
    </xf>
    <xf numFmtId="0" fontId="25" fillId="0" borderId="10" xfId="1" applyFont="1" applyBorder="1" applyAlignment="1">
      <alignment horizontal="center" vertical="center" wrapText="1"/>
    </xf>
    <xf numFmtId="0" fontId="26" fillId="0" borderId="10" xfId="1" applyFont="1" applyBorder="1" applyAlignment="1">
      <alignment horizontal="center" vertical="center" wrapText="1"/>
    </xf>
    <xf numFmtId="0" fontId="27" fillId="0" borderId="10" xfId="1" applyFont="1" applyBorder="1" applyAlignment="1">
      <alignment horizontal="center" vertical="center" wrapText="1"/>
    </xf>
    <xf numFmtId="0" fontId="28" fillId="0" borderId="10" xfId="1" applyFont="1" applyBorder="1" applyAlignment="1">
      <alignment horizontal="center" vertical="center" wrapText="1"/>
    </xf>
    <xf numFmtId="0" fontId="23" fillId="0" borderId="10" xfId="1" applyFont="1" applyBorder="1" applyAlignment="1">
      <alignment horizontal="left" vertical="center" wrapText="1"/>
    </xf>
    <xf numFmtId="0" fontId="23" fillId="0" borderId="7" xfId="1" applyFont="1" applyBorder="1" applyAlignment="1">
      <alignment horizontal="left" vertical="center" wrapText="1"/>
    </xf>
    <xf numFmtId="0" fontId="22" fillId="12" borderId="0" xfId="0" applyFont="1" applyFill="1" applyAlignment="1">
      <alignment horizontal="center" vertical="center" wrapText="1"/>
    </xf>
    <xf numFmtId="0" fontId="22" fillId="12" borderId="9"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4" fillId="0" borderId="3" xfId="0" applyFont="1" applyBorder="1"/>
    <xf numFmtId="0" fontId="4" fillId="0" borderId="4" xfId="0" applyFont="1" applyBorder="1"/>
    <xf numFmtId="0" fontId="6" fillId="4" borderId="2" xfId="0" applyFont="1" applyFill="1" applyBorder="1" applyAlignment="1">
      <alignment horizontal="center" vertical="center" wrapText="1"/>
    </xf>
    <xf numFmtId="0" fontId="23" fillId="0" borderId="1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horizontal="left" vertical="center"/>
    </xf>
    <xf numFmtId="0" fontId="25" fillId="0" borderId="12" xfId="1" applyFont="1" applyBorder="1" applyAlignment="1">
      <alignment horizontal="center" vertical="center" wrapText="1"/>
    </xf>
    <xf numFmtId="0" fontId="26" fillId="0" borderId="11" xfId="1" applyFont="1" applyBorder="1" applyAlignment="1">
      <alignment horizontal="center" vertical="center" wrapText="1"/>
    </xf>
    <xf numFmtId="0" fontId="27" fillId="0" borderId="11" xfId="1" applyFont="1" applyBorder="1" applyAlignment="1">
      <alignment horizontal="center" vertical="center" wrapText="1"/>
    </xf>
    <xf numFmtId="0" fontId="23" fillId="0" borderId="11" xfId="0" applyFont="1" applyBorder="1" applyAlignment="1">
      <alignment horizontal="left" vertical="center"/>
    </xf>
  </cellXfs>
  <cellStyles count="2">
    <cellStyle name="Normal" xfId="0" builtinId="0"/>
    <cellStyle name="Normal 2" xfId="1" xr:uid="{E13FD868-AEBE-4960-B544-2C8E501BE426}"/>
  </cellStyles>
  <dxfs count="0"/>
  <tableStyles count="0" defaultTableStyle="TableStyleMedium2" defaultPivotStyle="PivotStyleLight16"/>
  <colors>
    <mruColors>
      <color rgb="FF8F5CD2"/>
      <color rgb="FFA883F1"/>
      <color rgb="FF4B14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N48"/>
  <sheetViews>
    <sheetView tabSelected="1" topLeftCell="A11" zoomScale="75" zoomScaleNormal="120" workbookViewId="0">
      <selection activeCell="G12" sqref="G12"/>
    </sheetView>
  </sheetViews>
  <sheetFormatPr defaultColWidth="14.42578125" defaultRowHeight="15" customHeight="1"/>
  <cols>
    <col min="1" max="1" width="11.7109375" style="78" customWidth="1"/>
    <col min="2" max="2" width="7.28515625" style="78" bestFit="1" customWidth="1"/>
    <col min="3" max="3" width="33.28515625" style="78" bestFit="1" customWidth="1"/>
    <col min="4" max="4" width="18.7109375" style="78" bestFit="1" customWidth="1"/>
    <col min="5" max="5" width="22.7109375" style="78" customWidth="1"/>
    <col min="6" max="6" width="29.5703125" style="81" bestFit="1" customWidth="1"/>
    <col min="7" max="7" width="87.42578125" style="81" customWidth="1"/>
    <col min="8" max="26" width="17.28515625" style="78" customWidth="1"/>
    <col min="27" max="16384" width="14.42578125" style="78"/>
  </cols>
  <sheetData>
    <row r="1" spans="1:248" ht="12.75">
      <c r="A1" s="89" t="s">
        <v>127</v>
      </c>
      <c r="B1" s="89"/>
      <c r="C1" s="89"/>
      <c r="D1" s="89"/>
      <c r="E1" s="89"/>
      <c r="F1" s="89"/>
      <c r="G1" s="89"/>
    </row>
    <row r="2" spans="1:248" ht="17.45" customHeight="1">
      <c r="A2" s="90"/>
      <c r="B2" s="90"/>
      <c r="C2" s="90"/>
      <c r="D2" s="90"/>
      <c r="E2" s="90"/>
      <c r="F2" s="90"/>
      <c r="G2" s="90"/>
    </row>
    <row r="3" spans="1:248" ht="47.25">
      <c r="A3" s="71" t="s">
        <v>0</v>
      </c>
      <c r="B3" s="71" t="s">
        <v>1</v>
      </c>
      <c r="C3" s="71" t="s">
        <v>2</v>
      </c>
      <c r="D3" s="71" t="s">
        <v>3</v>
      </c>
      <c r="E3" s="71" t="s">
        <v>4</v>
      </c>
      <c r="F3" s="80" t="s">
        <v>5</v>
      </c>
      <c r="G3" s="82" t="s">
        <v>7</v>
      </c>
    </row>
    <row r="4" spans="1:248" ht="126.75" customHeight="1">
      <c r="A4" s="72" t="s">
        <v>10</v>
      </c>
      <c r="B4" s="76">
        <v>3</v>
      </c>
      <c r="C4" s="77" t="s">
        <v>130</v>
      </c>
      <c r="D4" s="73">
        <v>3</v>
      </c>
      <c r="E4" s="73">
        <f>VLOOKUP(D4,Legenda!A2:B9,2,FALSE)</f>
        <v>6</v>
      </c>
      <c r="F4" s="74" t="s">
        <v>155</v>
      </c>
      <c r="G4" s="75" t="s">
        <v>150</v>
      </c>
    </row>
    <row r="5" spans="1:248" ht="114" customHeight="1">
      <c r="A5" s="72" t="s">
        <v>128</v>
      </c>
      <c r="B5" s="76">
        <v>3</v>
      </c>
      <c r="C5" s="77" t="s">
        <v>156</v>
      </c>
      <c r="D5" s="73">
        <v>3</v>
      </c>
      <c r="E5" s="73">
        <v>0</v>
      </c>
      <c r="F5" s="74" t="s">
        <v>157</v>
      </c>
      <c r="G5" s="75" t="s">
        <v>151</v>
      </c>
    </row>
    <row r="6" spans="1:248" s="79" customFormat="1" ht="111.75" customHeight="1">
      <c r="A6" s="72" t="s">
        <v>129</v>
      </c>
      <c r="B6" s="76">
        <v>3</v>
      </c>
      <c r="C6" s="77" t="s">
        <v>144</v>
      </c>
      <c r="D6" s="73">
        <v>2</v>
      </c>
      <c r="E6" s="73">
        <v>0</v>
      </c>
      <c r="F6" s="74" t="s">
        <v>147</v>
      </c>
      <c r="G6" s="75" t="s">
        <v>131</v>
      </c>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row>
    <row r="7" spans="1:248" s="79" customFormat="1" ht="167.25" customHeight="1">
      <c r="A7" s="72" t="s">
        <v>132</v>
      </c>
      <c r="B7" s="76">
        <v>3</v>
      </c>
      <c r="C7" s="77" t="s">
        <v>146</v>
      </c>
      <c r="D7" s="73">
        <v>2</v>
      </c>
      <c r="E7" s="73">
        <v>0</v>
      </c>
      <c r="F7" s="74" t="s">
        <v>148</v>
      </c>
      <c r="G7" s="75" t="s">
        <v>149</v>
      </c>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row>
    <row r="8" spans="1:248" s="79" customFormat="1" ht="175.5" customHeight="1">
      <c r="A8" s="72" t="s">
        <v>133</v>
      </c>
      <c r="B8" s="76">
        <v>3</v>
      </c>
      <c r="C8" s="77" t="s">
        <v>135</v>
      </c>
      <c r="D8" s="73">
        <v>2</v>
      </c>
      <c r="E8" s="73" t="e">
        <f>VLOOKUP(D8,Legenda!A5:B12,2,FALSE)</f>
        <v>#N/A</v>
      </c>
      <c r="F8" s="74" t="s">
        <v>137</v>
      </c>
      <c r="G8" s="75" t="s">
        <v>152</v>
      </c>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row>
    <row r="9" spans="1:248" s="79" customFormat="1" ht="200.25" customHeight="1">
      <c r="A9" s="72" t="s">
        <v>134</v>
      </c>
      <c r="B9" s="76">
        <v>3</v>
      </c>
      <c r="C9" s="77" t="s">
        <v>136</v>
      </c>
      <c r="D9" s="73">
        <v>3</v>
      </c>
      <c r="E9" s="73" t="e">
        <f>VLOOKUP(D9,Legenda!A6:B13,2,FALSE)</f>
        <v>#N/A</v>
      </c>
      <c r="F9" s="74" t="s">
        <v>138</v>
      </c>
      <c r="G9" s="75" t="s">
        <v>153</v>
      </c>
      <c r="H9" s="78"/>
      <c r="I9" s="78"/>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row>
    <row r="10" spans="1:248" ht="191.25" customHeight="1">
      <c r="A10" s="72" t="s">
        <v>143</v>
      </c>
      <c r="B10" s="76">
        <v>3</v>
      </c>
      <c r="C10" s="77" t="s">
        <v>140</v>
      </c>
      <c r="D10" s="73">
        <v>3</v>
      </c>
      <c r="E10" s="73" t="e">
        <f>VLOOKUP(D10,Legenda!A7:B14,2,FALSE)</f>
        <v>#N/A</v>
      </c>
      <c r="F10" s="74" t="s">
        <v>139</v>
      </c>
      <c r="G10" s="75" t="s">
        <v>154</v>
      </c>
    </row>
    <row r="11" spans="1:248" ht="236.25" customHeight="1">
      <c r="A11" s="83" t="s">
        <v>145</v>
      </c>
      <c r="B11" s="84">
        <v>3</v>
      </c>
      <c r="C11" s="85" t="s">
        <v>141</v>
      </c>
      <c r="D11" s="86">
        <v>2</v>
      </c>
      <c r="E11" s="86">
        <v>0</v>
      </c>
      <c r="F11" s="87" t="s">
        <v>142</v>
      </c>
      <c r="G11" s="88" t="s">
        <v>159</v>
      </c>
    </row>
    <row r="12" spans="1:248" ht="201.75" customHeight="1">
      <c r="A12" s="83" t="s">
        <v>160</v>
      </c>
      <c r="B12" s="84">
        <v>3</v>
      </c>
      <c r="C12" s="85" t="s">
        <v>158</v>
      </c>
      <c r="D12" s="86">
        <v>3</v>
      </c>
      <c r="E12" s="86">
        <v>0</v>
      </c>
      <c r="F12" s="87" t="s">
        <v>161</v>
      </c>
      <c r="G12" s="88" t="s">
        <v>162</v>
      </c>
    </row>
    <row r="13" spans="1:248" ht="18">
      <c r="A13" s="98"/>
      <c r="B13" s="99"/>
      <c r="C13" s="100"/>
      <c r="D13" s="95"/>
      <c r="E13" s="95"/>
      <c r="F13" s="101"/>
      <c r="G13" s="101"/>
    </row>
    <row r="14" spans="1:248" ht="12.75">
      <c r="A14" s="96"/>
      <c r="B14" s="96"/>
      <c r="C14" s="96"/>
      <c r="D14" s="96"/>
      <c r="E14" s="96"/>
      <c r="F14" s="97"/>
      <c r="G14" s="97"/>
    </row>
    <row r="15" spans="1:248" ht="12.75">
      <c r="A15" s="96"/>
      <c r="B15" s="96"/>
      <c r="C15" s="96"/>
      <c r="D15" s="96"/>
      <c r="E15" s="96"/>
    </row>
    <row r="16" spans="1:248" ht="12.75">
      <c r="A16" s="96"/>
      <c r="B16" s="96"/>
      <c r="C16" s="96"/>
      <c r="D16" s="96"/>
      <c r="E16" s="96"/>
    </row>
    <row r="17" spans="1:7" ht="12.75">
      <c r="A17" s="96"/>
      <c r="B17" s="96"/>
      <c r="C17" s="96"/>
      <c r="D17" s="96"/>
      <c r="E17" s="96"/>
    </row>
    <row r="18" spans="1:7" ht="12.75">
      <c r="G18" s="97"/>
    </row>
    <row r="19" spans="1:7" ht="12.75"/>
    <row r="20" spans="1:7" ht="12.75"/>
    <row r="21" spans="1:7" ht="12.75"/>
    <row r="22" spans="1:7" ht="12.75"/>
    <row r="23" spans="1:7" ht="42.75" customHeight="1"/>
    <row r="24" spans="1:7" ht="12.75"/>
    <row r="25" spans="1:7" ht="40.5" customHeight="1"/>
    <row r="26" spans="1:7" ht="12.75"/>
    <row r="27" spans="1:7" ht="12.75"/>
    <row r="28" spans="1:7" ht="12.75"/>
    <row r="29" spans="1:7" ht="12.75"/>
    <row r="30" spans="1:7" ht="12.75"/>
    <row r="31" spans="1:7" ht="12.75"/>
    <row r="32" spans="1:7" ht="12.75"/>
    <row r="33" ht="12.75"/>
    <row r="34" ht="12.75"/>
    <row r="35" ht="12.75"/>
    <row r="36" ht="12.75"/>
    <row r="37" ht="12.75"/>
    <row r="38" ht="12.75"/>
    <row r="39" ht="12.75"/>
    <row r="40" ht="12.75"/>
    <row r="41" ht="12.75"/>
    <row r="42" ht="12.75"/>
    <row r="43" ht="12.75"/>
    <row r="44" ht="12.75"/>
    <row r="45" ht="12.75"/>
    <row r="46" ht="12.75"/>
    <row r="47" ht="12.75"/>
    <row r="48" ht="12.75"/>
  </sheetData>
  <mergeCells count="1">
    <mergeCell ref="A1:G2"/>
  </mergeCells>
  <dataValidations count="1">
    <dataValidation type="list" allowBlank="1" showInputMessage="1" showErrorMessage="1" sqref="D4:D12" xr:uid="{00000000-0002-0000-0000-000000000000}">
      <formula1>Escala_de_Valores</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A4" sqref="A4"/>
    </sheetView>
  </sheetViews>
  <sheetFormatPr defaultRowHeight="12.75"/>
  <cols>
    <col min="1" max="1" width="17.85546875" customWidth="1"/>
    <col min="2" max="2" width="41.5703125" bestFit="1" customWidth="1"/>
  </cols>
  <sheetData>
    <row r="1" spans="1:2">
      <c r="A1" s="67" t="s">
        <v>11</v>
      </c>
      <c r="B1" s="67" t="s">
        <v>12</v>
      </c>
    </row>
    <row r="2" spans="1:2">
      <c r="A2" s="66">
        <v>0</v>
      </c>
      <c r="B2" s="66">
        <v>0</v>
      </c>
    </row>
    <row r="3" spans="1:2">
      <c r="A3" s="66">
        <v>1</v>
      </c>
      <c r="B3" s="66">
        <v>1</v>
      </c>
    </row>
    <row r="4" spans="1:2">
      <c r="A4" s="66">
        <v>2</v>
      </c>
      <c r="B4" s="66">
        <v>4</v>
      </c>
    </row>
    <row r="5" spans="1:2">
      <c r="A5" s="66">
        <v>3</v>
      </c>
      <c r="B5" s="66">
        <v>6</v>
      </c>
    </row>
    <row r="6" spans="1:2">
      <c r="A6" s="66">
        <v>5</v>
      </c>
      <c r="B6" s="66">
        <v>8</v>
      </c>
    </row>
    <row r="7" spans="1:2">
      <c r="A7" s="66">
        <v>8</v>
      </c>
      <c r="B7" s="66">
        <v>16</v>
      </c>
    </row>
    <row r="8" spans="1:2">
      <c r="A8" s="66">
        <v>13</v>
      </c>
      <c r="B8" s="66">
        <v>40</v>
      </c>
    </row>
    <row r="9" spans="1:2">
      <c r="A9" s="66">
        <v>20</v>
      </c>
      <c r="B9" s="66" t="s">
        <v>13</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7"/>
  <sheetViews>
    <sheetView zoomScale="58" workbookViewId="0"/>
  </sheetViews>
  <sheetFormatPr defaultColWidth="14.42578125" defaultRowHeight="15" customHeight="1"/>
  <cols>
    <col min="1" max="1" width="2.85546875" customWidth="1"/>
    <col min="2" max="2" width="11.7109375" customWidth="1"/>
    <col min="3" max="3" width="14.85546875" customWidth="1"/>
    <col min="4" max="4" width="16.28515625" customWidth="1"/>
    <col min="5" max="5" width="57.28515625" customWidth="1"/>
    <col min="6" max="6" width="18.140625" customWidth="1"/>
    <col min="7" max="7" width="21.7109375" customWidth="1"/>
    <col min="8" max="8" width="15" customWidth="1"/>
    <col min="9" max="9" width="21.140625" customWidth="1"/>
    <col min="10" max="10" width="51.140625" customWidth="1"/>
    <col min="11" max="14" width="33.85546875" customWidth="1"/>
    <col min="15" max="15" width="2.7109375" customWidth="1"/>
    <col min="16" max="34" width="17.28515625" customWidth="1"/>
  </cols>
  <sheetData>
    <row r="1" spans="1:15" ht="18">
      <c r="A1" s="1"/>
      <c r="B1" s="1"/>
      <c r="C1" s="1"/>
      <c r="D1" s="1"/>
      <c r="E1" s="1"/>
      <c r="F1" s="2"/>
      <c r="G1" s="2"/>
      <c r="H1" s="2"/>
      <c r="I1" s="1"/>
      <c r="J1" s="1"/>
      <c r="K1" s="1"/>
      <c r="L1" s="1"/>
      <c r="M1" s="1"/>
      <c r="N1" s="1"/>
      <c r="O1" s="1"/>
    </row>
    <row r="2" spans="1:15" ht="30">
      <c r="A2" s="3"/>
      <c r="B2" s="91" t="s">
        <v>14</v>
      </c>
      <c r="C2" s="92"/>
      <c r="D2" s="92"/>
      <c r="E2" s="92"/>
      <c r="F2" s="92"/>
      <c r="G2" s="92"/>
      <c r="H2" s="92"/>
      <c r="I2" s="92"/>
      <c r="J2" s="92"/>
      <c r="K2" s="92"/>
      <c r="L2" s="92"/>
      <c r="M2" s="93"/>
      <c r="N2" s="4"/>
      <c r="O2" s="3"/>
    </row>
    <row r="3" spans="1:15" ht="23.25">
      <c r="A3" s="5"/>
      <c r="B3" s="94" t="s">
        <v>15</v>
      </c>
      <c r="C3" s="92"/>
      <c r="D3" s="92"/>
      <c r="E3" s="92"/>
      <c r="F3" s="92"/>
      <c r="G3" s="92"/>
      <c r="H3" s="92"/>
      <c r="I3" s="92"/>
      <c r="J3" s="92"/>
      <c r="K3" s="92"/>
      <c r="L3" s="92"/>
      <c r="M3" s="93"/>
      <c r="N3" s="6"/>
      <c r="O3" s="5"/>
    </row>
    <row r="4" spans="1:15" ht="15.75">
      <c r="A4" s="7"/>
      <c r="B4" s="8" t="s">
        <v>0</v>
      </c>
      <c r="C4" s="8" t="s">
        <v>16</v>
      </c>
      <c r="D4" s="8" t="s">
        <v>1</v>
      </c>
      <c r="E4" s="8" t="s">
        <v>2</v>
      </c>
      <c r="F4" s="9" t="s">
        <v>17</v>
      </c>
      <c r="G4" s="9" t="s">
        <v>18</v>
      </c>
      <c r="H4" s="9" t="s">
        <v>19</v>
      </c>
      <c r="I4" s="8" t="s">
        <v>20</v>
      </c>
      <c r="J4" s="8" t="s">
        <v>5</v>
      </c>
      <c r="K4" s="8" t="s">
        <v>6</v>
      </c>
      <c r="L4" s="8" t="s">
        <v>7</v>
      </c>
      <c r="M4" s="8" t="s">
        <v>8</v>
      </c>
      <c r="N4" s="8" t="s">
        <v>9</v>
      </c>
      <c r="O4" s="7"/>
    </row>
    <row r="5" spans="1:15" ht="225">
      <c r="A5" s="10"/>
      <c r="B5" s="11" t="s">
        <v>21</v>
      </c>
      <c r="C5" s="11" t="s">
        <v>22</v>
      </c>
      <c r="D5" s="12">
        <v>1</v>
      </c>
      <c r="E5" s="13" t="s">
        <v>23</v>
      </c>
      <c r="F5" s="14" t="s">
        <v>24</v>
      </c>
      <c r="G5" s="14" t="s">
        <v>25</v>
      </c>
      <c r="H5" s="15"/>
      <c r="I5" s="16">
        <v>100</v>
      </c>
      <c r="J5" s="17" t="s">
        <v>26</v>
      </c>
      <c r="K5" s="18"/>
      <c r="L5" s="18"/>
      <c r="M5" s="19" t="s">
        <v>27</v>
      </c>
      <c r="N5" s="18"/>
      <c r="O5" s="10"/>
    </row>
    <row r="6" spans="1:15" ht="375">
      <c r="A6" s="10"/>
      <c r="B6" s="11" t="s">
        <v>28</v>
      </c>
      <c r="C6" s="11" t="s">
        <v>22</v>
      </c>
      <c r="D6" s="12">
        <v>1</v>
      </c>
      <c r="E6" s="14" t="s">
        <v>29</v>
      </c>
      <c r="F6" s="14" t="s">
        <v>24</v>
      </c>
      <c r="G6" s="14" t="s">
        <v>25</v>
      </c>
      <c r="H6" s="15"/>
      <c r="I6" s="16">
        <v>100</v>
      </c>
      <c r="J6" s="17" t="s">
        <v>30</v>
      </c>
      <c r="K6" s="18"/>
      <c r="L6" s="18"/>
      <c r="M6" s="20" t="s">
        <v>31</v>
      </c>
      <c r="N6" s="18"/>
      <c r="O6" s="10"/>
    </row>
    <row r="7" spans="1:15" ht="262.5">
      <c r="A7" s="10"/>
      <c r="B7" s="11" t="s">
        <v>32</v>
      </c>
      <c r="C7" s="11" t="s">
        <v>22</v>
      </c>
      <c r="D7" s="21">
        <v>1</v>
      </c>
      <c r="E7" s="22" t="s">
        <v>33</v>
      </c>
      <c r="F7" s="14" t="s">
        <v>24</v>
      </c>
      <c r="G7" s="14" t="s">
        <v>25</v>
      </c>
      <c r="H7" s="15"/>
      <c r="I7" s="16">
        <v>100</v>
      </c>
      <c r="J7" s="17" t="s">
        <v>34</v>
      </c>
      <c r="K7" s="18"/>
      <c r="L7" s="18"/>
      <c r="M7" s="20" t="s">
        <v>35</v>
      </c>
      <c r="N7" s="18"/>
      <c r="O7" s="10"/>
    </row>
    <row r="8" spans="1:15" ht="18.75">
      <c r="A8" s="10"/>
      <c r="B8" s="11" t="s">
        <v>36</v>
      </c>
      <c r="C8" s="11"/>
      <c r="D8" s="21">
        <v>1</v>
      </c>
      <c r="E8" s="14" t="s">
        <v>37</v>
      </c>
      <c r="F8" s="14" t="s">
        <v>24</v>
      </c>
      <c r="G8" s="14" t="s">
        <v>25</v>
      </c>
      <c r="H8" s="15"/>
      <c r="I8" s="16">
        <v>90</v>
      </c>
      <c r="J8" s="18"/>
      <c r="K8" s="18"/>
      <c r="L8" s="18"/>
      <c r="M8" s="18"/>
      <c r="N8" s="18"/>
      <c r="O8" s="10"/>
    </row>
    <row r="9" spans="1:15" ht="140.25">
      <c r="A9" s="10"/>
      <c r="B9" s="11" t="s">
        <v>38</v>
      </c>
      <c r="C9" s="11" t="s">
        <v>39</v>
      </c>
      <c r="D9" s="21">
        <v>1</v>
      </c>
      <c r="E9" s="14" t="s">
        <v>40</v>
      </c>
      <c r="F9" s="14" t="s">
        <v>24</v>
      </c>
      <c r="G9" s="14" t="s">
        <v>41</v>
      </c>
      <c r="H9" s="15"/>
      <c r="I9" s="16">
        <v>90</v>
      </c>
      <c r="J9" s="17" t="s">
        <v>42</v>
      </c>
      <c r="K9" s="18"/>
      <c r="L9" s="18"/>
      <c r="M9" s="18"/>
      <c r="N9" s="18"/>
      <c r="O9" s="10"/>
    </row>
    <row r="10" spans="1:15" ht="76.5">
      <c r="A10" s="10"/>
      <c r="B10" s="11" t="s">
        <v>43</v>
      </c>
      <c r="C10" s="11" t="s">
        <v>39</v>
      </c>
      <c r="D10" s="21">
        <v>1</v>
      </c>
      <c r="E10" s="14" t="s">
        <v>44</v>
      </c>
      <c r="F10" s="14" t="s">
        <v>24</v>
      </c>
      <c r="G10" s="14" t="s">
        <v>45</v>
      </c>
      <c r="H10" s="15"/>
      <c r="I10" s="16">
        <v>90</v>
      </c>
      <c r="J10" s="17" t="s">
        <v>46</v>
      </c>
      <c r="K10" s="18"/>
      <c r="L10" s="18"/>
      <c r="M10" s="18"/>
      <c r="N10" s="18"/>
      <c r="O10" s="10"/>
    </row>
    <row r="11" spans="1:15" ht="102">
      <c r="A11" s="10"/>
      <c r="B11" s="11" t="s">
        <v>47</v>
      </c>
      <c r="C11" s="11" t="s">
        <v>39</v>
      </c>
      <c r="D11" s="23">
        <v>1</v>
      </c>
      <c r="E11" s="14" t="s">
        <v>48</v>
      </c>
      <c r="F11" s="14" t="s">
        <v>24</v>
      </c>
      <c r="G11" s="14" t="s">
        <v>45</v>
      </c>
      <c r="H11" s="15"/>
      <c r="I11" s="16">
        <v>90</v>
      </c>
      <c r="J11" s="17" t="s">
        <v>49</v>
      </c>
      <c r="K11" s="18"/>
      <c r="L11" s="18"/>
      <c r="M11" s="18"/>
      <c r="N11" s="18"/>
      <c r="O11" s="10"/>
    </row>
    <row r="12" spans="1:15" ht="39" customHeight="1">
      <c r="A12" s="10"/>
      <c r="B12" s="11" t="s">
        <v>50</v>
      </c>
      <c r="C12" s="11" t="s">
        <v>51</v>
      </c>
      <c r="D12" s="23">
        <v>1</v>
      </c>
      <c r="E12" s="14" t="s">
        <v>52</v>
      </c>
      <c r="F12" s="14" t="s">
        <v>24</v>
      </c>
      <c r="G12" s="14" t="s">
        <v>45</v>
      </c>
      <c r="H12" s="15"/>
      <c r="I12" s="16">
        <v>90</v>
      </c>
      <c r="J12" s="17" t="s">
        <v>53</v>
      </c>
      <c r="K12" s="24"/>
      <c r="L12" s="24"/>
      <c r="M12" s="25" t="s">
        <v>54</v>
      </c>
      <c r="N12" s="24"/>
      <c r="O12" s="10"/>
    </row>
    <row r="13" spans="1:15" ht="318.75">
      <c r="A13" s="10"/>
      <c r="B13" s="11" t="s">
        <v>55</v>
      </c>
      <c r="C13" s="11" t="s">
        <v>51</v>
      </c>
      <c r="D13" s="23">
        <v>1</v>
      </c>
      <c r="E13" s="26" t="s">
        <v>56</v>
      </c>
      <c r="F13" s="14" t="s">
        <v>24</v>
      </c>
      <c r="G13" s="14" t="s">
        <v>57</v>
      </c>
      <c r="H13" s="15"/>
      <c r="I13" s="16">
        <v>100</v>
      </c>
      <c r="J13" s="17" t="s">
        <v>58</v>
      </c>
      <c r="K13" s="18"/>
      <c r="L13" s="18"/>
      <c r="M13" s="20" t="s">
        <v>59</v>
      </c>
      <c r="N13" s="18"/>
      <c r="O13" s="10"/>
    </row>
    <row r="14" spans="1:15" ht="409.5">
      <c r="A14" s="10"/>
      <c r="B14" s="11" t="s">
        <v>60</v>
      </c>
      <c r="C14" s="11" t="s">
        <v>51</v>
      </c>
      <c r="D14" s="23">
        <v>1</v>
      </c>
      <c r="E14" s="26" t="s">
        <v>61</v>
      </c>
      <c r="F14" s="14" t="s">
        <v>24</v>
      </c>
      <c r="G14" s="14" t="s">
        <v>57</v>
      </c>
      <c r="H14" s="15"/>
      <c r="I14" s="16">
        <v>100</v>
      </c>
      <c r="J14" s="17" t="s">
        <v>62</v>
      </c>
      <c r="K14" s="18"/>
      <c r="L14" s="18"/>
      <c r="M14" s="20" t="s">
        <v>63</v>
      </c>
      <c r="N14" s="18"/>
      <c r="O14" s="10"/>
    </row>
    <row r="15" spans="1:15" ht="18.75">
      <c r="A15" s="10"/>
      <c r="B15" s="11" t="s">
        <v>64</v>
      </c>
      <c r="C15" s="11"/>
      <c r="D15" s="23">
        <v>1</v>
      </c>
      <c r="E15" s="14" t="s">
        <v>65</v>
      </c>
      <c r="F15" s="14" t="s">
        <v>24</v>
      </c>
      <c r="G15" s="14" t="s">
        <v>57</v>
      </c>
      <c r="H15" s="15"/>
      <c r="I15" s="16">
        <v>90</v>
      </c>
      <c r="J15" s="18"/>
      <c r="K15" s="18"/>
      <c r="L15" s="18"/>
      <c r="M15" s="18"/>
      <c r="N15" s="18"/>
      <c r="O15" s="10"/>
    </row>
    <row r="16" spans="1:15" ht="140.25">
      <c r="A16" s="10"/>
      <c r="B16" s="11" t="s">
        <v>66</v>
      </c>
      <c r="C16" s="11" t="s">
        <v>67</v>
      </c>
      <c r="D16" s="21">
        <v>1</v>
      </c>
      <c r="E16" s="14" t="s">
        <v>68</v>
      </c>
      <c r="F16" s="14" t="s">
        <v>24</v>
      </c>
      <c r="G16" s="14" t="s">
        <v>57</v>
      </c>
      <c r="H16" s="15"/>
      <c r="I16" s="16">
        <v>80</v>
      </c>
      <c r="J16" s="17" t="s">
        <v>69</v>
      </c>
      <c r="K16" s="18"/>
      <c r="L16" s="17"/>
      <c r="M16" s="18"/>
      <c r="N16" s="18"/>
      <c r="O16" s="10"/>
    </row>
    <row r="17" spans="1:15" ht="127.5">
      <c r="A17" s="10"/>
      <c r="B17" s="11" t="s">
        <v>70</v>
      </c>
      <c r="C17" s="11" t="s">
        <v>67</v>
      </c>
      <c r="D17" s="21">
        <v>1</v>
      </c>
      <c r="E17" s="14" t="s">
        <v>71</v>
      </c>
      <c r="F17" s="14" t="s">
        <v>24</v>
      </c>
      <c r="G17" s="14" t="s">
        <v>57</v>
      </c>
      <c r="H17" s="15"/>
      <c r="I17" s="16">
        <v>80</v>
      </c>
      <c r="J17" s="17" t="s">
        <v>72</v>
      </c>
      <c r="K17" s="18"/>
      <c r="L17" s="17"/>
      <c r="M17" s="18"/>
      <c r="N17" s="18"/>
      <c r="O17" s="10"/>
    </row>
    <row r="18" spans="1:15" ht="153">
      <c r="A18" s="10"/>
      <c r="B18" s="11" t="s">
        <v>73</v>
      </c>
      <c r="C18" s="11" t="s">
        <v>67</v>
      </c>
      <c r="D18" s="21">
        <v>1</v>
      </c>
      <c r="E18" s="14" t="s">
        <v>74</v>
      </c>
      <c r="F18" s="14" t="s">
        <v>24</v>
      </c>
      <c r="G18" s="14" t="s">
        <v>57</v>
      </c>
      <c r="H18" s="15"/>
      <c r="I18" s="16">
        <v>80</v>
      </c>
      <c r="J18" s="17" t="s">
        <v>75</v>
      </c>
      <c r="K18" s="18"/>
      <c r="L18" s="17"/>
      <c r="M18" s="18"/>
      <c r="N18" s="18"/>
      <c r="O18" s="10"/>
    </row>
    <row r="19" spans="1:15" ht="18.75">
      <c r="A19" s="10"/>
      <c r="B19" s="11" t="s">
        <v>76</v>
      </c>
      <c r="C19" s="11"/>
      <c r="D19" s="21">
        <v>1</v>
      </c>
      <c r="E19" s="14" t="s">
        <v>77</v>
      </c>
      <c r="F19" s="14" t="s">
        <v>24</v>
      </c>
      <c r="G19" s="14" t="s">
        <v>57</v>
      </c>
      <c r="H19" s="15"/>
      <c r="I19" s="16">
        <v>80</v>
      </c>
      <c r="J19" s="18"/>
      <c r="K19" s="18"/>
      <c r="L19" s="18"/>
      <c r="M19" s="18"/>
      <c r="N19" s="18"/>
      <c r="O19" s="10"/>
    </row>
    <row r="20" spans="1:15" ht="18.75">
      <c r="A20" s="10"/>
      <c r="B20" s="11" t="s">
        <v>78</v>
      </c>
      <c r="C20" s="11"/>
      <c r="D20" s="27">
        <v>2</v>
      </c>
      <c r="E20" s="14" t="s">
        <v>79</v>
      </c>
      <c r="F20" s="14" t="s">
        <v>24</v>
      </c>
      <c r="G20" s="14" t="s">
        <v>57</v>
      </c>
      <c r="H20" s="15"/>
      <c r="I20" s="16">
        <v>90</v>
      </c>
      <c r="J20" s="24"/>
      <c r="K20" s="24"/>
      <c r="L20" s="24"/>
      <c r="M20" s="24"/>
      <c r="N20" s="24"/>
      <c r="O20" s="10"/>
    </row>
    <row r="21" spans="1:15" ht="18.75">
      <c r="A21" s="10"/>
      <c r="B21" s="11" t="s">
        <v>80</v>
      </c>
      <c r="C21" s="11"/>
      <c r="D21" s="27">
        <v>2</v>
      </c>
      <c r="E21" s="14" t="s">
        <v>81</v>
      </c>
      <c r="F21" s="14" t="s">
        <v>24</v>
      </c>
      <c r="G21" s="14" t="s">
        <v>57</v>
      </c>
      <c r="H21" s="15"/>
      <c r="I21" s="16">
        <v>90</v>
      </c>
      <c r="J21" s="18"/>
      <c r="K21" s="18"/>
      <c r="L21" s="18"/>
      <c r="M21" s="18"/>
      <c r="N21" s="18"/>
      <c r="O21" s="10"/>
    </row>
    <row r="22" spans="1:15" ht="42.75" customHeight="1">
      <c r="A22" s="10"/>
      <c r="B22" s="11" t="s">
        <v>82</v>
      </c>
      <c r="C22" s="11"/>
      <c r="D22" s="27">
        <v>2</v>
      </c>
      <c r="E22" s="14" t="s">
        <v>83</v>
      </c>
      <c r="F22" s="14" t="s">
        <v>24</v>
      </c>
      <c r="G22" s="14" t="s">
        <v>84</v>
      </c>
      <c r="H22" s="15"/>
      <c r="I22" s="16">
        <v>100</v>
      </c>
      <c r="J22" s="18"/>
      <c r="K22" s="18"/>
      <c r="L22" s="18"/>
      <c r="M22" s="18"/>
      <c r="N22" s="18"/>
      <c r="O22" s="10"/>
    </row>
    <row r="23" spans="1:15" ht="18.75">
      <c r="A23" s="10"/>
      <c r="B23" s="11" t="s">
        <v>85</v>
      </c>
      <c r="C23" s="11"/>
      <c r="D23" s="27">
        <v>2</v>
      </c>
      <c r="E23" s="14" t="s">
        <v>86</v>
      </c>
      <c r="F23" s="14" t="s">
        <v>24</v>
      </c>
      <c r="G23" s="14" t="s">
        <v>84</v>
      </c>
      <c r="H23" s="15"/>
      <c r="I23" s="16">
        <v>100</v>
      </c>
      <c r="J23" s="18"/>
      <c r="K23" s="18"/>
      <c r="L23" s="18"/>
      <c r="M23" s="18"/>
      <c r="N23" s="18"/>
      <c r="O23" s="10"/>
    </row>
    <row r="24" spans="1:15" ht="40.5" customHeight="1">
      <c r="A24" s="10"/>
      <c r="B24" s="28" t="s">
        <v>87</v>
      </c>
      <c r="C24" s="68"/>
      <c r="D24" s="27">
        <v>2</v>
      </c>
      <c r="E24" s="68" t="s">
        <v>88</v>
      </c>
      <c r="F24" s="68" t="s">
        <v>89</v>
      </c>
      <c r="G24" s="29" t="s">
        <v>90</v>
      </c>
      <c r="H24" s="68"/>
      <c r="I24" s="16">
        <v>100</v>
      </c>
      <c r="J24" s="68"/>
      <c r="K24" s="68"/>
      <c r="L24" s="68"/>
      <c r="M24" s="68"/>
      <c r="N24" s="68"/>
      <c r="O24" s="10"/>
    </row>
    <row r="25" spans="1:15" ht="18.75">
      <c r="A25" s="10"/>
      <c r="B25" s="11" t="s">
        <v>91</v>
      </c>
      <c r="C25" s="11"/>
      <c r="D25" s="30">
        <v>2</v>
      </c>
      <c r="E25" s="14" t="s">
        <v>92</v>
      </c>
      <c r="F25" s="14" t="s">
        <v>24</v>
      </c>
      <c r="G25" s="14" t="s">
        <v>57</v>
      </c>
      <c r="H25" s="15"/>
      <c r="I25" s="16">
        <v>80</v>
      </c>
      <c r="J25" s="24"/>
      <c r="K25" s="24"/>
      <c r="L25" s="24"/>
      <c r="M25" s="24"/>
      <c r="N25" s="24"/>
      <c r="O25" s="10"/>
    </row>
    <row r="26" spans="1:15" ht="18.75">
      <c r="A26" s="10"/>
      <c r="B26" s="11" t="s">
        <v>93</v>
      </c>
      <c r="C26" s="11"/>
      <c r="D26" s="30">
        <v>2</v>
      </c>
      <c r="E26" s="14" t="s">
        <v>94</v>
      </c>
      <c r="F26" s="14" t="s">
        <v>24</v>
      </c>
      <c r="G26" s="14" t="s">
        <v>57</v>
      </c>
      <c r="H26" s="15"/>
      <c r="I26" s="16">
        <v>80</v>
      </c>
      <c r="J26" s="24"/>
      <c r="K26" s="24"/>
      <c r="L26" s="24"/>
      <c r="M26" s="24"/>
      <c r="N26" s="24"/>
      <c r="O26" s="10"/>
    </row>
    <row r="27" spans="1:15" ht="18.75">
      <c r="A27" s="10"/>
      <c r="B27" s="11" t="s">
        <v>91</v>
      </c>
      <c r="C27" s="11"/>
      <c r="D27" s="30">
        <v>2</v>
      </c>
      <c r="E27" s="14" t="s">
        <v>95</v>
      </c>
      <c r="F27" s="14" t="s">
        <v>89</v>
      </c>
      <c r="G27" s="14" t="s">
        <v>96</v>
      </c>
      <c r="H27" s="15"/>
      <c r="I27" s="16">
        <v>80</v>
      </c>
      <c r="J27" s="18"/>
      <c r="K27" s="18"/>
      <c r="L27" s="18"/>
      <c r="M27" s="18"/>
      <c r="N27" s="18"/>
      <c r="O27" s="10"/>
    </row>
    <row r="28" spans="1:15" ht="45.75">
      <c r="A28" s="10"/>
      <c r="B28" s="31" t="s">
        <v>93</v>
      </c>
      <c r="C28" s="31"/>
      <c r="D28" s="32">
        <v>2</v>
      </c>
      <c r="E28" s="33" t="s">
        <v>97</v>
      </c>
      <c r="F28" s="34" t="s">
        <v>89</v>
      </c>
      <c r="G28" s="34" t="s">
        <v>98</v>
      </c>
      <c r="H28" s="35"/>
      <c r="I28" s="36">
        <v>100</v>
      </c>
      <c r="J28" s="37"/>
      <c r="K28" s="37"/>
      <c r="L28" s="37"/>
      <c r="M28" s="37"/>
      <c r="N28" s="37"/>
      <c r="O28" s="10"/>
    </row>
    <row r="29" spans="1:15" ht="60.75">
      <c r="A29" s="38"/>
      <c r="B29" s="31" t="s">
        <v>99</v>
      </c>
      <c r="C29" s="31"/>
      <c r="D29" s="32">
        <v>2</v>
      </c>
      <c r="E29" s="33" t="s">
        <v>100</v>
      </c>
      <c r="F29" s="34" t="s">
        <v>89</v>
      </c>
      <c r="G29" s="34" t="s">
        <v>101</v>
      </c>
      <c r="H29" s="35"/>
      <c r="I29" s="36">
        <v>80</v>
      </c>
      <c r="J29" s="37"/>
      <c r="K29" s="37"/>
      <c r="L29" s="37"/>
      <c r="M29" s="37"/>
      <c r="N29" s="37"/>
      <c r="O29" s="38"/>
    </row>
    <row r="30" spans="1:15" ht="60.75">
      <c r="A30" s="38"/>
      <c r="B30" s="31" t="s">
        <v>102</v>
      </c>
      <c r="C30" s="31"/>
      <c r="D30" s="32">
        <v>3</v>
      </c>
      <c r="E30" s="33" t="s">
        <v>103</v>
      </c>
      <c r="F30" s="34" t="s">
        <v>89</v>
      </c>
      <c r="G30" s="34" t="s">
        <v>96</v>
      </c>
      <c r="H30" s="35"/>
      <c r="I30" s="36">
        <v>90</v>
      </c>
      <c r="J30" s="37"/>
      <c r="K30" s="37"/>
      <c r="L30" s="37"/>
      <c r="M30" s="37"/>
      <c r="N30" s="37"/>
      <c r="O30" s="38"/>
    </row>
    <row r="31" spans="1:15" ht="45.75">
      <c r="A31" s="38"/>
      <c r="B31" s="31" t="s">
        <v>104</v>
      </c>
      <c r="C31" s="31"/>
      <c r="D31" s="32">
        <v>3</v>
      </c>
      <c r="E31" s="33" t="s">
        <v>105</v>
      </c>
      <c r="F31" s="39" t="s">
        <v>24</v>
      </c>
      <c r="G31" s="39" t="s">
        <v>45</v>
      </c>
      <c r="H31" s="35"/>
      <c r="I31" s="36">
        <v>90</v>
      </c>
      <c r="J31" s="37"/>
      <c r="K31" s="37"/>
      <c r="L31" s="37"/>
      <c r="M31" s="37"/>
      <c r="N31" s="37"/>
      <c r="O31" s="38"/>
    </row>
    <row r="32" spans="1:15" ht="45.75">
      <c r="A32" s="38"/>
      <c r="B32" s="31" t="s">
        <v>106</v>
      </c>
      <c r="C32" s="31"/>
      <c r="D32" s="32">
        <v>3</v>
      </c>
      <c r="E32" s="33" t="s">
        <v>107</v>
      </c>
      <c r="F32" s="39" t="s">
        <v>24</v>
      </c>
      <c r="G32" s="34" t="s">
        <v>45</v>
      </c>
      <c r="H32" s="35"/>
      <c r="I32" s="36">
        <v>90</v>
      </c>
      <c r="J32" s="37"/>
      <c r="K32" s="37"/>
      <c r="L32" s="37"/>
      <c r="M32" s="37"/>
      <c r="N32" s="37"/>
      <c r="O32" s="38"/>
    </row>
    <row r="33" spans="1:15" ht="45.75">
      <c r="A33" s="38"/>
      <c r="B33" s="40" t="s">
        <v>108</v>
      </c>
      <c r="C33" s="40"/>
      <c r="D33" s="41">
        <v>3</v>
      </c>
      <c r="E33" s="42" t="s">
        <v>109</v>
      </c>
      <c r="F33" s="43" t="s">
        <v>110</v>
      </c>
      <c r="G33" s="43" t="s">
        <v>111</v>
      </c>
      <c r="H33" s="44"/>
      <c r="I33" s="45">
        <v>80</v>
      </c>
      <c r="J33" s="46"/>
      <c r="K33" s="46"/>
      <c r="L33" s="46"/>
      <c r="M33" s="46"/>
      <c r="N33" s="46"/>
      <c r="O33" s="38"/>
    </row>
    <row r="34" spans="1:15" ht="45.75">
      <c r="A34" s="38"/>
      <c r="B34" s="40" t="s">
        <v>112</v>
      </c>
      <c r="C34" s="40"/>
      <c r="D34" s="41">
        <v>3</v>
      </c>
      <c r="E34" s="42" t="s">
        <v>113</v>
      </c>
      <c r="F34" s="43" t="s">
        <v>110</v>
      </c>
      <c r="G34" s="43" t="s">
        <v>111</v>
      </c>
      <c r="H34" s="44"/>
      <c r="I34" s="45">
        <v>80</v>
      </c>
      <c r="J34" s="46"/>
      <c r="K34" s="46"/>
      <c r="L34" s="46"/>
      <c r="M34" s="46"/>
      <c r="N34" s="46"/>
      <c r="O34" s="38"/>
    </row>
    <row r="35" spans="1:15" ht="45.75">
      <c r="A35" s="38"/>
      <c r="B35" s="47" t="s">
        <v>114</v>
      </c>
      <c r="C35" s="48"/>
      <c r="D35" s="41">
        <v>3</v>
      </c>
      <c r="E35" s="42" t="s">
        <v>115</v>
      </c>
      <c r="F35" s="42" t="s">
        <v>89</v>
      </c>
      <c r="G35" s="42" t="s">
        <v>90</v>
      </c>
      <c r="H35" s="69"/>
      <c r="I35" s="45">
        <v>80</v>
      </c>
      <c r="J35" s="46"/>
      <c r="K35" s="46"/>
      <c r="L35" s="46"/>
      <c r="M35" s="46"/>
      <c r="N35" s="46"/>
      <c r="O35" s="38"/>
    </row>
    <row r="36" spans="1:15" ht="18.75">
      <c r="A36" s="38"/>
      <c r="B36" s="47" t="s">
        <v>116</v>
      </c>
      <c r="C36" s="48"/>
      <c r="D36" s="49">
        <v>3</v>
      </c>
      <c r="E36" s="50" t="s">
        <v>117</v>
      </c>
      <c r="F36" s="50" t="s">
        <v>89</v>
      </c>
      <c r="G36" s="50" t="s">
        <v>118</v>
      </c>
      <c r="H36" s="69"/>
      <c r="I36" s="45">
        <v>80</v>
      </c>
      <c r="J36" s="46"/>
      <c r="K36" s="46"/>
      <c r="L36" s="46"/>
      <c r="M36" s="46"/>
      <c r="N36" s="46"/>
      <c r="O36" s="38"/>
    </row>
    <row r="37" spans="1:15" ht="45.75">
      <c r="A37" s="38"/>
      <c r="B37" s="47" t="s">
        <v>119</v>
      </c>
      <c r="C37" s="40"/>
      <c r="D37" s="41">
        <v>3</v>
      </c>
      <c r="E37" s="42" t="s">
        <v>120</v>
      </c>
      <c r="F37" s="43" t="s">
        <v>89</v>
      </c>
      <c r="G37" s="43" t="s">
        <v>96</v>
      </c>
      <c r="H37" s="44"/>
      <c r="I37" s="45">
        <v>80</v>
      </c>
      <c r="J37" s="46"/>
      <c r="K37" s="46"/>
      <c r="L37" s="46"/>
      <c r="M37" s="46"/>
      <c r="N37" s="46"/>
      <c r="O37" s="38"/>
    </row>
    <row r="38" spans="1:15" ht="45">
      <c r="A38" s="38"/>
      <c r="B38" s="51" t="s">
        <v>121</v>
      </c>
      <c r="C38" s="52"/>
      <c r="D38" s="53"/>
      <c r="E38" s="53" t="s">
        <v>122</v>
      </c>
      <c r="F38" s="54" t="s">
        <v>89</v>
      </c>
      <c r="G38" s="54" t="s">
        <v>90</v>
      </c>
      <c r="H38" s="70"/>
      <c r="I38" s="55"/>
      <c r="J38" s="55"/>
      <c r="K38" s="55"/>
      <c r="L38" s="55"/>
      <c r="M38" s="55"/>
      <c r="N38" s="55"/>
      <c r="O38" s="38"/>
    </row>
    <row r="39" spans="1:15" ht="60">
      <c r="A39" s="38"/>
      <c r="B39" s="51" t="s">
        <v>123</v>
      </c>
      <c r="C39" s="52"/>
      <c r="D39" s="53"/>
      <c r="E39" s="53" t="s">
        <v>124</v>
      </c>
      <c r="F39" s="54" t="s">
        <v>89</v>
      </c>
      <c r="G39" s="54" t="s">
        <v>90</v>
      </c>
      <c r="H39" s="70"/>
      <c r="I39" s="55"/>
      <c r="J39" s="55"/>
      <c r="K39" s="55"/>
      <c r="L39" s="55"/>
      <c r="M39" s="55"/>
      <c r="N39" s="55"/>
      <c r="O39" s="38"/>
    </row>
    <row r="40" spans="1:15" ht="18">
      <c r="A40" s="38"/>
      <c r="B40" s="51" t="s">
        <v>125</v>
      </c>
      <c r="C40" s="52"/>
      <c r="D40" s="54"/>
      <c r="E40" s="54" t="s">
        <v>126</v>
      </c>
      <c r="F40" s="56" t="s">
        <v>89</v>
      </c>
      <c r="G40" s="56" t="s">
        <v>101</v>
      </c>
      <c r="H40" s="70"/>
      <c r="I40" s="55"/>
      <c r="J40" s="55"/>
      <c r="K40" s="55"/>
      <c r="L40" s="55"/>
      <c r="M40" s="55"/>
      <c r="N40" s="55"/>
      <c r="O40" s="38"/>
    </row>
    <row r="41" spans="1:15" ht="18">
      <c r="A41" s="38"/>
      <c r="B41" s="57"/>
      <c r="C41" s="57"/>
      <c r="D41" s="58"/>
      <c r="E41" s="58"/>
      <c r="F41" s="59"/>
      <c r="G41" s="59"/>
      <c r="H41" s="59"/>
      <c r="I41" s="60"/>
      <c r="J41" s="60"/>
      <c r="K41" s="60"/>
      <c r="L41" s="60"/>
      <c r="M41" s="60"/>
      <c r="N41" s="60"/>
      <c r="O41" s="38"/>
    </row>
    <row r="42" spans="1:15" ht="18">
      <c r="A42" s="38"/>
      <c r="B42" s="57"/>
      <c r="C42" s="57"/>
      <c r="D42" s="58"/>
      <c r="E42" s="58"/>
      <c r="F42" s="59"/>
      <c r="G42" s="59"/>
      <c r="H42" s="59"/>
      <c r="I42" s="60"/>
      <c r="J42" s="60"/>
      <c r="K42" s="60"/>
      <c r="L42" s="60"/>
      <c r="M42" s="60"/>
      <c r="N42" s="60"/>
      <c r="O42" s="38"/>
    </row>
    <row r="43" spans="1:15" ht="18">
      <c r="A43" s="38"/>
      <c r="B43" s="57"/>
      <c r="C43" s="57"/>
      <c r="D43" s="58"/>
      <c r="E43" s="58"/>
      <c r="F43" s="59"/>
      <c r="G43" s="59"/>
      <c r="H43" s="59"/>
      <c r="I43" s="60"/>
      <c r="J43" s="60"/>
      <c r="K43" s="60"/>
      <c r="L43" s="60"/>
      <c r="M43" s="60"/>
      <c r="N43" s="60"/>
      <c r="O43" s="38"/>
    </row>
    <row r="44" spans="1:15" ht="18">
      <c r="A44" s="38"/>
      <c r="B44" s="57"/>
      <c r="C44" s="57"/>
      <c r="D44" s="58"/>
      <c r="E44" s="58"/>
      <c r="F44" s="59"/>
      <c r="G44" s="59"/>
      <c r="H44" s="59"/>
      <c r="I44" s="60"/>
      <c r="J44" s="60"/>
      <c r="K44" s="60"/>
      <c r="L44" s="60"/>
      <c r="M44" s="60"/>
      <c r="N44" s="60"/>
      <c r="O44" s="38"/>
    </row>
    <row r="45" spans="1:15" ht="18">
      <c r="A45" s="38"/>
      <c r="B45" s="57"/>
      <c r="C45" s="57"/>
      <c r="D45" s="58"/>
      <c r="E45" s="58"/>
      <c r="F45" s="59"/>
      <c r="G45" s="59"/>
      <c r="H45" s="59"/>
      <c r="I45" s="60"/>
      <c r="J45" s="60"/>
      <c r="K45" s="60"/>
      <c r="L45" s="60"/>
      <c r="M45" s="60"/>
      <c r="N45" s="60"/>
      <c r="O45" s="38"/>
    </row>
    <row r="46" spans="1:15" ht="18">
      <c r="A46" s="38"/>
      <c r="B46" s="57"/>
      <c r="C46" s="57"/>
      <c r="D46" s="58"/>
      <c r="E46" s="58"/>
      <c r="F46" s="59"/>
      <c r="G46" s="59"/>
      <c r="H46" s="59"/>
      <c r="I46" s="60"/>
      <c r="J46" s="60"/>
      <c r="K46" s="60"/>
      <c r="L46" s="60"/>
      <c r="M46" s="60"/>
      <c r="N46" s="60"/>
      <c r="O46" s="38"/>
    </row>
    <row r="47" spans="1:15" ht="18">
      <c r="A47" s="38"/>
      <c r="B47" s="61"/>
      <c r="C47" s="61"/>
      <c r="D47" s="62"/>
      <c r="E47" s="62"/>
      <c r="F47" s="63"/>
      <c r="G47" s="63"/>
      <c r="H47" s="63"/>
      <c r="I47" s="64"/>
      <c r="J47" s="64"/>
      <c r="K47" s="64"/>
      <c r="L47" s="64"/>
      <c r="M47" s="64"/>
      <c r="N47" s="65"/>
      <c r="O47" s="38"/>
    </row>
  </sheetData>
  <mergeCells count="2">
    <mergeCell ref="B2:M2"/>
    <mergeCell ref="B3:M3"/>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D 8 E A A B Q S w M E F A A C A A g A p X 5 a U m X b 9 g u i A A A A 9 Q A A A B I A H A B D b 2 5 m a W c v U G F j a 2 F n Z S 5 4 b W w g o h g A K K A U A A A A A A A A A A A A A A A A A A A A A A A A A A A A h Y 8 x D o I w G I W v Q r r T l r o Q 8 l M S X S U x m h j X p l R o g E J o s d z N w S N 5 B T G K u j m + 9 3 3 D e / f r D b K p b Y K L G q z u T I o i T F G g j O w K b c o U j e 4 c x i j j s B O y F q U K Z t n Y Z L J F i i r n + o Q Q 7 z 3 2 K 9 w N J W G U R u S U b w + y U q 1 A H 1 n / l 0 N t r B N G K s T h + B r D G Y 5 j z O g 8 C c j S Q a 7 N l 7 O Z P e l P C Z u x c e O g e O / C 9 R 7 I E o G 8 L / A H U E s D B B Q A A g A I A K V + W 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f l p S K T 3 R R T s B A A D e A Q A A E w A c A E Z v c m 1 1 b G F z L 1 N l Y 3 R p b 2 4 x L m 0 g o h g A K K A U A A A A A A A A A A A A A A A A A A A A A A A A A A A A d Y 7 B a s J A F E X 3 Q v 7 h M d 1 E i K F K 6 a K S h U 0 V p S 0 I h n a h U p 6 Z V 0 2 d z J O Z S V E k 3 9 M P 6 Y 8 1 0 d B S a G c z c O 7 M v c d S 6 j L W M D v f 3 b 7 X 8 l p 2 g 4 Y k P N C a t E S I Q J H z W l C d E W t H F R j u U 1 L h M 5 v t i n n r j z J F Y V x n 2 l l f x D e L E T p K O 9 3 Z 8 L H T u + x 1 F 4 P p Z D E 1 L I v U w S 2 m W 8 V r k A w V e i P H 4 V 7 Z v W g H o A u l A n C m o H Z w X m w k X m Y b I l c t n w y O 8 4 m j P B J N K I L 7 T M t I n N 6 I Z T m / Q 4 f L p u B C x L i i z w 9 U G 7 b 1 Y M 7 v m W Q r q r I E V 5 X 4 i T k a E 0 o y 1 v + 1 G M C 8 i Q d K z V J U a G x U + y 3 b 3 / 1 J t m M Y K E c G J f / U J g a 1 f W W T x 6 y K X C e H H V n / X 5 v g e B R D W w + A J H h C x Y Y q C h P t r q / C + n M Z w F G M 2 W C N X Q U A 9 a E s 2 1 4 r 0 3 + r 9 L 8 A U E s B A i 0 A F A A C A A g A p X 5 a U m X b 9 g u i A A A A 9 Q A A A B I A A A A A A A A A A A A A A A A A A A A A A E N v b m Z p Z y 9 Q Y W N r Y W d l L n h t b F B L A Q I t A B Q A A g A I A K V + W l I P y u m r p A A A A O k A A A A T A A A A A A A A A A A A A A A A A O 4 A A A B b Q 2 9 u d G V u d F 9 U e X B l c 1 0 u e G 1 s U E s B A i 0 A F A A C A A g A p X 5 a U i k 9 0 U U 7 A Q A A 3 g E A A B M A A A A A A A A A A A A A A A A A 3 w E A A E Z v c m 1 1 b G F z L 1 N l Y 3 R p b 2 4 x L m 1 Q S w U G A A A A A A M A A w D C A A A A Z 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A k A A A A A A A B 2 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G V n Z W 5 k 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E t M D I t M j Z U M T g 6 N T I 6 M j A u N z A 2 O D k 1 N V o i I C 8 + P E V u d H J 5 I F R 5 c G U 9 I k Z p b G x D b 2 x 1 b W 5 U e X B l c y I g V m F s d W U 9 I n N B d 0 E 9 I i A v P j x F b n R y e S B U e X B l P S J G a W x s Q 2 9 s d W 1 u T m F t Z X M i I F Z h b H V l P S J z W y Z x d W 9 0 O 0 V z Y 2 F s Y S B k Z S B W Y W x v c m V z J n F 1 b 3 Q 7 L C Z x d W 9 0 O 0 h v c m F 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T G V n Z W 5 k Y S 9 B d X R v U m V t b 3 Z l Z E N v b H V t b n M x L n t F c 2 N h b G E g Z G U g V m F s b 3 J l c y w w f S Z x d W 9 0 O y w m c X V v d D t T Z W N 0 a W 9 u M S 9 M Z W d l b m R h L 0 F 1 d G 9 S Z W 1 v d m V k Q 2 9 s d W 1 u c z E u e 0 h v c m F z L D F 9 J n F 1 b 3 Q 7 X S w m c X V v d D t D b 2 x 1 b W 5 D b 3 V u d C Z x d W 9 0 O z o y L C Z x d W 9 0 O 0 t l e U N v b H V t b k 5 h b W V z J n F 1 b 3 Q 7 O l t d L C Z x d W 9 0 O 0 N v b H V t b k l k Z W 5 0 a X R p Z X M m c X V v d D s 6 W y Z x d W 9 0 O 1 N l Y 3 R p b 2 4 x L 0 x l Z 2 V u Z G E v Q X V 0 b 1 J l b W 9 2 Z W R D b 2 x 1 b W 5 z M S 5 7 R X N j Y W x h I G R l I F Z h b G 9 y Z X M s M H 0 m c X V v d D s s J n F 1 b 3 Q 7 U 2 V j d G l v b j E v T G V n Z W 5 k Y S 9 B d X R v U m V t b 3 Z l Z E N v b H V t b n M x L n t I b 3 J h c y w x f S Z x d W 9 0 O 1 0 s J n F 1 b 3 Q 7 U m V s Y X R p b 2 5 z a G l w S W 5 m b y Z x d W 9 0 O z p b X X 0 i I C 8 + P C 9 T d G F i b G V F b n R y a W V z P j w v S X R l b T 4 8 S X R l b T 4 8 S X R l b U x v Y 2 F 0 a W 9 u P j x J d G V t V H l w Z T 5 G b 3 J t d W x h P C 9 J d G V t V H l w Z T 4 8 S X R l b V B h d G g + U 2 V j d G l v b j E v T G V n Z W 5 k Y S 9 G b 2 5 0 Z T w v S X R l b V B h d G g + P C 9 J d G V t T G 9 j Y X R p b 2 4 + P F N 0 Y W J s Z U V u d H J p Z X M g L z 4 8 L 0 l 0 Z W 0 + P E l 0 Z W 0 + P E l 0 Z W 1 M b 2 N h d G l v b j 4 8 S X R l b V R 5 c G U + R m 9 y b X V s Y T w v S X R l b V R 5 c G U + P E l 0 Z W 1 Q Y X R o P l N l Y 3 R p b 2 4 x L 0 x l Z 2 V u Z G E v T G V n Z W 5 k Y V 9 T a G V l d D w v S X R l b V B h d G g + P C 9 J d G V t T G 9 j Y X R p b 2 4 + P F N 0 Y W J s Z U V u d H J p Z X M g L z 4 8 L 0 l 0 Z W 0 + P E l 0 Z W 0 + P E l 0 Z W 1 M b 2 N h d G l v b j 4 8 S X R l b V R 5 c G U + R m 9 y b X V s Y T w v S X R l b V R 5 c G U + P E l 0 Z W 1 Q Y X R o P l N l Y 3 R p b 2 4 x L 0 x l Z 2 V u Z G E v Q 2 F i Z S V D M y V B N 2 F s a G 9 z J T I w U H J v b W 9 2 a W R v c z w v S X R l b V B h d G g + P C 9 J d G V t T G 9 j Y X R p b 2 4 + P F N 0 Y W J s Z U V u d H J p Z X M g L z 4 8 L 0 l 0 Z W 0 + P E l 0 Z W 0 + P E l 0 Z W 1 M b 2 N h d G l v b j 4 8 S X R l b V R 5 c G U + R m 9 y b X V s Y T w v S X R l b V R 5 c G U + P E l 0 Z W 1 Q Y X R o P l N l Y 3 R p b 2 4 x L 0 x l Z 2 V u Z G E v V G l w b y U y M E F s d G V y Y W R v P C 9 J d G V t U G F 0 a D 4 8 L 0 l 0 Z W 1 M b 2 N h d G l v b j 4 8 U 3 R h Y m x l R W 5 0 c m l l c y A v P j w v S X R l b T 4 8 L 0 l 0 Z W 1 z P j w v T G 9 j Y W x Q Y W N r Y W d l T W V 0 Y W R h d G F G a W x l P h Y A A A B Q S w U G A A A A A A A A A A A A A A A A A A A A A A A A J g E A A A E A A A D Q j J 3 f A R X R E Y x 6 A M B P w p f r A Q A A A F W 8 E 0 X 6 7 P J G i N d 0 j a 0 3 + n 4 A A A A A A g A A A A A A E G Y A A A A B A A A g A A A A k u 2 h 6 S G M D k K R R P W b / U 8 o 1 8 R g a S 3 y l l 8 t j / V j C e S S U Z g A A A A A D o A A A A A C A A A g A A A A h i + D M c q m 0 K u u I 7 Y 1 C v V F H 0 z x E y u m G N v Q t a 7 w O + H s g B d Q A A A A S H p C k K d 9 p 2 a M T 4 K I 5 w w I X m o R J D q E V O J L 5 n k w / Q 0 z z K X m + G S B 3 S m g 5 s s l o 3 G c R 3 w E J + q L 6 s T W P I w 3 l K y h z U / i J d B z 2 Q y E C x z E J Q g X u Q x u t 8 x A A A A A b + y c a 7 X Q A f y r O o e Y a r r H b u t / I t g 2 h z + w Y 8 8 0 0 D p N j R J x L o S J / B U f J Q b A n 4 V L a u 5 c i N 8 2 O V U j n P D h M d F w 0 p D I i A = = < / 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A919BF43A1FCC842BA85D400897C1864" ma:contentTypeVersion="4" ma:contentTypeDescription="Crie um novo documento." ma:contentTypeScope="" ma:versionID="4cada01876446d8544a0a64833d60451">
  <xsd:schema xmlns:xsd="http://www.w3.org/2001/XMLSchema" xmlns:xs="http://www.w3.org/2001/XMLSchema" xmlns:p="http://schemas.microsoft.com/office/2006/metadata/properties" xmlns:ns2="f7c56c33-e73d-4e42-85ef-a62cf6ac1afa" targetNamespace="http://schemas.microsoft.com/office/2006/metadata/properties" ma:root="true" ma:fieldsID="5d823c546bcb8b6682a74e2803328987" ns2:_="">
    <xsd:import namespace="f7c56c33-e73d-4e42-85ef-a62cf6ac1af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c56c33-e73d-4e42-85ef-a62cf6ac1a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5A935EB-D18A-4AFB-89C5-829AF15610A3}">
  <ds:schemaRefs>
    <ds:schemaRef ds:uri="http://schemas.microsoft.com/DataMashup"/>
  </ds:schemaRefs>
</ds:datastoreItem>
</file>

<file path=customXml/itemProps2.xml><?xml version="1.0" encoding="utf-8"?>
<ds:datastoreItem xmlns:ds="http://schemas.openxmlformats.org/officeDocument/2006/customXml" ds:itemID="{6B785AEE-DD07-41D4-A4FF-2E89A41946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c56c33-e73d-4e42-85ef-a62cf6ac1a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DC3245-1094-4FFD-B1D9-51E4F630EFCE}">
  <ds:schemaRefs>
    <ds:schemaRef ds:uri="http://schemas.microsoft.com/sharepoint/v3/contenttype/forms"/>
  </ds:schemaRefs>
</ds:datastoreItem>
</file>

<file path=customXml/itemProps4.xml><?xml version="1.0" encoding="utf-8"?>
<ds:datastoreItem xmlns:ds="http://schemas.openxmlformats.org/officeDocument/2006/customXml" ds:itemID="{FD5719AD-BC16-4FB2-8B91-EA8AB9BFAFA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2</vt:i4>
      </vt:variant>
    </vt:vector>
  </HeadingPairs>
  <TitlesOfParts>
    <vt:vector size="5" baseType="lpstr">
      <vt:lpstr>Product Backlog Template</vt:lpstr>
      <vt:lpstr>Legenda</vt:lpstr>
      <vt:lpstr>Product Backlog Exemplo</vt:lpstr>
      <vt:lpstr>Escala_de_Valores</vt:lpstr>
      <vt:lpstr>Escala_Valores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Juliana</dc:creator>
  <cp:keywords/>
  <dc:description/>
  <cp:lastModifiedBy>Raynara Nascimento</cp:lastModifiedBy>
  <cp:revision/>
  <dcterms:created xsi:type="dcterms:W3CDTF">2018-04-10T00:13:16Z</dcterms:created>
  <dcterms:modified xsi:type="dcterms:W3CDTF">2023-10-23T20:34:58Z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0x010100A919BF43A1FCC842BA85D400897C1864</vt:lpwstr>
  </property>
</Properties>
</file>