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https://universityofwestminster-my.sharepoint.com/personal/peckj_westminster_ac_uk/Documents/Academic Calendar/Term Dates/Term Dates 2024-25/Term dates for web 2024-25/"/>
    </mc:Choice>
  </mc:AlternateContent>
  <xr:revisionPtr revIDLastSave="1" documentId="8_{9E4DAB72-7A57-4651-9FF1-48DACC005033}" xr6:coauthVersionLast="47" xr6:coauthVersionMax="47" xr10:uidLastSave="{DD0E8B4A-2FD7-4336-A955-0EF301691A28}"/>
  <bookViews>
    <workbookView xWindow="-120" yWindow="-120" windowWidth="29040" windowHeight="15840" tabRatio="877" firstSheet="8" activeTab="8" xr2:uid="{00000000-000D-0000-FFFF-FFFF00000000}"/>
  </bookViews>
  <sheets>
    <sheet name="Sheet1" sheetId="11" state="hidden" r:id="rId1"/>
    <sheet name="Sheet2" sheetId="12" state="hidden" r:id="rId2"/>
    <sheet name="Sheet3" sheetId="13" state="hidden" r:id="rId3"/>
    <sheet name="Sheet4" sheetId="14" state="hidden" r:id="rId4"/>
    <sheet name="Sheet5" sheetId="15" state="hidden" r:id="rId5"/>
    <sheet name="Sheet6" sheetId="16" state="hidden" r:id="rId6"/>
    <sheet name="Sheet7" sheetId="17" state="hidden" r:id="rId7"/>
    <sheet name="Sheet8" sheetId="18" state="hidden" r:id="rId8"/>
    <sheet name="UG 2024-25" sheetId="7" r:id="rId9"/>
    <sheet name="Sheet9" sheetId="21" state="hidden" r:id="rId10"/>
    <sheet name="Staff key dates 20 21" sheetId="10" state="hidden" r:id="rId11"/>
  </sheets>
  <definedNames>
    <definedName name="_xlnm.Print_Titles" localSheetId="10">'Staff key dates 20 21'!$1:$1</definedName>
    <definedName name="Z_904B0D33_1709_4C76_8787_9F1771A9F8A6_.wvu.PrintTitles" localSheetId="10" hidden="1">'Staff key dates 20 21'!$1:$1</definedName>
    <definedName name="Z_93719918_E806_4F67_BF15_B9FB88CDEB59_.wvu.PrintTitles" localSheetId="10" hidden="1">'Staff key dates 20 21'!$1:$1</definedName>
    <definedName name="Z_D5EF4643_3B1A_4AA7_ACFE_1B8028270D45_.wvu.PrintTitles" localSheetId="10" hidden="1">'Staff key dates 20 21'!$1:$1</definedName>
  </definedNames>
  <calcPr calcId="191029"/>
  <customWorkbookViews>
    <customWorkbookView name="David Burt - Personal View" guid="{D5EF4643-3B1A-4AA7-ACFE-1B8028270D45}" mergeInterval="0" personalView="1" maximized="1" xWindow="-8" yWindow="-8" windowWidth="1936" windowHeight="1056" tabRatio="877" activeSheetId="9" showComments="commIndAndComment"/>
    <customWorkbookView name="Emma Brown - Personal View" guid="{93719918-E806-4F67-BF15-B9FB88CDEB59}" mergeInterval="0" personalView="1" maximized="1" xWindow="-9" yWindow="-9" windowWidth="1938" windowHeight="1050" tabRatio="757" activeSheetId="5"/>
    <customWorkbookView name="Information Services - Personal View" guid="{904B0D33-1709-4C76-8787-9F1771A9F8A6}" mergeInterval="0" personalView="1" maximized="1" xWindow="-8" yWindow="-8" windowWidth="1936" windowHeight="1056" tabRatio="877" activeSheetId="1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<sst xmlns="http://schemas.openxmlformats.org/spreadsheetml/2006/main" count="300" uniqueCount="210">
  <si>
    <t xml:space="preserve">Semester one </t>
  </si>
  <si>
    <t xml:space="preserve">Semester two </t>
  </si>
  <si>
    <t xml:space="preserve">Summer period </t>
  </si>
  <si>
    <t>Week beginning</t>
  </si>
  <si>
    <t>Teaching Week 1</t>
  </si>
  <si>
    <t>Teaching Week 2</t>
  </si>
  <si>
    <t>Teaching Week 13</t>
  </si>
  <si>
    <t>Teaching Week 3</t>
  </si>
  <si>
    <t>Teaching Week 14</t>
  </si>
  <si>
    <t>Teaching Week 4</t>
  </si>
  <si>
    <t>Teaching Week 15</t>
  </si>
  <si>
    <t>Teaching Week 5</t>
  </si>
  <si>
    <t>Teaching Week 16</t>
  </si>
  <si>
    <t>Teaching Week 17</t>
  </si>
  <si>
    <t>Teaching Week 7</t>
  </si>
  <si>
    <t>Teaching Week 8</t>
  </si>
  <si>
    <t>Teaching Week 9</t>
  </si>
  <si>
    <t>Teaching Week 20</t>
  </si>
  <si>
    <t>Teaching Week 10</t>
  </si>
  <si>
    <t>Teaching Week 21</t>
  </si>
  <si>
    <t>Teaching Week 11</t>
  </si>
  <si>
    <t>Teaching Week 12</t>
  </si>
  <si>
    <t>Teaching Week 24</t>
  </si>
  <si>
    <t>Arrivals week: enrolment &amp; orientation</t>
  </si>
  <si>
    <t>Teaching Week 22</t>
  </si>
  <si>
    <t>Teaching Week 23</t>
  </si>
  <si>
    <t>19/20</t>
  </si>
  <si>
    <t>20/21</t>
  </si>
  <si>
    <t>21/22</t>
  </si>
  <si>
    <t>22/23</t>
  </si>
  <si>
    <t>23/24</t>
  </si>
  <si>
    <t>24/25</t>
  </si>
  <si>
    <t>25/26</t>
  </si>
  <si>
    <t>26/27</t>
  </si>
  <si>
    <t>27/28</t>
  </si>
  <si>
    <t>Ac Yr</t>
  </si>
  <si>
    <t>Arrivals week (w/c)</t>
  </si>
  <si>
    <t>Sem 1 Exams (1st day back after Christmas)</t>
  </si>
  <si>
    <t>Resit results published</t>
  </si>
  <si>
    <t>Notes</t>
  </si>
  <si>
    <t>Monday 16 September 2019</t>
  </si>
  <si>
    <t>Monday 6 January 2020</t>
  </si>
  <si>
    <t>Friday 31 July 2020</t>
  </si>
  <si>
    <t>Leap year: 29/02/20</t>
  </si>
  <si>
    <t>Monday 14 September 2020</t>
  </si>
  <si>
    <t>Monday 4 January 2021</t>
  </si>
  <si>
    <t>Friday 30 July 2021</t>
  </si>
  <si>
    <t>Monday 20 September 2021</t>
  </si>
  <si>
    <t>Monday 10 January 2022</t>
  </si>
  <si>
    <t>Friday 5 August 2022</t>
  </si>
  <si>
    <t>Everything 'corrects' by a week, otherwise the post-Christmas return is Monday 3 Janaury 2022 which is a bank holiday, so we lose a day for Sem 1 exams. These 'shifts' happen every 5 or 6 six years (varies according to leap years)</t>
  </si>
  <si>
    <t>Monday 19 September 2022</t>
  </si>
  <si>
    <t>Monday 9 January 2023</t>
  </si>
  <si>
    <t>Friday 4 August 2023</t>
  </si>
  <si>
    <t>Monday 18 September 2023</t>
  </si>
  <si>
    <t>Monday 8 January 2024</t>
  </si>
  <si>
    <t>Friday 2 August 2024</t>
  </si>
  <si>
    <t>Leap year: 29/02/24</t>
  </si>
  <si>
    <t>Monday 16 September 2024</t>
  </si>
  <si>
    <t>Monday 6 January 2025</t>
  </si>
  <si>
    <t>Friday 1 August 2025</t>
  </si>
  <si>
    <t>Monday 15 September 2025</t>
  </si>
  <si>
    <t>Monday 5 January 2026</t>
  </si>
  <si>
    <t>Friday 31 July 2026</t>
  </si>
  <si>
    <t>Monday 14 September 2026</t>
  </si>
  <si>
    <t>Monday 4 January 2027</t>
  </si>
  <si>
    <t>Friday 30 July 2027</t>
  </si>
  <si>
    <t>Monday 20 September 2027</t>
  </si>
  <si>
    <t>Monday 10 January 2028</t>
  </si>
  <si>
    <t>Friday 4 August 2028</t>
  </si>
  <si>
    <t>Leap year: 29/02/28. Also the the next one week 'shift'</t>
  </si>
  <si>
    <t>week commencing</t>
  </si>
  <si>
    <t xml:space="preserve">Key University UG Activities Calendar </t>
  </si>
  <si>
    <t>2020/2021</t>
  </si>
  <si>
    <t>Key University PG Activities Calendar</t>
  </si>
  <si>
    <t xml:space="preserve">Key University PG January Start Activities Calendar     </t>
  </si>
  <si>
    <t>2020/21 to Jan 2022</t>
  </si>
  <si>
    <t xml:space="preserve">A Level Results (provisional) </t>
  </si>
  <si>
    <t xml:space="preserve"> Arrivals week: enrolment &amp; orientation</t>
  </si>
  <si>
    <t xml:space="preserve">(First Jan) Semester  </t>
  </si>
  <si>
    <t>Clearing</t>
  </si>
  <si>
    <r>
      <t xml:space="preserve">Learning 1. </t>
    </r>
    <r>
      <rPr>
        <i/>
        <sz val="11"/>
        <color theme="1"/>
        <rFont val="Calibri"/>
        <family val="2"/>
        <scheme val="minor"/>
      </rPr>
      <t xml:space="preserve"> Postgraduate project deadline Thursday 21 January.</t>
    </r>
  </si>
  <si>
    <t>Jan starters 2020</t>
  </si>
  <si>
    <t>Learning 2</t>
  </si>
  <si>
    <r>
      <t>31-Aug-20</t>
    </r>
    <r>
      <rPr>
        <vertAlign val="superscript"/>
        <sz val="11"/>
        <color theme="1"/>
        <rFont val="Calibri"/>
        <family val="2"/>
        <scheme val="minor"/>
      </rPr>
      <t>1</t>
    </r>
  </si>
  <si>
    <t>Learning 3</t>
  </si>
  <si>
    <t xml:space="preserve">Early Arrivals, International Welcome and PG enrolment </t>
  </si>
  <si>
    <r>
      <rPr>
        <b/>
        <sz val="11"/>
        <color theme="1"/>
        <rFont val="Calibri"/>
        <family val="2"/>
        <scheme val="minor"/>
      </rPr>
      <t xml:space="preserve">Semester One    </t>
    </r>
    <r>
      <rPr>
        <sz val="11"/>
        <color theme="1"/>
        <rFont val="Calibri"/>
        <family val="2"/>
        <scheme val="minor"/>
      </rPr>
      <t xml:space="preserve">   </t>
    </r>
  </si>
  <si>
    <r>
      <t xml:space="preserve">Early Arrivals, International Welcome and PG enrolment. </t>
    </r>
    <r>
      <rPr>
        <i/>
        <sz val="11"/>
        <color theme="1"/>
        <rFont val="Calibri"/>
        <family val="2"/>
        <scheme val="minor"/>
      </rPr>
      <t xml:space="preserve">Postgraduate project deadline Thursday 10 September (19/20) </t>
    </r>
  </si>
  <si>
    <r>
      <rPr>
        <b/>
        <sz val="11"/>
        <color theme="1"/>
        <rFont val="Calibri"/>
        <family val="2"/>
        <scheme val="minor"/>
      </rPr>
      <t xml:space="preserve">Semester One    </t>
    </r>
    <r>
      <rPr>
        <sz val="11"/>
        <color theme="1"/>
        <rFont val="Calibri"/>
        <family val="2"/>
        <scheme val="minor"/>
      </rPr>
      <t xml:space="preserve">  </t>
    </r>
  </si>
  <si>
    <r>
      <t>Learning 4.</t>
    </r>
    <r>
      <rPr>
        <i/>
        <sz val="11"/>
        <color theme="1"/>
        <rFont val="Calibri"/>
        <family val="2"/>
        <scheme val="minor"/>
      </rPr>
      <t xml:space="preserve"> </t>
    </r>
    <r>
      <rPr>
        <b/>
        <i/>
        <sz val="11"/>
        <color theme="1"/>
        <rFont val="Calibri"/>
        <family val="2"/>
        <scheme val="minor"/>
      </rPr>
      <t>Assessment Moderation &amp; Ratification period.</t>
    </r>
  </si>
  <si>
    <r>
      <t>Learning 5.</t>
    </r>
    <r>
      <rPr>
        <i/>
        <sz val="11"/>
        <color theme="1"/>
        <rFont val="Calibri"/>
        <family val="2"/>
        <scheme val="minor"/>
      </rPr>
      <t xml:space="preserve"> </t>
    </r>
    <r>
      <rPr>
        <b/>
        <i/>
        <sz val="11"/>
        <color theme="1"/>
        <rFont val="Calibri"/>
        <family val="2"/>
        <scheme val="minor"/>
      </rPr>
      <t>Assessment Moderation &amp; Ratification period.</t>
    </r>
  </si>
  <si>
    <t>Jan starters 2020. Results publication Friday 19 February</t>
  </si>
  <si>
    <t>Learning 01</t>
  </si>
  <si>
    <t>Learning 6</t>
  </si>
  <si>
    <t>Learning 02</t>
  </si>
  <si>
    <r>
      <t xml:space="preserve">Learning 02. </t>
    </r>
    <r>
      <rPr>
        <b/>
        <i/>
        <sz val="11"/>
        <color theme="1"/>
        <rFont val="Calibri"/>
        <family val="2"/>
        <scheme val="minor"/>
      </rPr>
      <t xml:space="preserve">Assessment Moderation &amp; Ratification period </t>
    </r>
  </si>
  <si>
    <t xml:space="preserve">Sept starters 2019. Results publication Friday 10 October </t>
  </si>
  <si>
    <t xml:space="preserve">Learning 7  </t>
  </si>
  <si>
    <t>Learning 03</t>
  </si>
  <si>
    <r>
      <t xml:space="preserve">Learning 03. </t>
    </r>
    <r>
      <rPr>
        <b/>
        <i/>
        <sz val="11"/>
        <color theme="1"/>
        <rFont val="Calibri"/>
        <family val="2"/>
        <scheme val="minor"/>
      </rPr>
      <t xml:space="preserve">Assessment Moderation &amp; Ratification period.  </t>
    </r>
    <r>
      <rPr>
        <sz val="11"/>
        <color theme="1"/>
        <rFont val="Calibri"/>
        <family val="2"/>
        <scheme val="minor"/>
      </rPr>
      <t xml:space="preserve">    </t>
    </r>
    <r>
      <rPr>
        <i/>
        <sz val="11"/>
        <color theme="1"/>
        <rFont val="Calibri"/>
        <family val="2"/>
        <scheme val="minor"/>
      </rPr>
      <t/>
    </r>
  </si>
  <si>
    <t>Learning 8</t>
  </si>
  <si>
    <t>Learning 04</t>
  </si>
  <si>
    <t>Learning 9</t>
  </si>
  <si>
    <t>Learning 05</t>
  </si>
  <si>
    <t>Learning 10</t>
  </si>
  <si>
    <t xml:space="preserve">Learning 06.  Student Engagement  Week, if agreed by the College. </t>
  </si>
  <si>
    <t>Learning 06</t>
  </si>
  <si>
    <r>
      <t>29-Mar-21</t>
    </r>
    <r>
      <rPr>
        <vertAlign val="superscript"/>
        <sz val="11"/>
        <color theme="1"/>
        <rFont val="Calibri"/>
        <family val="2"/>
        <scheme val="minor"/>
      </rPr>
      <t>2</t>
    </r>
  </si>
  <si>
    <t>Learning 11</t>
  </si>
  <si>
    <t>Learning 07</t>
  </si>
  <si>
    <r>
      <t>05-Apr-21</t>
    </r>
    <r>
      <rPr>
        <b/>
        <vertAlign val="superscript"/>
        <sz val="11"/>
        <color theme="1"/>
        <rFont val="Calibri"/>
        <family val="2"/>
        <scheme val="minor"/>
      </rPr>
      <t>3</t>
    </r>
  </si>
  <si>
    <t xml:space="preserve">Learning 12.         Semester ends Friday 09 April </t>
  </si>
  <si>
    <t>Learning 08</t>
  </si>
  <si>
    <r>
      <t xml:space="preserve">Learning 08. </t>
    </r>
    <r>
      <rPr>
        <i/>
        <sz val="11"/>
        <color theme="1"/>
        <rFont val="Calibri"/>
        <family val="2"/>
        <scheme val="minor"/>
      </rPr>
      <t>Graduation ceremonies Monday 09 November</t>
    </r>
  </si>
  <si>
    <t xml:space="preserve">Sept starters 2019 </t>
  </si>
  <si>
    <t xml:space="preserve">Student Vacation </t>
  </si>
  <si>
    <t>Learning 09</t>
  </si>
  <si>
    <r>
      <t xml:space="preserve">Learning 10. </t>
    </r>
    <r>
      <rPr>
        <i/>
        <sz val="11"/>
        <color theme="1"/>
        <rFont val="Calibri"/>
        <family val="2"/>
        <scheme val="minor"/>
      </rPr>
      <t>Graduation ceremonies Monday 23 November</t>
    </r>
  </si>
  <si>
    <t>Exam period. Starts Tuesday 27 April</t>
  </si>
  <si>
    <r>
      <t>03-May-21</t>
    </r>
    <r>
      <rPr>
        <vertAlign val="superscript"/>
        <sz val="11"/>
        <color theme="1"/>
        <rFont val="Calibri"/>
        <family val="2"/>
        <scheme val="minor"/>
      </rPr>
      <t>4</t>
    </r>
  </si>
  <si>
    <t>Exams</t>
  </si>
  <si>
    <t xml:space="preserve">Learning 12.       Semester 1 ends Friday 11 December 2020 </t>
  </si>
  <si>
    <r>
      <t xml:space="preserve">Learning 12. </t>
    </r>
    <r>
      <rPr>
        <b/>
        <sz val="11"/>
        <color theme="1"/>
        <rFont val="Calibri"/>
        <family val="2"/>
        <scheme val="minor"/>
      </rPr>
      <t xml:space="preserve">Semester 1 ends Friday 11 December 2020 </t>
    </r>
  </si>
  <si>
    <t xml:space="preserve">Exam period ends Friday 14 May. </t>
  </si>
  <si>
    <t xml:space="preserve">Monday 17 May: Coursework deadline for Semester. 
PG Dissertations, project work starts. </t>
  </si>
  <si>
    <t xml:space="preserve">Project Deadline  Thursday 20 January 2022 </t>
  </si>
  <si>
    <r>
      <rPr>
        <b/>
        <sz val="11"/>
        <color theme="1"/>
        <rFont val="Calibri"/>
        <family val="2"/>
        <scheme val="minor"/>
      </rPr>
      <t xml:space="preserve">Assessment Moderation &amp; Ratification period.
First semester for Jan starts (sem 2 standard) </t>
    </r>
    <r>
      <rPr>
        <sz val="11"/>
        <color theme="1"/>
        <rFont val="Calibri"/>
        <family val="2"/>
        <scheme val="minor"/>
      </rPr>
      <t xml:space="preserve">
Runs 24 May to 16 June inclusive. 
Pre- boards from 24 May. 
Meetings with subject area/ module external examiners where applicable. PABs to ratify for publication module results for students. 
  </t>
    </r>
  </si>
  <si>
    <t>Final module marks transfer week from BB to SRS.</t>
  </si>
  <si>
    <r>
      <t>31-May-21</t>
    </r>
    <r>
      <rPr>
        <vertAlign val="superscript"/>
        <sz val="11"/>
        <color theme="1"/>
        <rFont val="Calibri"/>
        <family val="2"/>
        <scheme val="minor"/>
      </rPr>
      <t>5</t>
    </r>
  </si>
  <si>
    <t xml:space="preserve">Exam period (Semester 1 modules.) Starts Tuesday 05 January.   Monday 4 January: final coursework deadline for all semester 1 modules, including alternative assessments set for Study Abroad and exchange students. </t>
  </si>
  <si>
    <t>Semester Two</t>
  </si>
  <si>
    <t>Exam  period (Semester 1 modules.) Ends Friday 15 January.                                                     Arrivals week for Semester 2 intake: enrolment &amp; orientation</t>
  </si>
  <si>
    <t xml:space="preserve">Module* Results publication Friday 18 June </t>
  </si>
  <si>
    <t>Learning 13</t>
  </si>
  <si>
    <t>Learning 14</t>
  </si>
  <si>
    <t>Exam period (referral and deferral): Starts Friday 02 July</t>
  </si>
  <si>
    <t>Learning 15</t>
  </si>
  <si>
    <t>Exams (refer &amp; defer) ends Friday 09 July</t>
  </si>
  <si>
    <r>
      <t>08-Feb-21</t>
    </r>
    <r>
      <rPr>
        <vertAlign val="superscript"/>
        <sz val="11"/>
        <color theme="1"/>
        <rFont val="Calibri"/>
        <family val="2"/>
        <scheme val="minor"/>
      </rPr>
      <t>6</t>
    </r>
  </si>
  <si>
    <t>Learning 16. Student Engagement week
Deadline for transfer of any outstanding semester 1 marks from Blackboard to SRS</t>
  </si>
  <si>
    <t>Learning 16. 
Deadline for transfer of any outstanding semester 1 marks from Blackboard to SRS</t>
  </si>
  <si>
    <r>
      <t xml:space="preserve">Monday 12 July: Final coursework deadline for refer and defer assessments. 
</t>
    </r>
    <r>
      <rPr>
        <b/>
        <sz val="11"/>
        <color theme="1"/>
        <rFont val="Calibri"/>
        <family val="2"/>
        <scheme val="minor"/>
      </rPr>
      <t>Assessment Moderation &amp; Ratification (referral &amp; deferral)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 xml:space="preserve">Period 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 xml:space="preserve">For first and second semesters for Jan starts (sem 2 and sem 1 standard) </t>
    </r>
    <r>
      <rPr>
        <sz val="11"/>
        <color theme="1"/>
        <rFont val="Calibri"/>
        <family val="2"/>
        <scheme val="minor"/>
      </rPr>
      <t xml:space="preserve">
Runs from 12 July to the 28 July inclusive. 
</t>
    </r>
  </si>
  <si>
    <t>Learning 17</t>
  </si>
  <si>
    <r>
      <t>22-Feb-21</t>
    </r>
    <r>
      <rPr>
        <vertAlign val="superscript"/>
        <sz val="11"/>
        <color theme="1"/>
        <rFont val="Calibri"/>
        <family val="2"/>
        <scheme val="minor"/>
      </rPr>
      <t>6</t>
    </r>
  </si>
  <si>
    <t>Learning 18. Student Engagement Week</t>
  </si>
  <si>
    <t>Learning 18</t>
  </si>
  <si>
    <t xml:space="preserve">Module* Ref/ Def Results publication Friday 30 July. </t>
  </si>
  <si>
    <t xml:space="preserve">Learning 19. Publication of provisional semester 1 marks via My Student Record. </t>
  </si>
  <si>
    <t xml:space="preserve">Learning 20 </t>
  </si>
  <si>
    <t>Learning 21</t>
  </si>
  <si>
    <t>Student Vacation</t>
  </si>
  <si>
    <t>Learning 22</t>
  </si>
  <si>
    <t>Learning 23</t>
  </si>
  <si>
    <t>Learning 24.         Semester 2 ends Friday 09 April 2021</t>
  </si>
  <si>
    <r>
      <t>05-Apr-21</t>
    </r>
    <r>
      <rPr>
        <vertAlign val="superscript"/>
        <sz val="11"/>
        <color theme="1"/>
        <rFont val="Calibri"/>
        <family val="2"/>
        <scheme val="minor"/>
      </rPr>
      <t>3</t>
    </r>
  </si>
  <si>
    <r>
      <t xml:space="preserve">Learning 24.   </t>
    </r>
    <r>
      <rPr>
        <b/>
        <sz val="11"/>
        <color theme="1"/>
        <rFont val="Calibri"/>
        <family val="2"/>
        <scheme val="minor"/>
      </rPr>
      <t>Semester 2 ends Friday 09 April 2021</t>
    </r>
  </si>
  <si>
    <t xml:space="preserve">(Second Jan) Semester  </t>
  </si>
  <si>
    <t>Exam period (Semester 2 and year-long modules.) Polylang &amp; Westminster plus electives Mon 26. Main Starts Tuesday 27 April</t>
  </si>
  <si>
    <t xml:space="preserve">Summer Period </t>
  </si>
  <si>
    <t>Learning 16</t>
  </si>
  <si>
    <t>Monday 17 May: Final coursework deadline for Semester 2, year-long modules and UG Dissertations</t>
  </si>
  <si>
    <r>
      <rPr>
        <b/>
        <sz val="11"/>
        <color theme="1"/>
        <rFont val="Calibri"/>
        <family val="2"/>
        <scheme val="minor"/>
      </rPr>
      <t xml:space="preserve">Assessment Moderation &amp; Ratification period. </t>
    </r>
    <r>
      <rPr>
        <sz val="11"/>
        <color theme="1"/>
        <rFont val="Calibri"/>
        <family val="2"/>
        <scheme val="minor"/>
      </rPr>
      <t xml:space="preserve">
Runs 24 May to 16 June inclusive. 
Pre- boards and meetings with subject area/ module external examiners take place before the Progression and Award Boards.
Module marks must be formally approved ahead of PAB meetings and ratified for publication at the PAB.  </t>
    </r>
  </si>
  <si>
    <t>24 May, final SEM 2 module marks transfer week from BB to SRS.</t>
  </si>
  <si>
    <r>
      <t>PG Dissertations, project starts- 16 weeks inclusive. 
Project deadline is Thursday 09 September 2021</t>
    </r>
    <r>
      <rPr>
        <b/>
        <sz val="11"/>
        <color theme="1"/>
        <rFont val="Calibri"/>
        <family val="2"/>
        <scheme val="minor"/>
      </rPr>
      <t xml:space="preserve">
Assessment Moderation &amp; Ratification period. </t>
    </r>
    <r>
      <rPr>
        <sz val="11"/>
        <color theme="1"/>
        <rFont val="Calibri"/>
        <family val="2"/>
        <scheme val="minor"/>
      </rPr>
      <t xml:space="preserve">
Runs 24 May to 16 June inclusive. 
Pre- boards and meetings with subject area/ module external examiners take place before the Progression and Award Boards.
Module marks must be formally approved ahead of PAB meetings and ratified for publication at the PAB.
 </t>
    </r>
  </si>
  <si>
    <t>Learning 19</t>
  </si>
  <si>
    <t>Learning 20</t>
  </si>
  <si>
    <t xml:space="preserve">Results publication Friday 18 June </t>
  </si>
  <si>
    <t>Learning 24.    Semester ends Friday 10 December 2021</t>
  </si>
  <si>
    <r>
      <t xml:space="preserve">Monday 12 July: Final coursework deadline for refer and defer assessments. 
</t>
    </r>
    <r>
      <rPr>
        <b/>
        <sz val="11"/>
        <color theme="1"/>
        <rFont val="Calibri"/>
        <family val="2"/>
        <scheme val="minor"/>
      </rPr>
      <t>Assessment Moderation &amp; Ratification period (referral &amp; deferral)</t>
    </r>
    <r>
      <rPr>
        <sz val="11"/>
        <color theme="1"/>
        <rFont val="Calibri"/>
        <family val="2"/>
        <scheme val="minor"/>
      </rPr>
      <t xml:space="preserve"> Runs from 12 July to the 28 July inclusive. 
Graduation Ceremonies; 21, 22, 23 July. 
</t>
    </r>
  </si>
  <si>
    <r>
      <t xml:space="preserve">Monday 12 July: Final coursework deadline for refer and defer assessments. 
</t>
    </r>
    <r>
      <rPr>
        <b/>
        <sz val="11"/>
        <color theme="1"/>
        <rFont val="Calibri"/>
        <family val="2"/>
        <scheme val="minor"/>
      </rPr>
      <t>Assessment Moderation &amp; Ratification period (referral &amp; deferral)</t>
    </r>
    <r>
      <rPr>
        <sz val="11"/>
        <color theme="1"/>
        <rFont val="Calibri"/>
        <family val="2"/>
        <scheme val="minor"/>
      </rPr>
      <t xml:space="preserve"> Runs from 12 July to the 28 July inclusive. 
</t>
    </r>
  </si>
  <si>
    <t xml:space="preserve">Results publication Friday 30 July. </t>
  </si>
  <si>
    <t xml:space="preserve">24 May- 06 Sept: Postgraduate project: 
Submission by final deadline of Thursday 09 September. </t>
  </si>
  <si>
    <t xml:space="preserve"> </t>
  </si>
  <si>
    <r>
      <rPr>
        <vertAlign val="super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Summer bank Holiday: Monday 31 August 2020</t>
    </r>
  </si>
  <si>
    <t xml:space="preserve">Publication of Results Friday 08 October </t>
  </si>
  <si>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Good Friday: 2 April 2021</t>
    </r>
  </si>
  <si>
    <t xml:space="preserve">Graduation Ceremonies tbc and tbc November. </t>
  </si>
  <si>
    <t xml:space="preserve">Postgraduate Project submission deadline Thursday 20 Jan. </t>
  </si>
  <si>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Easter Monday: 5 April 2021</t>
    </r>
  </si>
  <si>
    <t>*Module Results only. Overall outcomes and student awards published in October each year.</t>
  </si>
  <si>
    <t xml:space="preserve"> 24 Jan 22</t>
  </si>
  <si>
    <r>
      <rPr>
        <vertAlign val="super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Early May Bank Holiday: Monday 3 May 2021</t>
    </r>
  </si>
  <si>
    <r>
      <rPr>
        <vertAlign val="superscript"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 xml:space="preserve"> Spring May Bank Holiday: Monday 31 May 2021</t>
    </r>
  </si>
  <si>
    <r>
      <t xml:space="preserve">Assessment Moderation &amp; Ratification Period.
</t>
    </r>
    <r>
      <rPr>
        <sz val="11"/>
        <color theme="1"/>
        <rFont val="Calibri"/>
        <family val="2"/>
        <scheme val="minor"/>
      </rPr>
      <t xml:space="preserve">Runs 07 to 16 Feb inclusive. </t>
    </r>
  </si>
  <si>
    <r>
      <rPr>
        <vertAlign val="superscript"/>
        <sz val="11"/>
        <color theme="1"/>
        <rFont val="Calibri"/>
        <family val="2"/>
        <scheme val="minor"/>
      </rPr>
      <t>6</t>
    </r>
    <r>
      <rPr>
        <sz val="11"/>
        <color theme="1"/>
        <rFont val="Calibri"/>
        <family val="2"/>
        <scheme val="minor"/>
      </rPr>
      <t xml:space="preserve">Student Engagement normally in week 6 &amp; 18, where appropriate and agreed by the College </t>
    </r>
  </si>
  <si>
    <t>Results publication Friday 18 February</t>
  </si>
  <si>
    <t>*Module Results only. Overall outcomes and student awards published in February each year.</t>
  </si>
  <si>
    <t xml:space="preserve">  </t>
  </si>
  <si>
    <t>Undergraduate Term Dates 2024/25</t>
  </si>
  <si>
    <t>Semester 1 ends</t>
  </si>
  <si>
    <t>VACATION</t>
  </si>
  <si>
    <t>Teaching Week 6 (Student Engagement Week)</t>
  </si>
  <si>
    <t>Teaching Week 18 (Student Engagement Week)</t>
  </si>
  <si>
    <t>Semester 2 ends</t>
  </si>
  <si>
    <t>Semester 1 Exam Period</t>
  </si>
  <si>
    <t>Semester 2 Exam Period</t>
  </si>
  <si>
    <t>Referral and Deferral Exam Period</t>
  </si>
  <si>
    <t>Student Vacation (3 weeks)
Saturday 14 December 2024 to Sunday 5 January 2024</t>
  </si>
  <si>
    <t>Student Vacation (2 weeks)
Saturday 12 April 2025 to Sunday 27 April 2025</t>
  </si>
  <si>
    <r>
      <t xml:space="preserve">Teaching Week 19
</t>
    </r>
    <r>
      <rPr>
        <b/>
        <sz val="12"/>
        <color theme="1"/>
        <rFont val="Arial"/>
        <family val="2"/>
      </rPr>
      <t>Friday 7 March</t>
    </r>
    <r>
      <rPr>
        <sz val="12"/>
        <color theme="1"/>
        <rFont val="Arial"/>
        <family val="2"/>
      </rPr>
      <t xml:space="preserve"> (</t>
    </r>
    <r>
      <rPr>
        <u/>
        <sz val="12"/>
        <color theme="1"/>
        <rFont val="Arial"/>
        <family val="2"/>
      </rPr>
      <t>Provisional</t>
    </r>
    <r>
      <rPr>
        <sz val="12"/>
        <color theme="1"/>
        <rFont val="Arial"/>
        <family val="2"/>
      </rPr>
      <t xml:space="preserve"> Semester 1 results published)</t>
    </r>
  </si>
  <si>
    <r>
      <t>Semester 2 Exam Period (</t>
    </r>
    <r>
      <rPr>
        <b/>
        <sz val="12"/>
        <rFont val="Arial"/>
        <family val="2"/>
      </rPr>
      <t>starts Friday 2 May</t>
    </r>
    <r>
      <rPr>
        <sz val="12"/>
        <rFont val="Arial"/>
        <family val="2"/>
      </rPr>
      <t>)</t>
    </r>
  </si>
  <si>
    <r>
      <t>Semester 2 Exam Period (</t>
    </r>
    <r>
      <rPr>
        <b/>
        <sz val="12"/>
        <rFont val="Arial"/>
        <family val="2"/>
      </rPr>
      <t>Bank Holiday Monday 5 May</t>
    </r>
    <r>
      <rPr>
        <sz val="12"/>
        <rFont val="Arial"/>
        <family val="2"/>
      </rPr>
      <t>)</t>
    </r>
  </si>
  <si>
    <r>
      <t>Referral and Deferral Exam Period (</t>
    </r>
    <r>
      <rPr>
        <b/>
        <sz val="12"/>
        <rFont val="Arial"/>
        <family val="2"/>
      </rPr>
      <t>starts Friday 4 July</t>
    </r>
    <r>
      <rPr>
        <sz val="12"/>
        <rFont val="Arial"/>
        <family val="2"/>
      </rPr>
      <t>)</t>
    </r>
  </si>
  <si>
    <r>
      <t>(</t>
    </r>
    <r>
      <rPr>
        <b/>
        <sz val="12"/>
        <rFont val="Arial"/>
        <family val="2"/>
      </rPr>
      <t>Bank Holiday Monday 26 May</t>
    </r>
    <r>
      <rPr>
        <sz val="12"/>
        <rFont val="Arial"/>
        <family val="2"/>
      </rPr>
      <t>)</t>
    </r>
  </si>
  <si>
    <r>
      <rPr>
        <b/>
        <sz val="12"/>
        <rFont val="Arial"/>
        <family val="2"/>
      </rPr>
      <t>Friday 20 June</t>
    </r>
    <r>
      <rPr>
        <sz val="12"/>
        <rFont val="Arial"/>
        <family val="2"/>
      </rPr>
      <t xml:space="preserve"> (</t>
    </r>
    <r>
      <rPr>
        <u/>
        <sz val="12"/>
        <rFont val="Arial"/>
        <family val="2"/>
      </rPr>
      <t>Final</t>
    </r>
    <r>
      <rPr>
        <sz val="12"/>
        <rFont val="Arial"/>
        <family val="2"/>
      </rPr>
      <t xml:space="preserve"> results published)</t>
    </r>
  </si>
  <si>
    <r>
      <rPr>
        <b/>
        <sz val="12"/>
        <rFont val="Arial"/>
        <family val="2"/>
      </rPr>
      <t>Friday 1 August</t>
    </r>
    <r>
      <rPr>
        <sz val="12"/>
        <rFont val="Arial"/>
        <family val="2"/>
      </rPr>
      <t xml:space="preserve"> (</t>
    </r>
    <r>
      <rPr>
        <u/>
        <sz val="12"/>
        <rFont val="Arial"/>
        <family val="2"/>
      </rPr>
      <t>Final</t>
    </r>
    <r>
      <rPr>
        <sz val="12"/>
        <rFont val="Arial"/>
        <family val="2"/>
      </rPr>
      <t xml:space="preserve"> Referral and Deferral results published)</t>
    </r>
  </si>
  <si>
    <t>Student Summer Vacation
Saturday 12 July 2025 to Sunday 14 September 2025</t>
  </si>
  <si>
    <t>Early International Student Welcome</t>
  </si>
  <si>
    <t>Welcome Week &amp; Enrolment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</si>
</sst>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809]dd\ mmmm\ yyyy;@"/>
    <numFmt numFmtId="165" formatCode="[$-F800]dddd\,\ mmmm\ dd\,\ yyyy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6"/>
      <color theme="1"/>
      <name val="Arial"/>
      <family val="2"/>
    </font>
    <font>
      <sz val="16"/>
      <color theme="1"/>
      <name val="Arial"/>
      <family val="2"/>
    </font>
    <font>
      <sz val="11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i/>
      <sz val="12"/>
      <name val="Arial"/>
      <family val="2"/>
    </font>
    <font>
      <u/>
      <sz val="12"/>
      <color theme="1"/>
      <name val="Arial"/>
      <family val="2"/>
    </font>
    <font>
      <u/>
      <sz val="12"/>
      <name val="Arial"/>
      <family val="2"/>
    </font>
    <font>
      <b/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97">
    <xf numFmtId="0" fontId="0" fillId="0" borderId="0" xfId="0"/>
    <xf numFmtId="0" fontId="1" fillId="0" borderId="1" xfId="0" applyFont="1" applyBorder="1"/>
    <xf numFmtId="15" fontId="0" fillId="0" borderId="1" xfId="0" applyNumberFormat="1" applyBorder="1" applyAlignment="1">
      <alignment horizontal="center"/>
    </xf>
    <xf numFmtId="0" fontId="0" fillId="0" borderId="1" xfId="0" applyBorder="1"/>
    <xf numFmtId="0" fontId="5" fillId="0" borderId="0" xfId="0" applyFont="1"/>
    <xf numFmtId="0" fontId="6" fillId="0" borderId="4" xfId="0" applyFont="1" applyBorder="1" applyAlignment="1">
      <alignment horizontal="left" vertical="center" wrapText="1"/>
    </xf>
    <xf numFmtId="0" fontId="0" fillId="0" borderId="1" xfId="0" applyBorder="1" applyAlignment="1">
      <alignment vertical="top" wrapText="1"/>
    </xf>
    <xf numFmtId="15" fontId="0" fillId="0" borderId="1" xfId="0" applyNumberFormat="1" applyBorder="1" applyAlignment="1">
      <alignment horizontal="center" vertical="top"/>
    </xf>
    <xf numFmtId="0" fontId="0" fillId="0" borderId="1" xfId="0" applyBorder="1" applyAlignment="1">
      <alignment vertical="top"/>
    </xf>
    <xf numFmtId="0" fontId="0" fillId="0" borderId="0" xfId="0" applyAlignment="1">
      <alignment vertical="top"/>
    </xf>
    <xf numFmtId="0" fontId="0" fillId="2" borderId="1" xfId="0" applyFill="1" applyBorder="1" applyAlignment="1">
      <alignment vertical="top"/>
    </xf>
    <xf numFmtId="15" fontId="0" fillId="0" borderId="1" xfId="0" applyNumberFormat="1" applyBorder="1" applyAlignment="1">
      <alignment horizontal="center" vertical="top" wrapText="1"/>
    </xf>
    <xf numFmtId="15" fontId="3" fillId="0" borderId="1" xfId="0" applyNumberFormat="1" applyFont="1" applyBorder="1" applyAlignment="1">
      <alignment horizontal="center" vertical="top"/>
    </xf>
    <xf numFmtId="15" fontId="0" fillId="2" borderId="1" xfId="0" applyNumberFormat="1" applyFill="1" applyBorder="1" applyAlignment="1">
      <alignment horizontal="center" vertical="top"/>
    </xf>
    <xf numFmtId="15" fontId="1" fillId="0" borderId="1" xfId="0" applyNumberFormat="1" applyFont="1" applyBorder="1" applyAlignment="1">
      <alignment horizontal="left" vertical="top"/>
    </xf>
    <xf numFmtId="15" fontId="1" fillId="0" borderId="1" xfId="0" applyNumberFormat="1" applyFont="1" applyBorder="1" applyAlignment="1">
      <alignment horizontal="center" vertical="top"/>
    </xf>
    <xf numFmtId="15" fontId="3" fillId="0" borderId="1" xfId="0" applyNumberFormat="1" applyFont="1" applyBorder="1" applyAlignment="1">
      <alignment vertical="center"/>
    </xf>
    <xf numFmtId="0" fontId="1" fillId="0" borderId="1" xfId="0" applyFont="1" applyBorder="1" applyAlignment="1">
      <alignment vertical="top"/>
    </xf>
    <xf numFmtId="0" fontId="1" fillId="0" borderId="1" xfId="0" applyFont="1" applyBorder="1" applyAlignment="1">
      <alignment vertical="top" wrapText="1"/>
    </xf>
    <xf numFmtId="15" fontId="1" fillId="0" borderId="1" xfId="0" applyNumberFormat="1" applyFont="1" applyBorder="1" applyAlignment="1">
      <alignment horizontal="center"/>
    </xf>
    <xf numFmtId="15" fontId="6" fillId="0" borderId="1" xfId="0" applyNumberFormat="1" applyFont="1" applyBorder="1" applyAlignment="1">
      <alignment horizontal="center" vertical="top"/>
    </xf>
    <xf numFmtId="15" fontId="0" fillId="0" borderId="1" xfId="0" applyNumberFormat="1" applyBorder="1" applyAlignment="1">
      <alignment vertical="top"/>
    </xf>
    <xf numFmtId="15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5" fontId="0" fillId="2" borderId="1" xfId="0" applyNumberFormat="1" applyFill="1" applyBorder="1" applyAlignment="1">
      <alignment horizontal="center" vertical="center"/>
    </xf>
    <xf numFmtId="0" fontId="0" fillId="2" borderId="1" xfId="0" applyFill="1" applyBorder="1"/>
    <xf numFmtId="15" fontId="0" fillId="2" borderId="1" xfId="0" applyNumberFormat="1" applyFill="1" applyBorder="1" applyAlignment="1">
      <alignment vertical="top"/>
    </xf>
    <xf numFmtId="0" fontId="2" fillId="2" borderId="1" xfId="0" applyFont="1" applyFill="1" applyBorder="1" applyAlignment="1">
      <alignment horizontal="center" vertical="top" wrapText="1"/>
    </xf>
    <xf numFmtId="15" fontId="3" fillId="0" borderId="1" xfId="0" applyNumberFormat="1" applyFont="1" applyBorder="1" applyAlignment="1">
      <alignment horizontal="center" vertical="top" wrapText="1"/>
    </xf>
    <xf numFmtId="15" fontId="0" fillId="0" borderId="1" xfId="0" applyNumberFormat="1" applyBorder="1" applyAlignment="1">
      <alignment horizontal="left" vertical="top" wrapText="1"/>
    </xf>
    <xf numFmtId="0" fontId="6" fillId="0" borderId="1" xfId="0" applyFont="1" applyBorder="1" applyAlignment="1">
      <alignment horizontal="left" vertical="center" wrapText="1"/>
    </xf>
    <xf numFmtId="15" fontId="1" fillId="0" borderId="1" xfId="0" applyNumberFormat="1" applyFont="1" applyBorder="1" applyAlignment="1">
      <alignment horizontal="left" vertical="top" wrapText="1"/>
    </xf>
    <xf numFmtId="15" fontId="0" fillId="0" borderId="2" xfId="0" applyNumberFormat="1" applyBorder="1" applyAlignment="1">
      <alignment horizontal="center" vertical="top"/>
    </xf>
    <xf numFmtId="15" fontId="0" fillId="0" borderId="3" xfId="0" applyNumberFormat="1" applyBorder="1" applyAlignment="1">
      <alignment horizontal="center" vertical="top"/>
    </xf>
    <xf numFmtId="0" fontId="0" fillId="0" borderId="8" xfId="0" applyBorder="1" applyAlignment="1">
      <alignment vertical="top"/>
    </xf>
    <xf numFmtId="165" fontId="0" fillId="0" borderId="1" xfId="0" applyNumberFormat="1" applyBorder="1" applyAlignment="1">
      <alignment horizontal="center" vertical="top"/>
    </xf>
    <xf numFmtId="0" fontId="0" fillId="0" borderId="0" xfId="0" applyAlignment="1">
      <alignment vertical="top" wrapText="1"/>
    </xf>
    <xf numFmtId="0" fontId="1" fillId="0" borderId="1" xfId="0" applyFont="1" applyBorder="1" applyAlignment="1">
      <alignment horizontal="center" vertical="top" wrapText="1"/>
    </xf>
    <xf numFmtId="15" fontId="1" fillId="0" borderId="1" xfId="0" applyNumberFormat="1" applyFont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1" fillId="0" borderId="0" xfId="0" applyFont="1"/>
    <xf numFmtId="164" fontId="13" fillId="0" borderId="1" xfId="0" applyNumberFormat="1" applyFont="1" applyBorder="1" applyAlignment="1">
      <alignment horizontal="left" vertical="center"/>
    </xf>
    <xf numFmtId="0" fontId="14" fillId="0" borderId="1" xfId="0" applyFont="1" applyBorder="1" applyAlignment="1">
      <alignment horizontal="left" vertical="center"/>
    </xf>
    <xf numFmtId="0" fontId="13" fillId="0" borderId="1" xfId="0" applyFont="1" applyBorder="1" applyAlignment="1">
      <alignment horizontal="left" vertical="center" wrapText="1"/>
    </xf>
    <xf numFmtId="0" fontId="14" fillId="0" borderId="1" xfId="0" applyFont="1" applyBorder="1" applyAlignment="1">
      <alignment horizontal="left" vertical="center" wrapText="1"/>
    </xf>
    <xf numFmtId="0" fontId="13" fillId="0" borderId="0" xfId="0" applyFont="1"/>
    <xf numFmtId="0" fontId="13" fillId="0" borderId="1" xfId="0" applyFont="1" applyBorder="1" applyAlignment="1">
      <alignment horizontal="left" vertical="center"/>
    </xf>
    <xf numFmtId="0" fontId="15" fillId="0" borderId="1" xfId="0" applyFont="1" applyBorder="1" applyAlignment="1">
      <alignment horizontal="left" vertical="center" wrapText="1"/>
    </xf>
    <xf numFmtId="0" fontId="13" fillId="0" borderId="8" xfId="0" applyFont="1" applyBorder="1" applyAlignment="1">
      <alignment vertical="center"/>
    </xf>
    <xf numFmtId="15" fontId="12" fillId="0" borderId="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/>
    </xf>
    <xf numFmtId="0" fontId="12" fillId="0" borderId="9" xfId="0" applyFont="1" applyBorder="1" applyAlignment="1">
      <alignment horizontal="center" vertical="center"/>
    </xf>
    <xf numFmtId="164" fontId="12" fillId="0" borderId="1" xfId="0" applyNumberFormat="1" applyFont="1" applyBorder="1" applyAlignment="1">
      <alignment horizontal="left" vertical="center"/>
    </xf>
    <xf numFmtId="0" fontId="12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14" fillId="0" borderId="6" xfId="0" applyFont="1" applyBorder="1" applyAlignment="1">
      <alignment horizontal="left" vertical="center"/>
    </xf>
    <xf numFmtId="15" fontId="12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top"/>
    </xf>
    <xf numFmtId="0" fontId="0" fillId="0" borderId="8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15" fontId="0" fillId="0" borderId="8" xfId="0" applyNumberFormat="1" applyBorder="1" applyAlignment="1">
      <alignment horizontal="center" vertical="center"/>
    </xf>
    <xf numFmtId="15" fontId="0" fillId="0" borderId="6" xfId="0" applyNumberFormat="1" applyBorder="1" applyAlignment="1">
      <alignment horizontal="center" vertical="center"/>
    </xf>
    <xf numFmtId="15" fontId="0" fillId="0" borderId="2" xfId="0" applyNumberFormat="1" applyBorder="1" applyAlignment="1">
      <alignment horizontal="left" vertical="center" wrapText="1"/>
    </xf>
    <xf numFmtId="15" fontId="0" fillId="0" borderId="7" xfId="0" applyNumberFormat="1" applyBorder="1" applyAlignment="1">
      <alignment horizontal="left" vertical="center" wrapText="1"/>
    </xf>
    <xf numFmtId="15" fontId="0" fillId="0" borderId="3" xfId="0" applyNumberFormat="1" applyBorder="1" applyAlignment="1">
      <alignment horizontal="left" vertical="center" wrapText="1"/>
    </xf>
    <xf numFmtId="15" fontId="3" fillId="0" borderId="8" xfId="0" applyNumberFormat="1" applyFont="1" applyBorder="1" applyAlignment="1">
      <alignment horizontal="center" vertical="center" wrapText="1"/>
    </xf>
    <xf numFmtId="15" fontId="3" fillId="0" borderId="6" xfId="0" applyNumberFormat="1" applyFont="1" applyBorder="1" applyAlignment="1">
      <alignment horizontal="center" vertical="center" wrapText="1"/>
    </xf>
    <xf numFmtId="15" fontId="0" fillId="0" borderId="2" xfId="0" applyNumberFormat="1" applyBorder="1" applyAlignment="1">
      <alignment horizontal="left" vertical="top" wrapText="1"/>
    </xf>
    <xf numFmtId="15" fontId="0" fillId="0" borderId="7" xfId="0" applyNumberFormat="1" applyBorder="1" applyAlignment="1">
      <alignment horizontal="left" vertical="top" wrapText="1"/>
    </xf>
    <xf numFmtId="15" fontId="0" fillId="0" borderId="3" xfId="0" applyNumberFormat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8" xfId="0" applyFont="1" applyBorder="1" applyAlignment="1">
      <alignment horizontal="left" vertical="top" wrapText="1"/>
    </xf>
    <xf numFmtId="0" fontId="1" fillId="0" borderId="6" xfId="0" applyFont="1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15" fontId="0" fillId="0" borderId="8" xfId="0" applyNumberFormat="1" applyBorder="1" applyAlignment="1">
      <alignment horizontal="left" vertical="top" wrapText="1"/>
    </xf>
    <xf numFmtId="15" fontId="0" fillId="0" borderId="6" xfId="0" applyNumberFormat="1" applyBorder="1" applyAlignment="1">
      <alignment horizontal="left" vertical="top" wrapText="1"/>
    </xf>
    <xf numFmtId="0" fontId="1" fillId="3" borderId="2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0" fillId="0" borderId="2" xfId="0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3" borderId="1" xfId="0" applyFill="1" applyBorder="1" applyAlignment="1">
      <alignment horizontal="center" vertical="top"/>
    </xf>
    <xf numFmtId="15" fontId="0" fillId="3" borderId="2" xfId="0" applyNumberFormat="1" applyFill="1" applyBorder="1" applyAlignment="1">
      <alignment horizontal="center" vertical="top"/>
    </xf>
    <xf numFmtId="15" fontId="0" fillId="3" borderId="7" xfId="0" applyNumberFormat="1" applyFill="1" applyBorder="1" applyAlignment="1">
      <alignment horizontal="center" vertical="top"/>
    </xf>
    <xf numFmtId="15" fontId="0" fillId="3" borderId="3" xfId="0" applyNumberFormat="1" applyFill="1" applyBorder="1" applyAlignment="1">
      <alignment horizontal="center" vertical="top"/>
    </xf>
    <xf numFmtId="0" fontId="0" fillId="3" borderId="2" xfId="0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printerSettings" Target="../printerSettings/printerSettings7.bin"/><Relationship Id="rId1" Type="http://schemas.openxmlformats.org/officeDocument/2006/relationships/printerSettings" Target="../printerSettings/printerSettings6.bin"/><Relationship Id="rId4" Type="http://schemas.openxmlformats.org/officeDocument/2006/relationships/printerSettings" Target="../printerSettings/printerSettings9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 x14ac:dyDescent="0.25"/>
  <sheetData/>
  <customSheetViews>
    <customSheetView guid="{D5EF4643-3B1A-4AA7-ACFE-1B8028270D45}" state="hidden">
      <pageMargins left="0" right="0" top="0" bottom="0" header="0" footer="0"/>
    </customSheetView>
    <customSheetView guid="{93719918-E806-4F67-BF15-B9FB88CDEB59}" state="hidden">
      <pageMargins left="0" right="0" top="0" bottom="0" header="0" footer="0"/>
    </customSheetView>
    <customSheetView guid="{904B0D33-1709-4C76-8787-9F1771A9F8A6}" state="hidden">
      <pageMargins left="0" right="0" top="0" bottom="0" header="0" footer="0"/>
    </customSheetView>
  </customSheetView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10"/>
  <sheetViews>
    <sheetView workbookViewId="0">
      <selection activeCell="D3" sqref="D3"/>
    </sheetView>
  </sheetViews>
  <sheetFormatPr defaultColWidth="9.140625" defaultRowHeight="15" x14ac:dyDescent="0.25"/>
  <cols>
    <col min="1" max="1" width="8.140625" style="9" customWidth="1"/>
    <col min="2" max="2" width="26.5703125" style="9" customWidth="1"/>
    <col min="3" max="3" width="23.7109375" style="9" customWidth="1"/>
    <col min="4" max="4" width="23" style="9" customWidth="1"/>
    <col min="5" max="5" width="50.85546875" style="36" customWidth="1"/>
    <col min="6" max="16384" width="9.140625" style="9"/>
  </cols>
  <sheetData>
    <row r="1" spans="1:5" s="36" customFormat="1" ht="37.5" customHeight="1" x14ac:dyDescent="0.25">
      <c r="A1" s="37" t="s">
        <v>35</v>
      </c>
      <c r="B1" s="37" t="s">
        <v>36</v>
      </c>
      <c r="C1" s="37" t="s">
        <v>37</v>
      </c>
      <c r="D1" s="37" t="s">
        <v>38</v>
      </c>
      <c r="E1" s="37" t="s">
        <v>39</v>
      </c>
    </row>
    <row r="2" spans="1:5" x14ac:dyDescent="0.25">
      <c r="A2" s="8" t="s">
        <v>26</v>
      </c>
      <c r="B2" s="8" t="s">
        <v>40</v>
      </c>
      <c r="C2" s="8" t="s">
        <v>41</v>
      </c>
      <c r="D2" s="8" t="s">
        <v>42</v>
      </c>
      <c r="E2" s="6" t="s">
        <v>43</v>
      </c>
    </row>
    <row r="3" spans="1:5" x14ac:dyDescent="0.25">
      <c r="A3" s="8" t="s">
        <v>27</v>
      </c>
      <c r="B3" s="8" t="s">
        <v>44</v>
      </c>
      <c r="C3" s="8" t="s">
        <v>45</v>
      </c>
      <c r="D3" s="8" t="s">
        <v>46</v>
      </c>
      <c r="E3" s="6"/>
    </row>
    <row r="4" spans="1:5" ht="75" x14ac:dyDescent="0.25">
      <c r="A4" s="8" t="s">
        <v>28</v>
      </c>
      <c r="B4" s="8" t="s">
        <v>47</v>
      </c>
      <c r="C4" s="8" t="s">
        <v>48</v>
      </c>
      <c r="D4" s="8" t="s">
        <v>49</v>
      </c>
      <c r="E4" s="6" t="s">
        <v>50</v>
      </c>
    </row>
    <row r="5" spans="1:5" x14ac:dyDescent="0.25">
      <c r="A5" s="8" t="s">
        <v>29</v>
      </c>
      <c r="B5" s="8" t="s">
        <v>51</v>
      </c>
      <c r="C5" s="8" t="s">
        <v>52</v>
      </c>
      <c r="D5" s="8" t="s">
        <v>53</v>
      </c>
      <c r="E5" s="6"/>
    </row>
    <row r="6" spans="1:5" x14ac:dyDescent="0.25">
      <c r="A6" s="8" t="s">
        <v>30</v>
      </c>
      <c r="B6" s="8" t="s">
        <v>54</v>
      </c>
      <c r="C6" s="8" t="s">
        <v>55</v>
      </c>
      <c r="D6" s="8" t="s">
        <v>56</v>
      </c>
      <c r="E6" s="6" t="s">
        <v>57</v>
      </c>
    </row>
    <row r="7" spans="1:5" x14ac:dyDescent="0.25">
      <c r="A7" s="8" t="s">
        <v>31</v>
      </c>
      <c r="B7" s="8" t="s">
        <v>58</v>
      </c>
      <c r="C7" s="8" t="s">
        <v>59</v>
      </c>
      <c r="D7" s="8" t="s">
        <v>60</v>
      </c>
      <c r="E7" s="6"/>
    </row>
    <row r="8" spans="1:5" x14ac:dyDescent="0.25">
      <c r="A8" s="8" t="s">
        <v>32</v>
      </c>
      <c r="B8" s="8" t="s">
        <v>61</v>
      </c>
      <c r="C8" s="8" t="s">
        <v>62</v>
      </c>
      <c r="D8" s="8" t="s">
        <v>63</v>
      </c>
      <c r="E8" s="6"/>
    </row>
    <row r="9" spans="1:5" x14ac:dyDescent="0.25">
      <c r="A9" s="8" t="s">
        <v>33</v>
      </c>
      <c r="B9" s="8" t="s">
        <v>64</v>
      </c>
      <c r="C9" s="8" t="s">
        <v>65</v>
      </c>
      <c r="D9" s="8" t="s">
        <v>66</v>
      </c>
      <c r="E9" s="6"/>
    </row>
    <row r="10" spans="1:5" x14ac:dyDescent="0.25">
      <c r="A10" s="8" t="s">
        <v>34</v>
      </c>
      <c r="B10" s="8" t="s">
        <v>67</v>
      </c>
      <c r="C10" s="8" t="s">
        <v>68</v>
      </c>
      <c r="D10" s="8" t="s">
        <v>69</v>
      </c>
      <c r="E10" s="6" t="s">
        <v>70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K64"/>
  <sheetViews>
    <sheetView zoomScale="70" zoomScaleNormal="70" workbookViewId="0">
      <selection activeCell="J45" sqref="J45"/>
    </sheetView>
  </sheetViews>
  <sheetFormatPr defaultRowHeight="15" x14ac:dyDescent="0.25"/>
  <cols>
    <col min="1" max="1" width="12.7109375" customWidth="1"/>
    <col min="2" max="2" width="58.42578125" customWidth="1"/>
    <col min="3" max="3" width="18.28515625" customWidth="1"/>
    <col min="4" max="4" width="5.28515625" customWidth="1"/>
    <col min="5" max="5" width="12.7109375" customWidth="1"/>
    <col min="6" max="6" width="58" customWidth="1"/>
    <col min="7" max="7" width="19" customWidth="1"/>
    <col min="8" max="8" width="4.7109375" customWidth="1"/>
    <col min="9" max="9" width="12.7109375" customWidth="1"/>
    <col min="10" max="10" width="58.28515625" customWidth="1"/>
    <col min="11" max="11" width="19.140625" customWidth="1"/>
  </cols>
  <sheetData>
    <row r="1" spans="1:11" s="4" customFormat="1" ht="47.25" x14ac:dyDescent="0.25">
      <c r="A1" s="27" t="s">
        <v>71</v>
      </c>
      <c r="B1" s="27" t="s">
        <v>72</v>
      </c>
      <c r="C1" s="27" t="s">
        <v>73</v>
      </c>
      <c r="E1" s="27" t="s">
        <v>71</v>
      </c>
      <c r="F1" s="27" t="s">
        <v>74</v>
      </c>
      <c r="G1" s="27" t="s">
        <v>73</v>
      </c>
      <c r="I1" s="27" t="s">
        <v>71</v>
      </c>
      <c r="J1" s="27" t="s">
        <v>75</v>
      </c>
      <c r="K1" s="27" t="s">
        <v>76</v>
      </c>
    </row>
    <row r="2" spans="1:11" x14ac:dyDescent="0.25">
      <c r="A2" s="7">
        <v>44046</v>
      </c>
      <c r="B2" s="8"/>
      <c r="C2" s="7"/>
      <c r="E2" s="7">
        <v>44046</v>
      </c>
      <c r="F2" s="8"/>
      <c r="G2" s="7"/>
      <c r="I2" s="7">
        <v>44200</v>
      </c>
      <c r="J2" s="6"/>
      <c r="K2" s="15"/>
    </row>
    <row r="3" spans="1:11" x14ac:dyDescent="0.25">
      <c r="A3" s="7">
        <v>44053</v>
      </c>
      <c r="B3" s="8" t="s">
        <v>77</v>
      </c>
      <c r="C3" s="7"/>
      <c r="E3" s="7">
        <v>44053</v>
      </c>
      <c r="F3" s="8"/>
      <c r="G3" s="7"/>
      <c r="I3" s="7">
        <v>44207</v>
      </c>
      <c r="J3" s="6" t="s">
        <v>78</v>
      </c>
      <c r="K3" s="38" t="s">
        <v>79</v>
      </c>
    </row>
    <row r="4" spans="1:11" x14ac:dyDescent="0.25">
      <c r="A4" s="7">
        <v>44060</v>
      </c>
      <c r="B4" s="8" t="s">
        <v>80</v>
      </c>
      <c r="C4" s="7"/>
      <c r="E4" s="7">
        <v>44060</v>
      </c>
      <c r="F4" s="8"/>
      <c r="G4" s="7"/>
      <c r="I4" s="7">
        <v>44214</v>
      </c>
      <c r="J4" s="8" t="s">
        <v>81</v>
      </c>
      <c r="K4" s="12" t="s">
        <v>82</v>
      </c>
    </row>
    <row r="5" spans="1:11" x14ac:dyDescent="0.25">
      <c r="A5" s="7">
        <v>44067</v>
      </c>
      <c r="B5" s="8" t="s">
        <v>80</v>
      </c>
      <c r="C5" s="7"/>
      <c r="E5" s="7">
        <v>44067</v>
      </c>
      <c r="F5" s="8"/>
      <c r="G5" s="7"/>
      <c r="I5" s="7">
        <v>44221</v>
      </c>
      <c r="J5" s="8" t="s">
        <v>83</v>
      </c>
      <c r="K5" s="7"/>
    </row>
    <row r="6" spans="1:11" ht="17.25" x14ac:dyDescent="0.25">
      <c r="A6" s="7" t="s">
        <v>84</v>
      </c>
      <c r="B6" s="8" t="s">
        <v>80</v>
      </c>
      <c r="C6" s="7"/>
      <c r="E6" s="7" t="s">
        <v>84</v>
      </c>
      <c r="F6" s="8"/>
      <c r="G6" s="7"/>
      <c r="I6" s="7">
        <v>44228</v>
      </c>
      <c r="J6" s="8" t="s">
        <v>85</v>
      </c>
      <c r="K6" s="7"/>
    </row>
    <row r="7" spans="1:11" ht="30" x14ac:dyDescent="0.25">
      <c r="A7" s="7">
        <v>44081</v>
      </c>
      <c r="B7" s="8" t="s">
        <v>86</v>
      </c>
      <c r="C7" s="64" t="s">
        <v>87</v>
      </c>
      <c r="E7" s="7">
        <v>44081</v>
      </c>
      <c r="F7" s="6" t="s">
        <v>88</v>
      </c>
      <c r="G7" s="64" t="s">
        <v>89</v>
      </c>
      <c r="I7" s="7">
        <v>44235</v>
      </c>
      <c r="J7" s="6" t="s">
        <v>90</v>
      </c>
      <c r="K7" s="12" t="s">
        <v>82</v>
      </c>
    </row>
    <row r="8" spans="1:11" ht="46.9" customHeight="1" x14ac:dyDescent="0.25">
      <c r="A8" s="7">
        <v>44088</v>
      </c>
      <c r="B8" s="8" t="s">
        <v>23</v>
      </c>
      <c r="C8" s="65"/>
      <c r="E8" s="7">
        <v>44088</v>
      </c>
      <c r="F8" s="8" t="s">
        <v>23</v>
      </c>
      <c r="G8" s="65"/>
      <c r="I8" s="7">
        <v>44242</v>
      </c>
      <c r="J8" s="8" t="s">
        <v>91</v>
      </c>
      <c r="K8" s="28" t="s">
        <v>92</v>
      </c>
    </row>
    <row r="9" spans="1:11" x14ac:dyDescent="0.25">
      <c r="A9" s="7">
        <v>44095</v>
      </c>
      <c r="B9" s="8" t="s">
        <v>93</v>
      </c>
      <c r="C9" s="7"/>
      <c r="E9" s="7">
        <v>44095</v>
      </c>
      <c r="F9" s="8" t="s">
        <v>93</v>
      </c>
      <c r="G9" s="7"/>
      <c r="I9" s="7">
        <v>44249</v>
      </c>
      <c r="J9" s="8" t="s">
        <v>94</v>
      </c>
      <c r="K9" s="7"/>
    </row>
    <row r="10" spans="1:11" ht="14.45" customHeight="1" x14ac:dyDescent="0.25">
      <c r="A10" s="7">
        <v>44102</v>
      </c>
      <c r="B10" s="8" t="s">
        <v>95</v>
      </c>
      <c r="C10" s="16"/>
      <c r="E10" s="7">
        <v>44102</v>
      </c>
      <c r="F10" s="8" t="s">
        <v>96</v>
      </c>
      <c r="G10" s="69" t="s">
        <v>97</v>
      </c>
      <c r="I10" s="7">
        <v>44256</v>
      </c>
      <c r="J10" s="6" t="s">
        <v>98</v>
      </c>
      <c r="K10" s="7"/>
    </row>
    <row r="11" spans="1:11" ht="30" customHeight="1" x14ac:dyDescent="0.25">
      <c r="A11" s="7">
        <v>44109</v>
      </c>
      <c r="B11" s="6" t="s">
        <v>99</v>
      </c>
      <c r="C11" s="16"/>
      <c r="E11" s="7">
        <v>44109</v>
      </c>
      <c r="F11" s="6" t="s">
        <v>100</v>
      </c>
      <c r="G11" s="70"/>
      <c r="I11" s="7">
        <v>44263</v>
      </c>
      <c r="J11" s="8" t="s">
        <v>101</v>
      </c>
      <c r="K11" s="7"/>
    </row>
    <row r="12" spans="1:11" x14ac:dyDescent="0.25">
      <c r="A12" s="7">
        <v>44116</v>
      </c>
      <c r="B12" s="8" t="s">
        <v>102</v>
      </c>
      <c r="C12" s="7"/>
      <c r="E12" s="7">
        <v>44116</v>
      </c>
      <c r="F12" s="8" t="s">
        <v>102</v>
      </c>
      <c r="G12" s="7"/>
      <c r="I12" s="7">
        <v>44270</v>
      </c>
      <c r="J12" s="8" t="s">
        <v>103</v>
      </c>
      <c r="K12" s="7"/>
    </row>
    <row r="13" spans="1:11" x14ac:dyDescent="0.25">
      <c r="A13" s="7">
        <v>44123</v>
      </c>
      <c r="B13" s="8" t="s">
        <v>104</v>
      </c>
      <c r="C13" s="7"/>
      <c r="E13" s="7">
        <v>44123</v>
      </c>
      <c r="F13" s="8" t="s">
        <v>104</v>
      </c>
      <c r="G13" s="7"/>
      <c r="I13" s="7">
        <v>44277</v>
      </c>
      <c r="J13" s="8" t="s">
        <v>105</v>
      </c>
      <c r="K13" s="7"/>
    </row>
    <row r="14" spans="1:11" ht="17.25" x14ac:dyDescent="0.25">
      <c r="A14" s="7">
        <v>44130</v>
      </c>
      <c r="B14" s="8" t="s">
        <v>106</v>
      </c>
      <c r="C14" s="7"/>
      <c r="E14" s="7">
        <v>44130</v>
      </c>
      <c r="F14" s="8" t="s">
        <v>107</v>
      </c>
      <c r="G14" s="7"/>
      <c r="I14" s="7" t="s">
        <v>108</v>
      </c>
      <c r="J14" s="8" t="s">
        <v>109</v>
      </c>
      <c r="K14" s="7"/>
    </row>
    <row r="15" spans="1:11" ht="17.25" x14ac:dyDescent="0.25">
      <c r="A15" s="7">
        <v>44137</v>
      </c>
      <c r="B15" s="8" t="s">
        <v>110</v>
      </c>
      <c r="C15" s="7"/>
      <c r="E15" s="7">
        <v>44137</v>
      </c>
      <c r="F15" s="8" t="s">
        <v>110</v>
      </c>
      <c r="G15" s="7"/>
      <c r="I15" s="15" t="s">
        <v>111</v>
      </c>
      <c r="J15" s="18" t="s">
        <v>112</v>
      </c>
      <c r="K15" s="7"/>
    </row>
    <row r="16" spans="1:11" x14ac:dyDescent="0.25">
      <c r="A16" s="7">
        <v>44144</v>
      </c>
      <c r="B16" s="8" t="s">
        <v>113</v>
      </c>
      <c r="C16" s="12"/>
      <c r="E16" s="7">
        <v>44144</v>
      </c>
      <c r="F16" s="8" t="s">
        <v>114</v>
      </c>
      <c r="G16" s="12" t="s">
        <v>115</v>
      </c>
      <c r="I16" s="13">
        <v>44298</v>
      </c>
      <c r="J16" s="10" t="s">
        <v>116</v>
      </c>
      <c r="K16" s="13"/>
    </row>
    <row r="17" spans="1:11" x14ac:dyDescent="0.25">
      <c r="A17" s="7">
        <v>44151</v>
      </c>
      <c r="B17" s="8" t="s">
        <v>117</v>
      </c>
      <c r="C17" s="7"/>
      <c r="E17" s="7">
        <v>44151</v>
      </c>
      <c r="F17" s="8" t="s">
        <v>117</v>
      </c>
      <c r="G17" s="7"/>
      <c r="I17" s="13">
        <v>44305</v>
      </c>
      <c r="J17" s="10" t="s">
        <v>116</v>
      </c>
      <c r="K17" s="13"/>
    </row>
    <row r="18" spans="1:11" x14ac:dyDescent="0.25">
      <c r="A18" s="7">
        <v>44158</v>
      </c>
      <c r="B18" s="8" t="s">
        <v>105</v>
      </c>
      <c r="C18" s="12"/>
      <c r="E18" s="7">
        <v>44158</v>
      </c>
      <c r="F18" s="8" t="s">
        <v>118</v>
      </c>
      <c r="G18" s="12" t="s">
        <v>115</v>
      </c>
      <c r="I18" s="7">
        <v>44312</v>
      </c>
      <c r="J18" s="6" t="s">
        <v>119</v>
      </c>
      <c r="K18" s="15" t="s">
        <v>2</v>
      </c>
    </row>
    <row r="19" spans="1:11" ht="17.25" x14ac:dyDescent="0.25">
      <c r="A19" s="7">
        <v>44165</v>
      </c>
      <c r="B19" s="8" t="s">
        <v>109</v>
      </c>
      <c r="C19" s="7"/>
      <c r="E19" s="7">
        <v>44165</v>
      </c>
      <c r="F19" s="8" t="s">
        <v>109</v>
      </c>
      <c r="G19" s="7"/>
      <c r="I19" s="7" t="s">
        <v>120</v>
      </c>
      <c r="J19" s="8" t="s">
        <v>121</v>
      </c>
      <c r="K19" s="7"/>
    </row>
    <row r="20" spans="1:11" x14ac:dyDescent="0.25">
      <c r="A20" s="15">
        <v>44172</v>
      </c>
      <c r="B20" s="17" t="s">
        <v>122</v>
      </c>
      <c r="C20" s="14"/>
      <c r="E20" s="7">
        <v>44172</v>
      </c>
      <c r="F20" s="8" t="s">
        <v>123</v>
      </c>
      <c r="G20" s="14"/>
      <c r="I20" s="7">
        <v>44326</v>
      </c>
      <c r="J20" s="8" t="s">
        <v>124</v>
      </c>
      <c r="K20" s="7"/>
    </row>
    <row r="21" spans="1:11" ht="45" x14ac:dyDescent="0.25">
      <c r="A21" s="13">
        <v>44179</v>
      </c>
      <c r="B21" s="10" t="s">
        <v>116</v>
      </c>
      <c r="C21" s="13"/>
      <c r="E21" s="13">
        <v>44179</v>
      </c>
      <c r="F21" s="10" t="s">
        <v>116</v>
      </c>
      <c r="G21" s="13"/>
      <c r="I21" s="7">
        <v>44333</v>
      </c>
      <c r="J21" s="5" t="s">
        <v>125</v>
      </c>
      <c r="K21" s="29" t="s">
        <v>126</v>
      </c>
    </row>
    <row r="22" spans="1:11" ht="45" x14ac:dyDescent="0.25">
      <c r="A22" s="13">
        <v>44186</v>
      </c>
      <c r="B22" s="10" t="s">
        <v>116</v>
      </c>
      <c r="C22" s="13"/>
      <c r="E22" s="13">
        <v>44186</v>
      </c>
      <c r="F22" s="10" t="s">
        <v>116</v>
      </c>
      <c r="G22" s="13"/>
      <c r="I22" s="20">
        <v>44340</v>
      </c>
      <c r="J22" s="59" t="s">
        <v>127</v>
      </c>
      <c r="K22" s="29" t="s">
        <v>128</v>
      </c>
    </row>
    <row r="23" spans="1:11" ht="28.9" customHeight="1" x14ac:dyDescent="0.25">
      <c r="A23" s="13">
        <v>44193</v>
      </c>
      <c r="B23" s="10" t="s">
        <v>116</v>
      </c>
      <c r="C23" s="13"/>
      <c r="E23" s="13">
        <v>44193</v>
      </c>
      <c r="F23" s="10" t="s">
        <v>116</v>
      </c>
      <c r="G23" s="13"/>
      <c r="I23" s="7" t="s">
        <v>129</v>
      </c>
      <c r="J23" s="60"/>
      <c r="K23" s="7"/>
    </row>
    <row r="24" spans="1:11" ht="58.15" customHeight="1" x14ac:dyDescent="0.25">
      <c r="A24" s="7">
        <v>44200</v>
      </c>
      <c r="B24" s="6" t="s">
        <v>130</v>
      </c>
      <c r="C24" s="15" t="s">
        <v>131</v>
      </c>
      <c r="E24" s="7">
        <v>44200</v>
      </c>
      <c r="F24" s="6" t="s">
        <v>130</v>
      </c>
      <c r="G24" s="15" t="s">
        <v>131</v>
      </c>
      <c r="I24" s="7">
        <v>44354</v>
      </c>
      <c r="J24" s="60"/>
      <c r="K24" s="7"/>
    </row>
    <row r="25" spans="1:11" ht="45" x14ac:dyDescent="0.25">
      <c r="A25" s="7">
        <v>44207</v>
      </c>
      <c r="B25" s="6" t="s">
        <v>132</v>
      </c>
      <c r="C25" s="2"/>
      <c r="E25" s="7">
        <v>44207</v>
      </c>
      <c r="F25" s="6" t="s">
        <v>132</v>
      </c>
      <c r="G25" s="2"/>
      <c r="I25" s="7">
        <v>44361</v>
      </c>
      <c r="J25" s="61"/>
      <c r="K25" s="31" t="s">
        <v>133</v>
      </c>
    </row>
    <row r="26" spans="1:11" x14ac:dyDescent="0.25">
      <c r="A26" s="7">
        <v>44214</v>
      </c>
      <c r="B26" s="8" t="s">
        <v>134</v>
      </c>
      <c r="C26" s="12"/>
      <c r="E26" s="7">
        <v>44214</v>
      </c>
      <c r="F26" s="8" t="s">
        <v>134</v>
      </c>
      <c r="G26" s="12"/>
      <c r="I26" s="7">
        <v>44368</v>
      </c>
      <c r="J26" s="8"/>
      <c r="K26" s="7"/>
    </row>
    <row r="27" spans="1:11" x14ac:dyDescent="0.25">
      <c r="A27" s="7">
        <v>44221</v>
      </c>
      <c r="B27" s="8" t="s">
        <v>135</v>
      </c>
      <c r="C27" s="7"/>
      <c r="E27" s="7">
        <v>44221</v>
      </c>
      <c r="F27" s="8" t="s">
        <v>135</v>
      </c>
      <c r="G27" s="7"/>
      <c r="I27" s="7">
        <v>44375</v>
      </c>
      <c r="J27" s="8" t="s">
        <v>136</v>
      </c>
      <c r="K27" s="7"/>
    </row>
    <row r="28" spans="1:11" x14ac:dyDescent="0.25">
      <c r="A28" s="7">
        <v>44228</v>
      </c>
      <c r="B28" s="8" t="s">
        <v>137</v>
      </c>
      <c r="C28" s="7"/>
      <c r="E28" s="7">
        <v>44228</v>
      </c>
      <c r="F28" s="8" t="s">
        <v>137</v>
      </c>
      <c r="G28" s="7"/>
      <c r="I28" s="7">
        <v>44382</v>
      </c>
      <c r="J28" s="8" t="s">
        <v>138</v>
      </c>
      <c r="K28" s="7"/>
    </row>
    <row r="29" spans="1:11" ht="60" x14ac:dyDescent="0.25">
      <c r="A29" s="35" t="s">
        <v>139</v>
      </c>
      <c r="B29" s="6" t="s">
        <v>140</v>
      </c>
      <c r="C29" s="29" t="s">
        <v>128</v>
      </c>
      <c r="E29" s="7">
        <v>44235</v>
      </c>
      <c r="F29" s="6" t="s">
        <v>141</v>
      </c>
      <c r="G29" s="29" t="s">
        <v>128</v>
      </c>
      <c r="I29" s="7">
        <v>44389</v>
      </c>
      <c r="J29" s="79" t="s">
        <v>142</v>
      </c>
      <c r="K29" s="7"/>
    </row>
    <row r="30" spans="1:11" x14ac:dyDescent="0.25">
      <c r="A30" s="7">
        <v>44242</v>
      </c>
      <c r="B30" s="8" t="s">
        <v>143</v>
      </c>
      <c r="C30" s="12"/>
      <c r="E30" s="7">
        <v>44242</v>
      </c>
      <c r="F30" s="8" t="s">
        <v>143</v>
      </c>
      <c r="G30" s="12"/>
      <c r="I30" s="7">
        <v>44396</v>
      </c>
      <c r="J30" s="80"/>
      <c r="K30" s="7"/>
    </row>
    <row r="31" spans="1:11" ht="45" x14ac:dyDescent="0.25">
      <c r="A31" s="7" t="s">
        <v>144</v>
      </c>
      <c r="B31" s="8" t="s">
        <v>145</v>
      </c>
      <c r="C31" s="7"/>
      <c r="E31" s="7">
        <v>44249</v>
      </c>
      <c r="F31" s="8" t="s">
        <v>146</v>
      </c>
      <c r="G31" s="7"/>
      <c r="I31" s="7">
        <v>44403</v>
      </c>
      <c r="J31" s="81"/>
      <c r="K31" s="31" t="s">
        <v>147</v>
      </c>
    </row>
    <row r="32" spans="1:11" ht="30" x14ac:dyDescent="0.25">
      <c r="A32" s="7">
        <v>44256</v>
      </c>
      <c r="B32" s="6" t="s">
        <v>148</v>
      </c>
      <c r="C32" s="11"/>
      <c r="E32" s="7">
        <v>44256</v>
      </c>
      <c r="F32" s="6" t="s">
        <v>148</v>
      </c>
      <c r="G32" s="7"/>
      <c r="I32" s="22">
        <v>44410</v>
      </c>
      <c r="J32" s="3"/>
      <c r="K32" s="21"/>
    </row>
    <row r="33" spans="1:11" x14ac:dyDescent="0.25">
      <c r="A33" s="7">
        <v>44263</v>
      </c>
      <c r="B33" s="8" t="s">
        <v>149</v>
      </c>
      <c r="C33" s="7"/>
      <c r="E33" s="7">
        <v>44263</v>
      </c>
      <c r="F33" s="8" t="s">
        <v>149</v>
      </c>
      <c r="G33" s="7"/>
      <c r="I33" s="22">
        <v>44417</v>
      </c>
      <c r="J33" s="3"/>
      <c r="K33" s="21"/>
    </row>
    <row r="34" spans="1:11" x14ac:dyDescent="0.25">
      <c r="A34" s="7">
        <v>44270</v>
      </c>
      <c r="B34" s="8" t="s">
        <v>150</v>
      </c>
      <c r="C34" s="7"/>
      <c r="E34" s="7">
        <v>44270</v>
      </c>
      <c r="F34" s="8" t="s">
        <v>150</v>
      </c>
      <c r="G34" s="7"/>
      <c r="I34" s="24">
        <v>44424</v>
      </c>
      <c r="J34" s="25" t="s">
        <v>151</v>
      </c>
      <c r="K34" s="26"/>
    </row>
    <row r="35" spans="1:11" x14ac:dyDescent="0.25">
      <c r="A35" s="7">
        <v>44277</v>
      </c>
      <c r="B35" s="8" t="s">
        <v>152</v>
      </c>
      <c r="C35" s="7"/>
      <c r="E35" s="7">
        <v>44277</v>
      </c>
      <c r="F35" s="8" t="s">
        <v>152</v>
      </c>
      <c r="G35" s="7"/>
      <c r="I35" s="24">
        <v>44431</v>
      </c>
      <c r="J35" s="25" t="s">
        <v>151</v>
      </c>
      <c r="K35" s="26"/>
    </row>
    <row r="36" spans="1:11" ht="17.25" x14ac:dyDescent="0.25">
      <c r="A36" s="7" t="s">
        <v>108</v>
      </c>
      <c r="B36" s="8" t="s">
        <v>153</v>
      </c>
      <c r="C36" s="7"/>
      <c r="E36" s="7" t="s">
        <v>108</v>
      </c>
      <c r="F36" s="8" t="s">
        <v>153</v>
      </c>
      <c r="G36" s="7"/>
      <c r="I36" s="24">
        <v>44438</v>
      </c>
      <c r="J36" s="25" t="s">
        <v>151</v>
      </c>
      <c r="K36" s="26"/>
    </row>
    <row r="37" spans="1:11" ht="17.25" x14ac:dyDescent="0.25">
      <c r="A37" s="15" t="s">
        <v>111</v>
      </c>
      <c r="B37" s="18" t="s">
        <v>154</v>
      </c>
      <c r="C37" s="7"/>
      <c r="E37" s="7" t="s">
        <v>155</v>
      </c>
      <c r="F37" s="6" t="s">
        <v>156</v>
      </c>
      <c r="G37" s="7"/>
      <c r="I37" s="24">
        <v>44445</v>
      </c>
      <c r="J37" s="25" t="s">
        <v>151</v>
      </c>
      <c r="K37" s="25"/>
    </row>
    <row r="38" spans="1:11" x14ac:dyDescent="0.25">
      <c r="A38" s="13">
        <v>44298</v>
      </c>
      <c r="B38" s="10" t="s">
        <v>116</v>
      </c>
      <c r="C38" s="13"/>
      <c r="E38" s="13">
        <v>44298</v>
      </c>
      <c r="F38" s="10" t="s">
        <v>116</v>
      </c>
      <c r="G38" s="13"/>
      <c r="I38" s="22">
        <v>44452</v>
      </c>
      <c r="J38" s="3"/>
      <c r="K38" s="62" t="s">
        <v>157</v>
      </c>
    </row>
    <row r="39" spans="1:11" x14ac:dyDescent="0.25">
      <c r="A39" s="13">
        <v>44305</v>
      </c>
      <c r="B39" s="10" t="s">
        <v>116</v>
      </c>
      <c r="C39" s="13"/>
      <c r="E39" s="13">
        <v>44305</v>
      </c>
      <c r="F39" s="10" t="s">
        <v>116</v>
      </c>
      <c r="G39" s="13"/>
      <c r="I39" s="22">
        <v>44459</v>
      </c>
      <c r="J39" s="3" t="s">
        <v>134</v>
      </c>
      <c r="K39" s="63"/>
    </row>
    <row r="40" spans="1:11" ht="31.15" customHeight="1" x14ac:dyDescent="0.25">
      <c r="A40" s="7">
        <v>44312</v>
      </c>
      <c r="B40" s="6" t="s">
        <v>158</v>
      </c>
      <c r="C40" s="15" t="s">
        <v>159</v>
      </c>
      <c r="E40" s="7">
        <v>44312</v>
      </c>
      <c r="F40" s="6" t="s">
        <v>158</v>
      </c>
      <c r="G40" s="15" t="s">
        <v>159</v>
      </c>
      <c r="I40" s="22">
        <v>44466</v>
      </c>
      <c r="J40" s="3" t="s">
        <v>135</v>
      </c>
      <c r="K40" s="3"/>
    </row>
    <row r="41" spans="1:11" ht="17.25" x14ac:dyDescent="0.25">
      <c r="A41" s="7" t="s">
        <v>120</v>
      </c>
      <c r="B41" s="8" t="s">
        <v>121</v>
      </c>
      <c r="C41" s="7"/>
      <c r="E41" s="7" t="s">
        <v>120</v>
      </c>
      <c r="F41" s="8" t="s">
        <v>121</v>
      </c>
      <c r="G41" s="7"/>
      <c r="I41" s="22">
        <v>44473</v>
      </c>
      <c r="J41" s="3" t="s">
        <v>137</v>
      </c>
      <c r="K41" s="3"/>
    </row>
    <row r="42" spans="1:11" x14ac:dyDescent="0.25">
      <c r="A42" s="7">
        <v>44326</v>
      </c>
      <c r="B42" s="34" t="s">
        <v>124</v>
      </c>
      <c r="C42" s="7"/>
      <c r="E42" s="7">
        <v>44326</v>
      </c>
      <c r="F42" s="8" t="s">
        <v>124</v>
      </c>
      <c r="G42" s="7"/>
      <c r="I42" s="22">
        <v>44480</v>
      </c>
      <c r="J42" s="3" t="s">
        <v>160</v>
      </c>
      <c r="K42" s="3"/>
    </row>
    <row r="43" spans="1:11" ht="30" x14ac:dyDescent="0.25">
      <c r="A43" s="32">
        <v>44333</v>
      </c>
      <c r="B43" s="30" t="s">
        <v>161</v>
      </c>
      <c r="C43" s="33"/>
      <c r="E43" s="7">
        <v>44333</v>
      </c>
      <c r="F43" s="30" t="s">
        <v>161</v>
      </c>
      <c r="G43" s="33"/>
      <c r="I43" s="22">
        <v>44487</v>
      </c>
      <c r="J43" s="3" t="s">
        <v>143</v>
      </c>
      <c r="K43" s="3"/>
    </row>
    <row r="44" spans="1:11" ht="43.15" customHeight="1" x14ac:dyDescent="0.25">
      <c r="A44" s="7">
        <v>44340</v>
      </c>
      <c r="B44" s="60" t="s">
        <v>162</v>
      </c>
      <c r="C44" s="82" t="s">
        <v>163</v>
      </c>
      <c r="E44" s="7">
        <v>44340</v>
      </c>
      <c r="F44" s="59" t="s">
        <v>164</v>
      </c>
      <c r="G44" s="82" t="s">
        <v>163</v>
      </c>
      <c r="I44" s="22">
        <v>44494</v>
      </c>
      <c r="J44" s="3" t="s">
        <v>146</v>
      </c>
      <c r="K44" s="3"/>
    </row>
    <row r="45" spans="1:11" ht="28.9" customHeight="1" x14ac:dyDescent="0.25">
      <c r="A45" s="7" t="s">
        <v>129</v>
      </c>
      <c r="B45" s="60"/>
      <c r="C45" s="83"/>
      <c r="E45" s="7" t="s">
        <v>129</v>
      </c>
      <c r="F45" s="60"/>
      <c r="G45" s="83"/>
      <c r="I45" s="22">
        <v>44501</v>
      </c>
      <c r="J45" s="3" t="s">
        <v>165</v>
      </c>
      <c r="K45" s="3"/>
    </row>
    <row r="46" spans="1:11" ht="43.15" customHeight="1" x14ac:dyDescent="0.25">
      <c r="A46" s="7">
        <v>44354</v>
      </c>
      <c r="B46" s="60"/>
      <c r="C46" s="7"/>
      <c r="E46" s="7">
        <v>44354</v>
      </c>
      <c r="F46" s="60"/>
      <c r="G46" s="7"/>
      <c r="I46" s="22">
        <v>44508</v>
      </c>
      <c r="J46" s="3" t="s">
        <v>166</v>
      </c>
      <c r="K46" s="3"/>
    </row>
    <row r="47" spans="1:11" ht="45" x14ac:dyDescent="0.25">
      <c r="A47" s="7">
        <v>44361</v>
      </c>
      <c r="B47" s="61"/>
      <c r="C47" s="31" t="s">
        <v>167</v>
      </c>
      <c r="E47" s="7">
        <v>44361</v>
      </c>
      <c r="F47" s="61"/>
      <c r="G47" s="31" t="s">
        <v>133</v>
      </c>
      <c r="I47" s="22">
        <v>44515</v>
      </c>
      <c r="J47" s="3" t="s">
        <v>150</v>
      </c>
      <c r="K47" s="3"/>
    </row>
    <row r="48" spans="1:11" x14ac:dyDescent="0.25">
      <c r="A48" s="7">
        <v>44368</v>
      </c>
      <c r="B48" s="8"/>
      <c r="C48" s="7"/>
      <c r="E48" s="7">
        <v>44368</v>
      </c>
      <c r="F48" s="8"/>
      <c r="G48" s="7"/>
      <c r="I48" s="22">
        <v>44522</v>
      </c>
      <c r="J48" s="3" t="s">
        <v>152</v>
      </c>
      <c r="K48" s="3"/>
    </row>
    <row r="49" spans="1:11" x14ac:dyDescent="0.25">
      <c r="A49" s="7">
        <v>44375</v>
      </c>
      <c r="B49" s="8" t="s">
        <v>136</v>
      </c>
      <c r="C49" s="7"/>
      <c r="E49" s="7">
        <v>44375</v>
      </c>
      <c r="F49" s="8" t="s">
        <v>136</v>
      </c>
      <c r="G49" s="7"/>
      <c r="I49" s="22">
        <v>44529</v>
      </c>
      <c r="J49" s="3" t="s">
        <v>153</v>
      </c>
      <c r="K49" s="3"/>
    </row>
    <row r="50" spans="1:11" x14ac:dyDescent="0.25">
      <c r="A50" s="7">
        <v>44382</v>
      </c>
      <c r="B50" s="8" t="s">
        <v>138</v>
      </c>
      <c r="C50" s="7"/>
      <c r="E50" s="7">
        <v>44382</v>
      </c>
      <c r="F50" s="8" t="s">
        <v>138</v>
      </c>
      <c r="G50" s="7"/>
      <c r="I50" s="19">
        <v>44536</v>
      </c>
      <c r="J50" s="1" t="s">
        <v>168</v>
      </c>
      <c r="K50" s="3"/>
    </row>
    <row r="51" spans="1:11" ht="14.45" customHeight="1" x14ac:dyDescent="0.25">
      <c r="A51" s="7">
        <v>44389</v>
      </c>
      <c r="B51" s="79" t="s">
        <v>169</v>
      </c>
      <c r="C51" s="7"/>
      <c r="E51" s="7">
        <v>44389</v>
      </c>
      <c r="F51" s="79" t="s">
        <v>170</v>
      </c>
      <c r="G51" s="7"/>
      <c r="I51" s="24">
        <v>44543</v>
      </c>
      <c r="J51" s="25" t="s">
        <v>151</v>
      </c>
      <c r="K51" s="25"/>
    </row>
    <row r="52" spans="1:11" x14ac:dyDescent="0.25">
      <c r="A52" s="7">
        <v>44396</v>
      </c>
      <c r="B52" s="80"/>
      <c r="C52" s="7"/>
      <c r="E52" s="7">
        <v>44396</v>
      </c>
      <c r="F52" s="80"/>
      <c r="G52" s="7"/>
      <c r="I52" s="24">
        <v>44550</v>
      </c>
      <c r="J52" s="25" t="s">
        <v>151</v>
      </c>
      <c r="K52" s="25"/>
    </row>
    <row r="53" spans="1:11" ht="46.15" customHeight="1" x14ac:dyDescent="0.25">
      <c r="A53" s="7">
        <v>44403</v>
      </c>
      <c r="B53" s="81"/>
      <c r="C53" s="31" t="s">
        <v>171</v>
      </c>
      <c r="E53" s="7">
        <v>44403</v>
      </c>
      <c r="F53" s="81"/>
      <c r="G53" s="31" t="s">
        <v>147</v>
      </c>
      <c r="I53" s="24">
        <v>44557</v>
      </c>
      <c r="J53" s="25" t="s">
        <v>151</v>
      </c>
      <c r="K53" s="25"/>
    </row>
    <row r="54" spans="1:11" ht="28.9" customHeight="1" x14ac:dyDescent="0.25">
      <c r="A54" s="10"/>
      <c r="B54" s="10"/>
      <c r="C54" s="10"/>
      <c r="E54" s="94" t="s">
        <v>172</v>
      </c>
      <c r="F54" s="95"/>
      <c r="G54" s="96"/>
      <c r="I54" s="22">
        <v>44564</v>
      </c>
      <c r="J54" s="3" t="s">
        <v>173</v>
      </c>
      <c r="K54" s="3"/>
    </row>
    <row r="55" spans="1:11" ht="28.9" customHeight="1" x14ac:dyDescent="0.25">
      <c r="A55" s="71" t="s">
        <v>174</v>
      </c>
      <c r="B55" s="72"/>
      <c r="C55" s="73"/>
      <c r="E55" s="84" t="s">
        <v>175</v>
      </c>
      <c r="F55" s="85"/>
      <c r="G55" s="86"/>
      <c r="I55" s="22">
        <v>44571</v>
      </c>
      <c r="J55" s="3" t="s">
        <v>173</v>
      </c>
      <c r="K55" s="3"/>
    </row>
    <row r="56" spans="1:11" ht="14.45" customHeight="1" x14ac:dyDescent="0.25">
      <c r="A56" s="71" t="s">
        <v>176</v>
      </c>
      <c r="B56" s="72"/>
      <c r="C56" s="73"/>
      <c r="E56" s="91" t="s">
        <v>177</v>
      </c>
      <c r="F56" s="92"/>
      <c r="G56" s="93"/>
      <c r="I56" s="22">
        <v>44578</v>
      </c>
      <c r="J56" s="3" t="s">
        <v>178</v>
      </c>
      <c r="K56" s="3"/>
    </row>
    <row r="57" spans="1:11" ht="17.25" x14ac:dyDescent="0.25">
      <c r="A57" s="74" t="s">
        <v>179</v>
      </c>
      <c r="B57" s="75"/>
      <c r="C57" s="76"/>
      <c r="E57" s="90" t="s">
        <v>180</v>
      </c>
      <c r="F57" s="90"/>
      <c r="G57" s="90"/>
      <c r="I57" s="23" t="s">
        <v>181</v>
      </c>
      <c r="J57" s="3"/>
      <c r="K57" s="3"/>
    </row>
    <row r="58" spans="1:11" ht="18" customHeight="1" x14ac:dyDescent="0.25">
      <c r="A58" s="66" t="s">
        <v>182</v>
      </c>
      <c r="B58" s="67"/>
      <c r="C58" s="68"/>
      <c r="E58" s="71" t="s">
        <v>174</v>
      </c>
      <c r="F58" s="72"/>
      <c r="G58" s="73"/>
      <c r="I58" s="22">
        <v>44592</v>
      </c>
      <c r="J58" s="3"/>
      <c r="K58" s="3"/>
    </row>
    <row r="59" spans="1:11" ht="44.45" customHeight="1" x14ac:dyDescent="0.25">
      <c r="A59" s="66" t="s">
        <v>183</v>
      </c>
      <c r="B59" s="67"/>
      <c r="C59" s="68"/>
      <c r="E59" s="71" t="s">
        <v>176</v>
      </c>
      <c r="F59" s="72"/>
      <c r="G59" s="73"/>
      <c r="I59" s="22">
        <v>44599</v>
      </c>
      <c r="J59" s="77" t="s">
        <v>184</v>
      </c>
      <c r="K59" s="29" t="s">
        <v>128</v>
      </c>
    </row>
    <row r="60" spans="1:11" ht="30" x14ac:dyDescent="0.25">
      <c r="A60" s="87" t="s">
        <v>185</v>
      </c>
      <c r="B60" s="88"/>
      <c r="C60" s="89"/>
      <c r="E60" s="74" t="s">
        <v>179</v>
      </c>
      <c r="F60" s="75"/>
      <c r="G60" s="76"/>
      <c r="I60" s="22">
        <v>44606</v>
      </c>
      <c r="J60" s="78"/>
      <c r="K60" s="31" t="s">
        <v>186</v>
      </c>
    </row>
    <row r="61" spans="1:11" x14ac:dyDescent="0.25">
      <c r="A61" s="9"/>
      <c r="B61" s="9"/>
      <c r="C61" s="9"/>
      <c r="E61" s="66" t="s">
        <v>182</v>
      </c>
      <c r="F61" s="67"/>
      <c r="G61" s="68"/>
      <c r="I61" s="58" t="s">
        <v>187</v>
      </c>
      <c r="J61" s="58"/>
      <c r="K61" s="58"/>
    </row>
    <row r="62" spans="1:11" ht="14.45" customHeight="1" x14ac:dyDescent="0.25">
      <c r="A62" s="9"/>
      <c r="B62" s="9"/>
      <c r="C62" s="9"/>
      <c r="E62" s="66" t="s">
        <v>183</v>
      </c>
      <c r="F62" s="67"/>
      <c r="G62" s="68"/>
    </row>
    <row r="63" spans="1:11" x14ac:dyDescent="0.25">
      <c r="A63" s="9"/>
      <c r="B63" s="9"/>
      <c r="C63" s="9"/>
    </row>
    <row r="64" spans="1:11" x14ac:dyDescent="0.25">
      <c r="F64" t="s">
        <v>188</v>
      </c>
    </row>
  </sheetData>
  <customSheetViews>
    <customSheetView guid="{D5EF4643-3B1A-4AA7-ACFE-1B8028270D45}" scale="70" state="hidden">
      <selection activeCell="J45" sqref="J45"/>
      <pageMargins left="0" right="0" top="0" bottom="0" header="0" footer="0"/>
      <pageSetup paperSize="9" orientation="portrait" r:id="rId1"/>
    </customSheetView>
    <customSheetView guid="{93719918-E806-4F67-BF15-B9FB88CDEB59}" scale="70">
      <selection activeCell="J45" sqref="J45"/>
      <pageMargins left="0" right="0" top="0" bottom="0" header="0" footer="0"/>
      <pageSetup paperSize="9" orientation="portrait" r:id="rId2"/>
    </customSheetView>
    <customSheetView guid="{904B0D33-1709-4C76-8787-9F1771A9F8A6}" scale="70" showPageBreaks="1" state="hidden">
      <selection activeCell="J45" sqref="J45"/>
      <pageMargins left="0" right="0" top="0" bottom="0" header="0" footer="0"/>
      <pageSetup paperSize="9" orientation="portrait" r:id="rId3"/>
    </customSheetView>
  </customSheetViews>
  <mergeCells count="29">
    <mergeCell ref="E62:G62"/>
    <mergeCell ref="C7:C8"/>
    <mergeCell ref="A55:C55"/>
    <mergeCell ref="A56:C56"/>
    <mergeCell ref="A57:C57"/>
    <mergeCell ref="B44:B47"/>
    <mergeCell ref="F44:F47"/>
    <mergeCell ref="B51:B53"/>
    <mergeCell ref="F51:F53"/>
    <mergeCell ref="A60:C60"/>
    <mergeCell ref="E57:G57"/>
    <mergeCell ref="E56:G56"/>
    <mergeCell ref="E54:G54"/>
    <mergeCell ref="I61:K61"/>
    <mergeCell ref="J22:J25"/>
    <mergeCell ref="K38:K39"/>
    <mergeCell ref="G7:G8"/>
    <mergeCell ref="A58:C58"/>
    <mergeCell ref="A59:C59"/>
    <mergeCell ref="G10:G11"/>
    <mergeCell ref="E58:G58"/>
    <mergeCell ref="E59:G59"/>
    <mergeCell ref="E60:G60"/>
    <mergeCell ref="E61:G61"/>
    <mergeCell ref="J59:J60"/>
    <mergeCell ref="J29:J31"/>
    <mergeCell ref="C44:C45"/>
    <mergeCell ref="G44:G45"/>
    <mergeCell ref="E55:G55"/>
  </mergeCells>
  <pageMargins left="0.62992125984251968" right="3.937007874015748E-2" top="0.55118110236220474" bottom="0.15748031496062992" header="0.11811023622047245" footer="0.11811023622047245"/>
  <pageSetup paperSize="9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customSheetViews>
    <customSheetView guid="{D5EF4643-3B1A-4AA7-ACFE-1B8028270D45}" state="hidden">
      <pageMargins left="0" right="0" top="0" bottom="0" header="0" footer="0"/>
    </customSheetView>
    <customSheetView guid="{93719918-E806-4F67-BF15-B9FB88CDEB59}" state="hidden">
      <pageMargins left="0" right="0" top="0" bottom="0" header="0" footer="0"/>
    </customSheetView>
    <customSheetView guid="{904B0D33-1709-4C76-8787-9F1771A9F8A6}" state="hidden">
      <pageMargins left="0" right="0" top="0" bottom="0" header="0" footer="0"/>
    </customSheetView>
  </customSheetView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customSheetViews>
    <customSheetView guid="{D5EF4643-3B1A-4AA7-ACFE-1B8028270D45}" state="hidden">
      <pageMargins left="0" right="0" top="0" bottom="0" header="0" footer="0"/>
    </customSheetView>
    <customSheetView guid="{93719918-E806-4F67-BF15-B9FB88CDEB59}" state="hidden">
      <pageMargins left="0" right="0" top="0" bottom="0" header="0" footer="0"/>
    </customSheetView>
    <customSheetView guid="{904B0D33-1709-4C76-8787-9F1771A9F8A6}" state="hidden">
      <pageMargins left="0" right="0" top="0" bottom="0" header="0" footer="0"/>
    </customSheetView>
  </customSheetView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5" x14ac:dyDescent="0.25"/>
  <sheetData/>
  <customSheetViews>
    <customSheetView guid="{D5EF4643-3B1A-4AA7-ACFE-1B8028270D45}" state="hidden">
      <pageMargins left="0" right="0" top="0" bottom="0" header="0" footer="0"/>
    </customSheetView>
    <customSheetView guid="{93719918-E806-4F67-BF15-B9FB88CDEB59}" state="hidden">
      <pageMargins left="0" right="0" top="0" bottom="0" header="0" footer="0"/>
    </customSheetView>
    <customSheetView guid="{904B0D33-1709-4C76-8787-9F1771A9F8A6}" state="hidden">
      <pageMargins left="0" right="0" top="0" bottom="0" header="0" footer="0"/>
    </customSheetView>
  </customSheetView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RowHeight="15" x14ac:dyDescent="0.25"/>
  <sheetData/>
  <customSheetViews>
    <customSheetView guid="{D5EF4643-3B1A-4AA7-ACFE-1B8028270D45}" state="hidden">
      <pageMargins left="0" right="0" top="0" bottom="0" header="0" footer="0"/>
    </customSheetView>
    <customSheetView guid="{93719918-E806-4F67-BF15-B9FB88CDEB59}" state="hidden">
      <pageMargins left="0" right="0" top="0" bottom="0" header="0" footer="0"/>
    </customSheetView>
    <customSheetView guid="{904B0D33-1709-4C76-8787-9F1771A9F8A6}" state="hidden">
      <pageMargins left="0" right="0" top="0" bottom="0" header="0" footer="0"/>
    </customSheetView>
  </customSheetView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RowHeight="15" x14ac:dyDescent="0.25"/>
  <sheetData/>
  <customSheetViews>
    <customSheetView guid="{D5EF4643-3B1A-4AA7-ACFE-1B8028270D45}" state="hidden">
      <pageMargins left="0" right="0" top="0" bottom="0" header="0" footer="0"/>
    </customSheetView>
    <customSheetView guid="{93719918-E806-4F67-BF15-B9FB88CDEB59}" state="hidden">
      <pageMargins left="0" right="0" top="0" bottom="0" header="0" footer="0"/>
    </customSheetView>
    <customSheetView guid="{904B0D33-1709-4C76-8787-9F1771A9F8A6}" state="hidden">
      <pageMargins left="0" right="0" top="0" bottom="0" header="0" footer="0"/>
    </customSheetView>
  </customSheetView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RowHeight="15" x14ac:dyDescent="0.25"/>
  <sheetData/>
  <customSheetViews>
    <customSheetView guid="{D5EF4643-3B1A-4AA7-ACFE-1B8028270D45}" state="hidden">
      <pageMargins left="0" right="0" top="0" bottom="0" header="0" footer="0"/>
    </customSheetView>
    <customSheetView guid="{93719918-E806-4F67-BF15-B9FB88CDEB59}" state="hidden">
      <pageMargins left="0" right="0" top="0" bottom="0" header="0" footer="0"/>
    </customSheetView>
    <customSheetView guid="{904B0D33-1709-4C76-8787-9F1771A9F8A6}" state="hidden">
      <pageMargins left="0" right="0" top="0" bottom="0" header="0" footer="0"/>
    </customSheetView>
  </customSheetView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RowHeight="15" x14ac:dyDescent="0.25"/>
  <sheetData/>
  <customSheetViews>
    <customSheetView guid="{D5EF4643-3B1A-4AA7-ACFE-1B8028270D45}" state="hidden">
      <pageMargins left="0" right="0" top="0" bottom="0" header="0" footer="0"/>
    </customSheetView>
    <customSheetView guid="{93719918-E806-4F67-BF15-B9FB88CDEB59}" state="hidden">
      <pageMargins left="0" right="0" top="0" bottom="0" header="0" footer="0"/>
    </customSheetView>
    <customSheetView guid="{904B0D33-1709-4C76-8787-9F1771A9F8A6}" state="hidden">
      <pageMargins left="0" right="0" top="0" bottom="0" header="0" footer="0"/>
    </customSheetView>
  </customSheetView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F19"/>
  <sheetViews>
    <sheetView showGridLines="0" tabSelected="1" zoomScale="90" zoomScaleNormal="90" zoomScalePageLayoutView="70" workbookViewId="0">
      <selection activeCell="A2" sqref="A2"/>
    </sheetView>
  </sheetViews>
  <sheetFormatPr defaultRowHeight="14.25" x14ac:dyDescent="0.2"/>
  <cols>
    <col min="1" max="1" width="24.28515625" style="41" customWidth="1"/>
    <col min="2" max="2" width="64" style="41" customWidth="1"/>
    <col min="3" max="3" width="24.7109375" style="41" customWidth="1"/>
    <col min="4" max="4" width="64.28515625" style="41" customWidth="1"/>
    <col min="5" max="5" width="22.85546875" style="41" customWidth="1"/>
    <col min="6" max="6" width="66.28515625" style="41" customWidth="1"/>
    <col min="7" max="7" width="9.140625" style="41"/>
    <col min="8" max="8" width="44.5703125" style="41" customWidth="1"/>
    <col min="9" max="16384" width="9.140625" style="41"/>
  </cols>
  <sheetData>
    <row r="1" spans="1:6" s="40" customFormat="1" ht="32.25" customHeight="1" thickBot="1" x14ac:dyDescent="0.3">
      <c r="A1" s="39" t="s">
        <v>189</v>
      </c>
    </row>
    <row r="2" spans="1:6" s="51" customFormat="1" ht="32.25" customHeight="1" thickTop="1" thickBot="1" x14ac:dyDescent="0.3">
      <c r="A2" s="52" t="s">
        <v>3</v>
      </c>
      <c r="B2" s="52" t="s">
        <v>0</v>
      </c>
      <c r="C2" s="52" t="s">
        <v>3</v>
      </c>
      <c r="D2" s="52" t="s">
        <v>1</v>
      </c>
      <c r="E2" s="52" t="s">
        <v>3</v>
      </c>
      <c r="F2" s="52" t="s">
        <v>2</v>
      </c>
    </row>
    <row r="3" spans="1:6" s="46" customFormat="1" ht="32.25" customHeight="1" thickTop="1" x14ac:dyDescent="0.2">
      <c r="A3" s="42">
        <v>45544</v>
      </c>
      <c r="B3" s="43" t="s">
        <v>208</v>
      </c>
      <c r="C3" s="42">
        <v>45663</v>
      </c>
      <c r="D3" s="44" t="s">
        <v>195</v>
      </c>
      <c r="E3" s="42">
        <v>45775</v>
      </c>
      <c r="F3" s="45" t="s">
        <v>201</v>
      </c>
    </row>
    <row r="4" spans="1:6" s="46" customFormat="1" ht="32.25" customHeight="1" x14ac:dyDescent="0.2">
      <c r="A4" s="42">
        <v>45551</v>
      </c>
      <c r="B4" s="56" t="s">
        <v>209</v>
      </c>
      <c r="C4" s="42">
        <v>45670</v>
      </c>
      <c r="D4" s="44" t="s">
        <v>195</v>
      </c>
      <c r="E4" s="42">
        <v>45782</v>
      </c>
      <c r="F4" s="45" t="s">
        <v>202</v>
      </c>
    </row>
    <row r="5" spans="1:6" s="46" customFormat="1" ht="32.25" customHeight="1" x14ac:dyDescent="0.2">
      <c r="A5" s="42">
        <v>45558</v>
      </c>
      <c r="B5" s="47" t="s">
        <v>4</v>
      </c>
      <c r="C5" s="42">
        <v>45677</v>
      </c>
      <c r="D5" s="47" t="s">
        <v>6</v>
      </c>
      <c r="E5" s="42">
        <v>45789</v>
      </c>
      <c r="F5" s="45" t="s">
        <v>196</v>
      </c>
    </row>
    <row r="6" spans="1:6" s="46" customFormat="1" ht="32.25" customHeight="1" x14ac:dyDescent="0.2">
      <c r="A6" s="42">
        <v>45565</v>
      </c>
      <c r="B6" s="47" t="s">
        <v>5</v>
      </c>
      <c r="C6" s="42">
        <v>45684</v>
      </c>
      <c r="D6" s="47" t="s">
        <v>8</v>
      </c>
      <c r="E6" s="42">
        <v>45796</v>
      </c>
      <c r="F6" s="48"/>
    </row>
    <row r="7" spans="1:6" s="46" customFormat="1" ht="32.25" customHeight="1" x14ac:dyDescent="0.2">
      <c r="A7" s="42">
        <v>45572</v>
      </c>
      <c r="B7" s="47" t="s">
        <v>7</v>
      </c>
      <c r="C7" s="42">
        <v>45691</v>
      </c>
      <c r="D7" s="47" t="s">
        <v>10</v>
      </c>
      <c r="E7" s="42">
        <v>45803</v>
      </c>
      <c r="F7" s="45" t="s">
        <v>204</v>
      </c>
    </row>
    <row r="8" spans="1:6" s="46" customFormat="1" ht="32.25" customHeight="1" x14ac:dyDescent="0.2">
      <c r="A8" s="42">
        <v>45579</v>
      </c>
      <c r="B8" s="47" t="s">
        <v>9</v>
      </c>
      <c r="C8" s="42">
        <v>45698</v>
      </c>
      <c r="D8" s="47" t="s">
        <v>12</v>
      </c>
      <c r="E8" s="42">
        <v>45810</v>
      </c>
      <c r="F8" s="45"/>
    </row>
    <row r="9" spans="1:6" s="46" customFormat="1" ht="32.25" customHeight="1" x14ac:dyDescent="0.2">
      <c r="A9" s="42">
        <v>45586</v>
      </c>
      <c r="B9" s="47" t="s">
        <v>11</v>
      </c>
      <c r="C9" s="42">
        <v>45705</v>
      </c>
      <c r="D9" s="47" t="s">
        <v>13</v>
      </c>
      <c r="E9" s="42">
        <v>45817</v>
      </c>
      <c r="F9" s="45"/>
    </row>
    <row r="10" spans="1:6" s="46" customFormat="1" ht="32.25" customHeight="1" x14ac:dyDescent="0.2">
      <c r="A10" s="42">
        <v>45593</v>
      </c>
      <c r="B10" s="47" t="s">
        <v>192</v>
      </c>
      <c r="C10" s="42">
        <v>45712</v>
      </c>
      <c r="D10" s="47" t="s">
        <v>193</v>
      </c>
      <c r="E10" s="42">
        <v>45824</v>
      </c>
      <c r="F10" s="45" t="s">
        <v>205</v>
      </c>
    </row>
    <row r="11" spans="1:6" s="46" customFormat="1" ht="32.25" customHeight="1" x14ac:dyDescent="0.2">
      <c r="A11" s="42">
        <v>45600</v>
      </c>
      <c r="B11" s="47" t="s">
        <v>14</v>
      </c>
      <c r="C11" s="42">
        <v>45719</v>
      </c>
      <c r="D11" s="44" t="s">
        <v>200</v>
      </c>
      <c r="E11" s="42">
        <v>45831</v>
      </c>
      <c r="F11" s="43"/>
    </row>
    <row r="12" spans="1:6" s="46" customFormat="1" ht="32.25" customHeight="1" x14ac:dyDescent="0.2">
      <c r="A12" s="42">
        <v>45607</v>
      </c>
      <c r="B12" s="47" t="s">
        <v>15</v>
      </c>
      <c r="C12" s="42">
        <v>45726</v>
      </c>
      <c r="D12" s="47" t="s">
        <v>17</v>
      </c>
      <c r="E12" s="42">
        <v>45838</v>
      </c>
      <c r="F12" s="45" t="s">
        <v>203</v>
      </c>
    </row>
    <row r="13" spans="1:6" s="46" customFormat="1" ht="32.25" customHeight="1" x14ac:dyDescent="0.2">
      <c r="A13" s="42">
        <v>45614</v>
      </c>
      <c r="B13" s="47" t="s">
        <v>16</v>
      </c>
      <c r="C13" s="42">
        <v>45733</v>
      </c>
      <c r="D13" s="47" t="s">
        <v>19</v>
      </c>
      <c r="E13" s="42">
        <v>45845</v>
      </c>
      <c r="F13" s="43" t="s">
        <v>197</v>
      </c>
    </row>
    <row r="14" spans="1:6" s="46" customFormat="1" ht="32.25" customHeight="1" x14ac:dyDescent="0.2">
      <c r="A14" s="42">
        <v>45621</v>
      </c>
      <c r="B14" s="47" t="s">
        <v>18</v>
      </c>
      <c r="C14" s="42">
        <v>45740</v>
      </c>
      <c r="D14" s="47" t="s">
        <v>24</v>
      </c>
      <c r="E14" s="42">
        <v>45852</v>
      </c>
      <c r="F14" s="45"/>
    </row>
    <row r="15" spans="1:6" s="46" customFormat="1" ht="32.25" customHeight="1" x14ac:dyDescent="0.2">
      <c r="A15" s="42">
        <v>45628</v>
      </c>
      <c r="B15" s="47" t="s">
        <v>20</v>
      </c>
      <c r="C15" s="42">
        <v>45747</v>
      </c>
      <c r="D15" s="47" t="s">
        <v>25</v>
      </c>
      <c r="E15" s="42">
        <v>45859</v>
      </c>
      <c r="F15" s="49"/>
    </row>
    <row r="16" spans="1:6" s="46" customFormat="1" ht="32.25" customHeight="1" x14ac:dyDescent="0.2">
      <c r="A16" s="42">
        <v>45635</v>
      </c>
      <c r="B16" s="47" t="s">
        <v>21</v>
      </c>
      <c r="C16" s="42">
        <v>45754</v>
      </c>
      <c r="D16" s="47" t="s">
        <v>22</v>
      </c>
      <c r="E16" s="42">
        <v>45866</v>
      </c>
      <c r="F16" s="45" t="s">
        <v>206</v>
      </c>
    </row>
    <row r="17" spans="1:6" s="46" customFormat="1" ht="31.5" customHeight="1" x14ac:dyDescent="0.2">
      <c r="A17" s="53">
        <v>45639</v>
      </c>
      <c r="B17" s="50" t="s">
        <v>190</v>
      </c>
      <c r="C17" s="53">
        <v>45758</v>
      </c>
      <c r="D17" s="57" t="s">
        <v>194</v>
      </c>
      <c r="E17" s="55" t="s">
        <v>191</v>
      </c>
      <c r="F17" s="54" t="s">
        <v>207</v>
      </c>
    </row>
    <row r="18" spans="1:6" s="46" customFormat="1" ht="31.5" customHeight="1" x14ac:dyDescent="0.2">
      <c r="A18" s="55" t="s">
        <v>191</v>
      </c>
      <c r="B18" s="54" t="s">
        <v>198</v>
      </c>
      <c r="C18" s="55" t="s">
        <v>191</v>
      </c>
      <c r="D18" s="57" t="s">
        <v>199</v>
      </c>
      <c r="E18" s="41"/>
      <c r="F18" s="41"/>
    </row>
    <row r="19" spans="1:6" s="46" customFormat="1" ht="13.5" customHeight="1" x14ac:dyDescent="0.2">
      <c r="A19" s="41"/>
      <c r="B19" s="41"/>
      <c r="C19" s="41"/>
      <c r="D19" s="41"/>
      <c r="E19" s="41"/>
      <c r="F19" s="41"/>
    </row>
  </sheetData>
  <sheetProtection algorithmName="SHA-512" hashValue="lN1rv6zocOByDfKlA2nowA3fmluU8OmoRwCva0ZQ5zeKg6InBvX8im+dgXBNsYUscJtLKci5JGVJIz7kiInmbg==" saltValue="YmRYVIIImRPLI8WzXOK+9A==" spinCount="100000" sheet="1" objects="1" scenarios="1"/>
  <customSheetViews>
    <customSheetView guid="{D5EF4643-3B1A-4AA7-ACFE-1B8028270D45}" scale="80" fitToPage="1" topLeftCell="A4">
      <selection activeCell="E9" sqref="E9"/>
      <pageMargins left="0" right="0" top="0" bottom="0" header="0" footer="0"/>
      <pageSetup paperSize="9" scale="56" orientation="landscape" r:id="rId1"/>
      <headerFooter alignWithMargins="0">
        <oddHeader xml:space="preserve">&amp;L&amp;"-,Bold"&amp;12Undergraduate Calendar &amp;C&amp;12 &amp;"-,Bold"Academic Year 2020 -2021 &amp;R&amp;"-,Bold"&amp;12Univeristy of Westminster   </oddHeader>
      </headerFooter>
    </customSheetView>
    <customSheetView guid="{93719918-E806-4F67-BF15-B9FB88CDEB59}" scale="80" fitToPage="1" topLeftCell="A13">
      <selection activeCell="E9" sqref="E9"/>
      <pageMargins left="0" right="0" top="0" bottom="0" header="0" footer="0"/>
      <pageSetup paperSize="9" scale="56" orientation="landscape" r:id="rId2"/>
      <headerFooter alignWithMargins="0">
        <oddHeader xml:space="preserve">&amp;L&amp;"-,Bold"&amp;12Undergraduate Calendar &amp;C&amp;12 &amp;"-,Bold"Academic Year 2020 -2021 &amp;R&amp;"-,Bold"&amp;12Univeristy of Westminster   </oddHeader>
      </headerFooter>
    </customSheetView>
    <customSheetView guid="{904B0D33-1709-4C76-8787-9F1771A9F8A6}" scale="80" fitToPage="1" topLeftCell="A4">
      <selection activeCell="E9" sqref="E9"/>
      <pageMargins left="0" right="0" top="0" bottom="0" header="0" footer="0"/>
      <pageSetup paperSize="9" scale="56" orientation="landscape" r:id="rId3"/>
      <headerFooter alignWithMargins="0">
        <oddHeader xml:space="preserve">&amp;L&amp;"-,Bold"&amp;12Undergraduate Calendar &amp;C&amp;12 &amp;"-,Bold"Academic Year 2020 -2021 &amp;R&amp;"-,Bold"&amp;12Univeristy of Westminster   </oddHeader>
      </headerFooter>
    </customSheetView>
  </customSheetViews>
  <conditionalFormatting sqref="C3:C16">
    <cfRule type="timePeriod" dxfId="1" priority="2" timePeriod="lastMonth">
      <formula>AND(MONTH(C3)=MONTH(EDATE(TODAY(),0-1)),YEAR(C3)=YEAR(EDATE(TODAY(),0-1)))</formula>
    </cfRule>
  </conditionalFormatting>
  <conditionalFormatting sqref="E3:E16">
    <cfRule type="timePeriod" dxfId="0" priority="1" timePeriod="lastMonth">
      <formula>AND(MONTH(E3)=MONTH(EDATE(TODAY(),0-1)),YEAR(E3)=YEAR(EDATE(TODAY(),0-1)))</formula>
    </cfRule>
  </conditionalFormatting>
  <pageMargins left="0.23622047244094491" right="0.23622047244094491" top="0.23622047244094491" bottom="0.23622047244094491" header="0.11811023622047245" footer="0.11811023622047245"/>
  <pageSetup paperSize="9" scale="53" orientation="landscape" r:id="rId4"/>
  <headerFooter>
    <oddHeader xml:space="preserve">&amp;R&amp;"Arial,Bold"&amp;12Univeristy of Westminster   </oddHeader>
    <oddFooter>&amp;R&amp;A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7891868F1036A4EA79DFCB050FAFC09" ma:contentTypeVersion="13" ma:contentTypeDescription="Create a new document." ma:contentTypeScope="" ma:versionID="e7c8f4276ac9b28f8c974e1a7fc7a57b">
  <xsd:schema xmlns:xsd="http://www.w3.org/2001/XMLSchema" xmlns:xs="http://www.w3.org/2001/XMLSchema" xmlns:p="http://schemas.microsoft.com/office/2006/metadata/properties" xmlns:ns3="003f3373-ed58-4f8c-ad94-0a04deb5f6a4" xmlns:ns4="8fae21e4-5008-40f5-a99f-760974fd0a12" targetNamespace="http://schemas.microsoft.com/office/2006/metadata/properties" ma:root="true" ma:fieldsID="19e93d19e744ad683925b9818bc9044a" ns3:_="" ns4:_="">
    <xsd:import namespace="003f3373-ed58-4f8c-ad94-0a04deb5f6a4"/>
    <xsd:import namespace="8fae21e4-5008-40f5-a99f-760974fd0a1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CR" minOccurs="0"/>
                <xsd:element ref="ns3:MediaServiceLoca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3f3373-ed58-4f8c-ad94-0a04deb5f6a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ae21e4-5008-40f5-a99f-760974fd0a12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2092A3B-69E0-45C4-B67D-B7E1F2EE2E7B}">
  <ds:schemaRefs>
    <ds:schemaRef ds:uri="http://purl.org/dc/terms/"/>
    <ds:schemaRef ds:uri="003f3373-ed58-4f8c-ad94-0a04deb5f6a4"/>
    <ds:schemaRef ds:uri="http://www.w3.org/XML/1998/namespace"/>
    <ds:schemaRef ds:uri="http://purl.org/dc/elements/1.1/"/>
    <ds:schemaRef ds:uri="http://purl.org/dc/dcmitype/"/>
    <ds:schemaRef ds:uri="http://schemas.microsoft.com/office/2006/documentManagement/types"/>
    <ds:schemaRef ds:uri="http://schemas.openxmlformats.org/package/2006/metadata/core-properties"/>
    <ds:schemaRef ds:uri="http://schemas.microsoft.com/office/infopath/2007/PartnerControls"/>
    <ds:schemaRef ds:uri="8fae21e4-5008-40f5-a99f-760974fd0a12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6559E0D5-7924-4573-9BBB-58948FA29AA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C38747B-E52E-4AC3-AB6D-2BC88CB0428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03f3373-ed58-4f8c-ad94-0a04deb5f6a4"/>
    <ds:schemaRef ds:uri="8fae21e4-5008-40f5-a99f-760974fd0a1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UG 2024-25</vt:lpstr>
      <vt:lpstr>Sheet9</vt:lpstr>
      <vt:lpstr>Staff key dates 20 21</vt:lpstr>
      <vt:lpstr>'Staff key dates 20 21'!Print_Titles</vt:lpstr>
    </vt:vector>
  </TitlesOfParts>
  <Manager/>
  <Company>University of Westminster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Information Services</dc:creator>
  <cp:keywords/>
  <dc:description/>
  <cp:lastModifiedBy>John Peck</cp:lastModifiedBy>
  <cp:revision/>
  <cp:lastPrinted>2022-03-24T12:28:23Z</cp:lastPrinted>
  <dcterms:created xsi:type="dcterms:W3CDTF">2017-09-25T11:58:13Z</dcterms:created>
  <dcterms:modified xsi:type="dcterms:W3CDTF">2023-09-15T14:09:46Z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0x01010007891868F1036A4EA79DFCB050FAFC09</vt:lpwstr>
  </property>
  <property fmtid="{D5CDD505-2E9C-101B-9397-08002B2CF9AE}" pid="3" name="_dlc_DocIdItemGuid">
    <vt:lpwstr>5872c4dc-49a2-46b3-be5b-79aa24e70f51</vt:lpwstr>
  </property>
  <property fmtid="{D5CDD505-2E9C-101B-9397-08002B2CF9AE}" pid="4" name="TaxKeyword">
    <vt:lpwstr/>
  </property>
  <property fmtid="{D5CDD505-2E9C-101B-9397-08002B2CF9AE}" pid="5" name="Published By">
    <vt:lpwstr/>
  </property>
  <property fmtid="{D5CDD505-2E9C-101B-9397-08002B2CF9AE}" pid="6" name="Year">
    <vt:lpwstr/>
  </property>
  <property fmtid="{D5CDD505-2E9C-101B-9397-08002B2CF9AE}" pid="7" name="DocumentStatus">
    <vt:lpwstr/>
  </property>
  <property fmtid="{D5CDD505-2E9C-101B-9397-08002B2CF9AE}" pid="8" name="DocumentType">
    <vt:lpwstr/>
  </property>
  <property fmtid="{D5CDD505-2E9C-101B-9397-08002B2CF9AE}" pid="9" name="UniversityLocation">
    <vt:lpwstr/>
  </property>
  <property fmtid="{D5CDD505-2E9C-101B-9397-08002B2CF9AE}" pid="10" name="UoWAudience">
    <vt:lpwstr/>
  </property>
</Properties>
</file>