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filterPrivacy="1" showInkAnnotation="0" defaultThemeVersion="124226"/>
  <xr:revisionPtr revIDLastSave="0" documentId="13_ncr:1_{201195B8-384F-47F6-8782-F319F0C43FF0}" xr6:coauthVersionLast="46" xr6:coauthVersionMax="46" xr10:uidLastSave="{00000000-0000-0000-0000-000000000000}"/>
  <workbookProtection workbookAlgorithmName="SHA-512" workbookHashValue="AX5vNOsqhPLNHroyyZPQs9FEWlFk95i1/s53iMO9TUsrdpjs2ZKq3uNWLMBqR4fxI2IR4q4vUOmdkw0SxxF+mg==" workbookSaltValue="2WUuSJd9z8Fj0NJtpW/MGw==" workbookSpinCount="100000" lockStructure="1"/>
  <bookViews>
    <workbookView xWindow="-120" yWindow="-120" windowWidth="29040" windowHeight="15840" xr2:uid="{00000000-000D-0000-FFFF-FFFF00000000}"/>
  </bookViews>
  <sheets>
    <sheet name="Title Page" sheetId="41" r:id="rId1"/>
    <sheet name="Foreword" sheetId="44" r:id="rId2"/>
    <sheet name="Revision History" sheetId="43" r:id="rId3"/>
    <sheet name="EM160R-GL (USB Mode)" sheetId="40" r:id="rId4"/>
    <sheet name="EM160R-GL (PCIe Mode)" sheetId="45" r:id="rId5"/>
  </sheets>
  <definedNames>
    <definedName name="OLE_LINK18" localSheetId="0">'Title Page'!$H$38</definedName>
    <definedName name="OLE_LINK22" localSheetId="1">Foreword!$B$4</definedName>
    <definedName name="OLE_LINK22" localSheetId="2">'Revision History'!#REF!</definedName>
    <definedName name="OLE_LINK4" localSheetId="1">Foreword!$B$7</definedName>
    <definedName name="OLE_LINK4" localSheetId="2">'Revision History'!#REF!</definedName>
    <definedName name="_xlnm.Print_Area" localSheetId="4">'EM160R-GL (PCIe Mode)'!$A$1:$AA$213</definedName>
    <definedName name="_xlnm.Print_Area" localSheetId="3">'EM160R-GL (USB Mode)'!$A$1:$AA$213</definedName>
    <definedName name="_xlnm.Print_Area" localSheetId="1">Foreword!$A$1:$K$32</definedName>
    <definedName name="_xlnm.Print_Area" localSheetId="2">'Revision History'!$A$1:$F$35</definedName>
    <definedName name="_xlnm.Print_Area" localSheetId="0">'Title Page'!$A$1:$J$38</definedName>
  </definedNames>
  <calcPr calcId="152511"/>
</workbook>
</file>

<file path=xl/sharedStrings.xml><?xml version="1.0" encoding="utf-8"?>
<sst xmlns="http://schemas.openxmlformats.org/spreadsheetml/2006/main" count="2656" uniqueCount="417">
  <si>
    <t>CA Feature</t>
    <phoneticPr fontId="17" type="noConversion"/>
  </si>
  <si>
    <t>LTE-A Module Series</t>
    <phoneticPr fontId="17" type="noConversion"/>
  </si>
  <si>
    <t>www.quectel.com</t>
  </si>
  <si>
    <t>Tel: +86 21 5108 6236</t>
  </si>
  <si>
    <t>Email: info@quectel.com</t>
    <phoneticPr fontId="17" type="noConversion"/>
  </si>
  <si>
    <t xml:space="preserve">Or our local office. For more information, please visit: </t>
  </si>
  <si>
    <t xml:space="preserve">http://www.quectel.com/support/sales.htm </t>
  </si>
  <si>
    <t xml:space="preserve">For technical support, or to report documentation errors, please visit: </t>
  </si>
  <si>
    <t>http://www.quectel.com/support/technical.htm</t>
  </si>
  <si>
    <t>Or email to: support@quectel.com</t>
  </si>
  <si>
    <t>Date</t>
    <phoneticPr fontId="17" type="noConversion"/>
  </si>
  <si>
    <t>Author</t>
    <phoneticPr fontId="17" type="noConversion"/>
  </si>
  <si>
    <t>Description</t>
    <phoneticPr fontId="17" type="noConversion"/>
  </si>
  <si>
    <t>66A</t>
    <phoneticPr fontId="3" type="noConversion"/>
  </si>
  <si>
    <t>1A</t>
    <phoneticPr fontId="3" type="noConversion"/>
  </si>
  <si>
    <t>3A</t>
    <phoneticPr fontId="3" type="noConversion"/>
  </si>
  <si>
    <t>2A</t>
    <phoneticPr fontId="3" type="noConversion"/>
  </si>
  <si>
    <t>7A</t>
    <phoneticPr fontId="3" type="noConversion"/>
  </si>
  <si>
    <t>28A</t>
    <phoneticPr fontId="3" type="noConversion"/>
  </si>
  <si>
    <t>20A</t>
    <phoneticPr fontId="3" type="noConversion"/>
  </si>
  <si>
    <t>CA_1A-3A-7C-28A</t>
    <phoneticPr fontId="3" type="noConversion"/>
  </si>
  <si>
    <t>CA_2A-13A-46D</t>
    <phoneticPr fontId="3" type="noConversion"/>
  </si>
  <si>
    <t>5A</t>
    <phoneticPr fontId="3" type="noConversion"/>
  </si>
  <si>
    <t>30A</t>
    <phoneticPr fontId="3" type="noConversion"/>
  </si>
  <si>
    <t>13A</t>
    <phoneticPr fontId="3" type="noConversion"/>
  </si>
  <si>
    <t>4A</t>
    <phoneticPr fontId="3" type="noConversion"/>
  </si>
  <si>
    <t>41A</t>
    <phoneticPr fontId="3" type="noConversion"/>
  </si>
  <si>
    <t>CA_2A-5A-30A</t>
  </si>
  <si>
    <t>CA_2A-5A-66A</t>
  </si>
  <si>
    <t>CA_2A-12A-30A</t>
  </si>
  <si>
    <t>CA_2A-12A-66A</t>
  </si>
  <si>
    <t>CA_2A-4A-13A</t>
    <phoneticPr fontId="3" type="noConversion"/>
  </si>
  <si>
    <t>CA_2A-13A-66A</t>
  </si>
  <si>
    <t>CA_2A-2A-12A-30A</t>
  </si>
  <si>
    <t>CA_2A-2A-5A-30A</t>
  </si>
  <si>
    <t>CA_2A-4A-12A-30A</t>
  </si>
  <si>
    <t>CA_2A-4A-5A-30A</t>
  </si>
  <si>
    <t>CA_2A-5A-30A-66A</t>
  </si>
  <si>
    <t>CA_2A-12A-30A-66A</t>
  </si>
  <si>
    <t>CA_1A-3A-19A</t>
    <phoneticPr fontId="3" type="noConversion"/>
  </si>
  <si>
    <t>1A-3A</t>
    <phoneticPr fontId="3" type="noConversion"/>
  </si>
  <si>
    <t>19A</t>
    <phoneticPr fontId="3" type="noConversion"/>
  </si>
  <si>
    <t>12A</t>
    <phoneticPr fontId="3" type="noConversion"/>
  </si>
  <si>
    <t>CA_2A-2A-12A</t>
    <phoneticPr fontId="3" type="noConversion"/>
  </si>
  <si>
    <t>2A-2A</t>
    <phoneticPr fontId="3" type="noConversion"/>
  </si>
  <si>
    <t>CA_2A-4A-5A</t>
    <phoneticPr fontId="3" type="noConversion"/>
  </si>
  <si>
    <t>2A-4A</t>
    <phoneticPr fontId="3" type="noConversion"/>
  </si>
  <si>
    <t>CA_2A-4A-12A</t>
    <phoneticPr fontId="3" type="noConversion"/>
  </si>
  <si>
    <t>CA_4A-4A-12A</t>
    <phoneticPr fontId="3" type="noConversion"/>
  </si>
  <si>
    <t>4A-4A</t>
    <phoneticPr fontId="3" type="noConversion"/>
  </si>
  <si>
    <t>CA_19A-42C</t>
  </si>
  <si>
    <t>CA_1A-5A</t>
    <phoneticPr fontId="3" type="noConversion"/>
  </si>
  <si>
    <t>CA_1A-18A</t>
    <phoneticPr fontId="3" type="noConversion"/>
  </si>
  <si>
    <t>CA_1A-19A</t>
    <phoneticPr fontId="3" type="noConversion"/>
  </si>
  <si>
    <t>CA_1A-26A</t>
    <phoneticPr fontId="3" type="noConversion"/>
  </si>
  <si>
    <t>CA_2A-2A</t>
    <phoneticPr fontId="3" type="noConversion"/>
  </si>
  <si>
    <t>CA_2A-5A</t>
    <phoneticPr fontId="3" type="noConversion"/>
  </si>
  <si>
    <t>CA_2A-12A</t>
    <phoneticPr fontId="3" type="noConversion"/>
  </si>
  <si>
    <t>CA_2A-13A</t>
    <phoneticPr fontId="3" type="noConversion"/>
  </si>
  <si>
    <t>CA_2A-29A</t>
    <phoneticPr fontId="3" type="noConversion"/>
  </si>
  <si>
    <t>CA_2A-30A</t>
    <phoneticPr fontId="3" type="noConversion"/>
  </si>
  <si>
    <t>CA_2A-66A</t>
    <phoneticPr fontId="3" type="noConversion"/>
  </si>
  <si>
    <t>CA_3A-19A</t>
    <phoneticPr fontId="3" type="noConversion"/>
  </si>
  <si>
    <t>CA_4A-4A</t>
    <phoneticPr fontId="3" type="noConversion"/>
  </si>
  <si>
    <t>CA_4A-5A</t>
    <phoneticPr fontId="3" type="noConversion"/>
  </si>
  <si>
    <t>CA_4A-12A</t>
    <phoneticPr fontId="3" type="noConversion"/>
  </si>
  <si>
    <t>CA_4A-13A</t>
    <phoneticPr fontId="3" type="noConversion"/>
  </si>
  <si>
    <t>CA_4A-30A</t>
    <phoneticPr fontId="3" type="noConversion"/>
  </si>
  <si>
    <t>CA_5A-7A</t>
    <phoneticPr fontId="3" type="noConversion"/>
  </si>
  <si>
    <t>CA_5A-30A</t>
    <phoneticPr fontId="3" type="noConversion"/>
  </si>
  <si>
    <t>CA_5A-66A</t>
    <phoneticPr fontId="3" type="noConversion"/>
  </si>
  <si>
    <t>CA_12A-30A</t>
    <phoneticPr fontId="3" type="noConversion"/>
  </si>
  <si>
    <t>CA_12A-66A</t>
    <phoneticPr fontId="3" type="noConversion"/>
  </si>
  <si>
    <t>CA_13A-66A</t>
    <phoneticPr fontId="3" type="noConversion"/>
  </si>
  <si>
    <t>CA_29A-30A</t>
    <phoneticPr fontId="3" type="noConversion"/>
  </si>
  <si>
    <t>CA_30A-66A</t>
    <phoneticPr fontId="3" type="noConversion"/>
  </si>
  <si>
    <t>CA_40C</t>
    <phoneticPr fontId="3" type="noConversion"/>
  </si>
  <si>
    <t>CA_42C</t>
    <phoneticPr fontId="3" type="noConversion"/>
  </si>
  <si>
    <t>18A</t>
    <phoneticPr fontId="3" type="noConversion"/>
  </si>
  <si>
    <t>26A</t>
    <phoneticPr fontId="3" type="noConversion"/>
  </si>
  <si>
    <t>2A-30A</t>
    <phoneticPr fontId="3" type="noConversion"/>
  </si>
  <si>
    <t>2A-66A</t>
    <phoneticPr fontId="3" type="noConversion"/>
  </si>
  <si>
    <t>4A-30A</t>
    <phoneticPr fontId="3" type="noConversion"/>
  </si>
  <si>
    <t>30A-66A</t>
    <phoneticPr fontId="3" type="noConversion"/>
  </si>
  <si>
    <t>40A</t>
    <phoneticPr fontId="3" type="noConversion"/>
  </si>
  <si>
    <t>42A</t>
    <phoneticPr fontId="3" type="noConversion"/>
  </si>
  <si>
    <t>CA_1A-42C</t>
    <phoneticPr fontId="3" type="noConversion"/>
  </si>
  <si>
    <t>CA_2A-12A-30A-66A-66A</t>
    <phoneticPr fontId="3" type="noConversion"/>
  </si>
  <si>
    <t>CA_2A-2A-12A-30A-66A</t>
    <phoneticPr fontId="3" type="noConversion"/>
  </si>
  <si>
    <t>CA_2A-2A-5A-66A-66A</t>
    <phoneticPr fontId="3" type="noConversion"/>
  </si>
  <si>
    <t>CA_1A-20A</t>
    <phoneticPr fontId="3" type="noConversion"/>
  </si>
  <si>
    <t>CA_1A-3A</t>
    <phoneticPr fontId="3" type="noConversion"/>
  </si>
  <si>
    <t>CA_2A-4A</t>
    <phoneticPr fontId="3" type="noConversion"/>
  </si>
  <si>
    <t>CA_3A-20A</t>
    <phoneticPr fontId="3" type="noConversion"/>
  </si>
  <si>
    <t>CA_3A-28A</t>
    <phoneticPr fontId="3" type="noConversion"/>
  </si>
  <si>
    <t>CA_3A-5A</t>
    <phoneticPr fontId="3" type="noConversion"/>
  </si>
  <si>
    <t>CA_3A-7A</t>
    <phoneticPr fontId="3" type="noConversion"/>
  </si>
  <si>
    <t>3A-7A</t>
  </si>
  <si>
    <t>3A-7A</t>
    <phoneticPr fontId="3" type="noConversion"/>
  </si>
  <si>
    <t>CA_3A-8A</t>
    <phoneticPr fontId="3" type="noConversion"/>
  </si>
  <si>
    <t>8A</t>
    <phoneticPr fontId="3" type="noConversion"/>
  </si>
  <si>
    <t>CA_3C</t>
    <phoneticPr fontId="3" type="noConversion"/>
  </si>
  <si>
    <t>3C</t>
    <phoneticPr fontId="3" type="noConversion"/>
  </si>
  <si>
    <t>40C</t>
    <phoneticPr fontId="3" type="noConversion"/>
  </si>
  <si>
    <t>CA_41C</t>
    <phoneticPr fontId="3" type="noConversion"/>
  </si>
  <si>
    <t>41C</t>
    <phoneticPr fontId="3" type="noConversion"/>
  </si>
  <si>
    <t>CA_4A-29A</t>
    <phoneticPr fontId="3" type="noConversion"/>
  </si>
  <si>
    <t>CA_7A-20A</t>
    <phoneticPr fontId="3" type="noConversion"/>
  </si>
  <si>
    <t>CA_7A-28A</t>
    <phoneticPr fontId="3" type="noConversion"/>
  </si>
  <si>
    <t>CA_7C</t>
    <phoneticPr fontId="3" type="noConversion"/>
  </si>
  <si>
    <t>7C</t>
    <phoneticPr fontId="3" type="noConversion"/>
  </si>
  <si>
    <t>1A-7A</t>
    <phoneticPr fontId="3" type="noConversion"/>
  </si>
  <si>
    <t>CA_1A-3A-7A</t>
    <phoneticPr fontId="3" type="noConversion"/>
  </si>
  <si>
    <t>CA_1A-3A-20A</t>
    <phoneticPr fontId="3" type="noConversion"/>
  </si>
  <si>
    <t>CA_2A-29A-30A</t>
    <phoneticPr fontId="3" type="noConversion"/>
  </si>
  <si>
    <t>CA_3A-7A-28A</t>
    <phoneticPr fontId="3" type="noConversion"/>
  </si>
  <si>
    <t>CA_4A-12A-30A</t>
    <phoneticPr fontId="3" type="noConversion"/>
  </si>
  <si>
    <t>CA_4A-29A-30A</t>
    <phoneticPr fontId="3" type="noConversion"/>
  </si>
  <si>
    <t>40A-30A</t>
    <phoneticPr fontId="3" type="noConversion"/>
  </si>
  <si>
    <t>CA_3A-7A-20A</t>
    <phoneticPr fontId="3" type="noConversion"/>
  </si>
  <si>
    <t>CA_2A-2A-5A</t>
    <phoneticPr fontId="3" type="noConversion"/>
  </si>
  <si>
    <t>CA_3A-7A-7A</t>
    <phoneticPr fontId="3" type="noConversion"/>
  </si>
  <si>
    <t>CA_3A-3A-20A</t>
    <phoneticPr fontId="3" type="noConversion"/>
  </si>
  <si>
    <t>3A-3A</t>
    <phoneticPr fontId="3" type="noConversion"/>
  </si>
  <si>
    <t>66A-66A</t>
    <phoneticPr fontId="3" type="noConversion"/>
  </si>
  <si>
    <t>CA_4A-4A-5A</t>
    <phoneticPr fontId="3" type="noConversion"/>
  </si>
  <si>
    <t>CA_5A-66A-66A</t>
    <phoneticPr fontId="3" type="noConversion"/>
  </si>
  <si>
    <t>CA_3A-3A-7A</t>
    <phoneticPr fontId="3" type="noConversion"/>
  </si>
  <si>
    <t>14A</t>
  </si>
  <si>
    <t>/</t>
    <phoneticPr fontId="2" type="noConversion"/>
  </si>
  <si>
    <t>1A</t>
    <phoneticPr fontId="2" type="noConversion"/>
  </si>
  <si>
    <t>7A</t>
    <phoneticPr fontId="2" type="noConversion"/>
  </si>
  <si>
    <t>8A</t>
    <phoneticPr fontId="2" type="noConversion"/>
  </si>
  <si>
    <t>28A</t>
    <phoneticPr fontId="2" type="noConversion"/>
  </si>
  <si>
    <t>40A</t>
    <phoneticPr fontId="2" type="noConversion"/>
  </si>
  <si>
    <t>41A</t>
    <phoneticPr fontId="2" type="noConversion"/>
  </si>
  <si>
    <t>3A</t>
    <phoneticPr fontId="2" type="noConversion"/>
  </si>
  <si>
    <t>14A</t>
    <phoneticPr fontId="3" type="noConversion"/>
  </si>
  <si>
    <t>/</t>
    <phoneticPr fontId="3" type="noConversion"/>
  </si>
  <si>
    <t>12A</t>
  </si>
  <si>
    <t>CA_14A-66A-66A</t>
  </si>
  <si>
    <t>66A_66A</t>
  </si>
  <si>
    <t>CA_1A-3A-5A</t>
    <phoneticPr fontId="2" type="noConversion"/>
  </si>
  <si>
    <t>5A</t>
    <phoneticPr fontId="2" type="noConversion"/>
  </si>
  <si>
    <t>CA_1A-3A-41A</t>
    <phoneticPr fontId="2" type="noConversion"/>
  </si>
  <si>
    <t>CA_1A-7A-20A</t>
    <phoneticPr fontId="2" type="noConversion"/>
  </si>
  <si>
    <t>20A</t>
    <phoneticPr fontId="2" type="noConversion"/>
  </si>
  <si>
    <t>CA_1A-7A-28A</t>
    <phoneticPr fontId="2" type="noConversion"/>
  </si>
  <si>
    <t>CA_1A-7A-8A</t>
    <phoneticPr fontId="2" type="noConversion"/>
  </si>
  <si>
    <t>CA_3A-40C</t>
    <phoneticPr fontId="2" type="noConversion"/>
  </si>
  <si>
    <t>CA_3A-41C</t>
    <phoneticPr fontId="2" type="noConversion"/>
  </si>
  <si>
    <t>CA_3A-42C</t>
    <phoneticPr fontId="2" type="noConversion"/>
  </si>
  <si>
    <t>42A</t>
    <phoneticPr fontId="2" type="noConversion"/>
  </si>
  <si>
    <t>CA_1A-3A-5A-7A</t>
    <phoneticPr fontId="2" type="noConversion"/>
  </si>
  <si>
    <t>CA_1A-3A-7A-20A</t>
    <phoneticPr fontId="2" type="noConversion"/>
  </si>
  <si>
    <t>CA_1A-3A-7A-28A</t>
    <phoneticPr fontId="2" type="noConversion"/>
  </si>
  <si>
    <t>CA_1A-7A-8A-20A</t>
    <phoneticPr fontId="2" type="noConversion"/>
  </si>
  <si>
    <t>CA_1A-7A-40C</t>
    <phoneticPr fontId="2" type="noConversion"/>
  </si>
  <si>
    <t>CA_1A-3C-5A</t>
    <phoneticPr fontId="2" type="noConversion"/>
  </si>
  <si>
    <t>CA_1A-3C-7A</t>
  </si>
  <si>
    <t>CA_1A-3C-28A</t>
    <phoneticPr fontId="2" type="noConversion"/>
  </si>
  <si>
    <t>CA_3A-7C-20A</t>
  </si>
  <si>
    <t>CA_3A-7C-28A</t>
    <phoneticPr fontId="2" type="noConversion"/>
  </si>
  <si>
    <t>CA_3C-7A-20A</t>
  </si>
  <si>
    <t>CA_3C-7A-28A</t>
    <phoneticPr fontId="2" type="noConversion"/>
  </si>
  <si>
    <t>CA_3C-7C</t>
    <phoneticPr fontId="2" type="noConversion"/>
  </si>
  <si>
    <t>CA_1A-3C-7C</t>
    <phoneticPr fontId="2" type="noConversion"/>
  </si>
  <si>
    <t>CA_3C-7C-28A</t>
    <phoneticPr fontId="2" type="noConversion"/>
  </si>
  <si>
    <t>CA_3C-7C-20A</t>
    <phoneticPr fontId="2" type="noConversion"/>
  </si>
  <si>
    <t>CA_1A-3A-7A-8A-20A</t>
    <phoneticPr fontId="2" type="noConversion"/>
  </si>
  <si>
    <t>CA_1A-3C-8A-40A</t>
    <phoneticPr fontId="2" type="noConversion"/>
  </si>
  <si>
    <t>CA</t>
    <phoneticPr fontId="28" type="noConversion"/>
  </si>
  <si>
    <t>MIMO</t>
    <phoneticPr fontId="28" type="noConversion"/>
  </si>
  <si>
    <t>CURRENT</t>
    <phoneticPr fontId="28" type="noConversion"/>
  </si>
  <si>
    <t>CA Configuration</t>
    <phoneticPr fontId="28" type="noConversion"/>
  </si>
  <si>
    <t>ULCA</t>
    <phoneticPr fontId="28" type="noConversion"/>
  </si>
  <si>
    <t>Primary Carrier-TX</t>
    <phoneticPr fontId="28" type="noConversion"/>
  </si>
  <si>
    <t>@ power (dBm)</t>
    <phoneticPr fontId="28" type="noConversion"/>
  </si>
  <si>
    <t>Current (mA)</t>
    <phoneticPr fontId="28" type="noConversion"/>
  </si>
  <si>
    <t>/</t>
  </si>
  <si>
    <t>CA_1A-7A</t>
    <phoneticPr fontId="2" type="noConversion"/>
  </si>
  <si>
    <t>CA_1A-8A</t>
    <phoneticPr fontId="2" type="noConversion"/>
  </si>
  <si>
    <t>CA_1A-3A-8A</t>
    <phoneticPr fontId="3" type="noConversion"/>
  </si>
  <si>
    <t>CA_1A-3A-28A</t>
    <phoneticPr fontId="3" type="noConversion"/>
  </si>
  <si>
    <t>CA_1A-28A</t>
    <phoneticPr fontId="2" type="noConversion"/>
  </si>
  <si>
    <t>CA_1A-3A-38A</t>
    <phoneticPr fontId="2" type="noConversion"/>
  </si>
  <si>
    <t>CA_1A-38A</t>
    <phoneticPr fontId="2" type="noConversion"/>
  </si>
  <si>
    <t>1A-38A</t>
    <phoneticPr fontId="3" type="noConversion"/>
  </si>
  <si>
    <t>38A</t>
    <phoneticPr fontId="2" type="noConversion"/>
  </si>
  <si>
    <t>CA_1A-40A</t>
    <phoneticPr fontId="2" type="noConversion"/>
  </si>
  <si>
    <t>1A-40A</t>
    <phoneticPr fontId="3" type="noConversion"/>
  </si>
  <si>
    <t>CA_1A-41A</t>
    <phoneticPr fontId="2" type="noConversion"/>
  </si>
  <si>
    <t>1A-41A</t>
    <phoneticPr fontId="3" type="noConversion"/>
  </si>
  <si>
    <t>CA_1A-3C</t>
    <phoneticPr fontId="2" type="noConversion"/>
  </si>
  <si>
    <t>CA_2A-5B-30A-66A</t>
    <phoneticPr fontId="3" type="noConversion"/>
  </si>
  <si>
    <t>CA_2A-5B-66A-66A</t>
    <phoneticPr fontId="3" type="noConversion"/>
  </si>
  <si>
    <t>CA_2A-14A</t>
    <phoneticPr fontId="3" type="noConversion"/>
  </si>
  <si>
    <t>CA_1A-40C</t>
    <phoneticPr fontId="2" type="noConversion"/>
  </si>
  <si>
    <t>CA_2C</t>
    <phoneticPr fontId="3" type="noConversion"/>
  </si>
  <si>
    <t>2C</t>
    <phoneticPr fontId="3" type="noConversion"/>
  </si>
  <si>
    <t>CA_3A-3A</t>
    <phoneticPr fontId="3" type="noConversion"/>
  </si>
  <si>
    <t>CA_1A-41C</t>
    <phoneticPr fontId="2" type="noConversion"/>
  </si>
  <si>
    <t>CA_3A-18A</t>
    <phoneticPr fontId="2" type="noConversion"/>
  </si>
  <si>
    <t>18A</t>
    <phoneticPr fontId="2" type="noConversion"/>
  </si>
  <si>
    <t>CA_2A-2A-30A</t>
    <phoneticPr fontId="3" type="noConversion"/>
  </si>
  <si>
    <t>CA_2A-2A-66A</t>
    <phoneticPr fontId="3" type="noConversion"/>
  </si>
  <si>
    <t>CA_3A-38A</t>
    <phoneticPr fontId="2" type="noConversion"/>
  </si>
  <si>
    <t>3A-38A</t>
    <phoneticPr fontId="3" type="noConversion"/>
  </si>
  <si>
    <t>CA_3A-40A</t>
    <phoneticPr fontId="2" type="noConversion"/>
  </si>
  <si>
    <t>3A-40A</t>
    <phoneticPr fontId="3" type="noConversion"/>
  </si>
  <si>
    <t>CA_3A-41A</t>
    <phoneticPr fontId="2" type="noConversion"/>
  </si>
  <si>
    <t>3A-41A</t>
    <phoneticPr fontId="3" type="noConversion"/>
  </si>
  <si>
    <t>CA_2A-5B</t>
    <phoneticPr fontId="3" type="noConversion"/>
  </si>
  <si>
    <t>CA_2A-5B-30A</t>
    <phoneticPr fontId="3" type="noConversion"/>
  </si>
  <si>
    <t>CA_2A-5B-66A</t>
    <phoneticPr fontId="3" type="noConversion"/>
  </si>
  <si>
    <t>CA_2A-14A-30A-66A</t>
    <phoneticPr fontId="3" type="noConversion"/>
  </si>
  <si>
    <t>CA_5B</t>
    <phoneticPr fontId="3" type="noConversion"/>
  </si>
  <si>
    <t>CA_2A-14A-30A</t>
    <phoneticPr fontId="3" type="noConversion"/>
  </si>
  <si>
    <t xml:space="preserve"> 2A-30A</t>
    <phoneticPr fontId="3" type="noConversion"/>
  </si>
  <si>
    <t>CA_7A-7A</t>
    <phoneticPr fontId="3" type="noConversion"/>
  </si>
  <si>
    <t>7A-7A</t>
    <phoneticPr fontId="3" type="noConversion"/>
  </si>
  <si>
    <t>CA_2A-30A-66A</t>
    <phoneticPr fontId="3" type="noConversion"/>
  </si>
  <si>
    <t>CA_2A-66C</t>
    <phoneticPr fontId="3" type="noConversion"/>
  </si>
  <si>
    <t>66C</t>
    <phoneticPr fontId="3" type="noConversion"/>
  </si>
  <si>
    <t>CA_7A-32A</t>
    <phoneticPr fontId="3" type="noConversion"/>
  </si>
  <si>
    <t>7A-32A</t>
    <phoneticPr fontId="3" type="noConversion"/>
  </si>
  <si>
    <t xml:space="preserve"> 7A</t>
    <phoneticPr fontId="3" type="noConversion"/>
  </si>
  <si>
    <t>CA_8A-39A</t>
    <phoneticPr fontId="2" type="noConversion"/>
  </si>
  <si>
    <t>39A</t>
    <phoneticPr fontId="2" type="noConversion"/>
  </si>
  <si>
    <t>CA_2C-29A</t>
    <phoneticPr fontId="3" type="noConversion"/>
  </si>
  <si>
    <t>CA_8A-40A</t>
    <phoneticPr fontId="2" type="noConversion"/>
  </si>
  <si>
    <t>CA_8A-41A</t>
    <phoneticPr fontId="2" type="noConversion"/>
  </si>
  <si>
    <t>CA_5B-30A-66A</t>
    <phoneticPr fontId="2" type="noConversion"/>
  </si>
  <si>
    <t>CA_14A-30A</t>
  </si>
  <si>
    <t>30A</t>
  </si>
  <si>
    <t>CA_5B-66A-66A</t>
    <phoneticPr fontId="2" type="noConversion"/>
  </si>
  <si>
    <t>CA_14A-66A</t>
  </si>
  <si>
    <t>66A</t>
  </si>
  <si>
    <t>CA_25A-41D</t>
    <phoneticPr fontId="2" type="noConversion"/>
  </si>
  <si>
    <t>25A</t>
    <phoneticPr fontId="2" type="noConversion"/>
  </si>
  <si>
    <t>28A</t>
  </si>
  <si>
    <t>CA_20A-32A</t>
    <phoneticPr fontId="3" type="noConversion"/>
  </si>
  <si>
    <t>32A</t>
    <phoneticPr fontId="3" type="noConversion"/>
  </si>
  <si>
    <t>25A-25A</t>
    <phoneticPr fontId="3" type="noConversion"/>
  </si>
  <si>
    <t>25A</t>
    <phoneticPr fontId="3" type="noConversion"/>
  </si>
  <si>
    <t>CA_25A-26A</t>
    <phoneticPr fontId="3" type="noConversion"/>
  </si>
  <si>
    <t>CA_3A-7C</t>
    <phoneticPr fontId="2" type="noConversion"/>
  </si>
  <si>
    <t>CA_25A-41A</t>
    <phoneticPr fontId="3" type="noConversion"/>
  </si>
  <si>
    <t>25A-41A</t>
    <phoneticPr fontId="3" type="noConversion"/>
  </si>
  <si>
    <t>CA_26A-41A</t>
    <phoneticPr fontId="3" type="noConversion"/>
  </si>
  <si>
    <t>CA_28A-41A</t>
  </si>
  <si>
    <t>41A</t>
  </si>
  <si>
    <t>CA_41A-41A</t>
    <phoneticPr fontId="3" type="noConversion"/>
  </si>
  <si>
    <t>41A-41A</t>
    <phoneticPr fontId="3" type="noConversion"/>
  </si>
  <si>
    <t>CA_3C-5A</t>
    <phoneticPr fontId="3" type="noConversion"/>
  </si>
  <si>
    <t>CA_3C-7A</t>
    <phoneticPr fontId="3" type="noConversion"/>
  </si>
  <si>
    <t>CA_3C-20A</t>
    <phoneticPr fontId="3" type="noConversion"/>
  </si>
  <si>
    <t>CA_66A-66A</t>
    <phoneticPr fontId="3" type="noConversion"/>
  </si>
  <si>
    <t>CA_3C-28A</t>
    <phoneticPr fontId="3" type="noConversion"/>
  </si>
  <si>
    <t>CA_5A-66C</t>
    <phoneticPr fontId="3" type="noConversion"/>
  </si>
  <si>
    <t>CA_5B-30A</t>
    <phoneticPr fontId="3" type="noConversion"/>
  </si>
  <si>
    <t>CA_5B-66A</t>
    <phoneticPr fontId="3" type="noConversion"/>
  </si>
  <si>
    <t>CA_7A-20A-32A</t>
    <phoneticPr fontId="3" type="noConversion"/>
  </si>
  <si>
    <t>CA_7A-40C</t>
    <phoneticPr fontId="3" type="noConversion"/>
  </si>
  <si>
    <t>CA_7C-28A</t>
    <phoneticPr fontId="3" type="noConversion"/>
  </si>
  <si>
    <t xml:space="preserve"> 30A-66A</t>
    <phoneticPr fontId="3" type="noConversion"/>
  </si>
  <si>
    <t>CA_14A-30A-66A</t>
    <phoneticPr fontId="3" type="noConversion"/>
  </si>
  <si>
    <t>30A_66A</t>
    <phoneticPr fontId="3" type="noConversion"/>
  </si>
  <si>
    <t>CA_25A-41C</t>
    <phoneticPr fontId="3" type="noConversion"/>
  </si>
  <si>
    <t>CA_26A-41C</t>
    <phoneticPr fontId="3" type="noConversion"/>
  </si>
  <si>
    <t>CA_28A-40C</t>
    <phoneticPr fontId="3" type="noConversion"/>
  </si>
  <si>
    <t>CA_41A-41A-41A</t>
    <phoneticPr fontId="3" type="noConversion"/>
  </si>
  <si>
    <t>CA_41D</t>
    <phoneticPr fontId="3" type="noConversion"/>
  </si>
  <si>
    <t>30A</t>
    <phoneticPr fontId="2" type="noConversion"/>
  </si>
  <si>
    <t>66A</t>
    <phoneticPr fontId="2" type="noConversion"/>
  </si>
  <si>
    <t>2A</t>
    <phoneticPr fontId="2" type="noConversion"/>
  </si>
  <si>
    <t>12A</t>
    <phoneticPr fontId="2" type="noConversion"/>
  </si>
  <si>
    <t>13A</t>
    <phoneticPr fontId="2" type="noConversion"/>
  </si>
  <si>
    <t xml:space="preserve">
1A-3A</t>
    <phoneticPr fontId="3" type="noConversion"/>
  </si>
  <si>
    <t xml:space="preserve"> 3A</t>
    <phoneticPr fontId="3" type="noConversion"/>
  </si>
  <si>
    <t xml:space="preserve"> 2A-66A</t>
    <phoneticPr fontId="3" type="noConversion"/>
  </si>
  <si>
    <t>CA_2A-14A-66A</t>
    <phoneticPr fontId="3" type="noConversion"/>
  </si>
  <si>
    <t xml:space="preserve">66A </t>
  </si>
  <si>
    <t>CA_40C-40C</t>
    <phoneticPr fontId="2" type="noConversion"/>
  </si>
  <si>
    <t>CA_41C-41C</t>
    <phoneticPr fontId="2" type="noConversion"/>
  </si>
  <si>
    <t>41C</t>
    <phoneticPr fontId="2" type="noConversion"/>
  </si>
  <si>
    <t>CA_4A-4A-12A-30A</t>
  </si>
  <si>
    <t>41C</t>
    <phoneticPr fontId="28" type="noConversion"/>
  </si>
  <si>
    <t>3C</t>
    <phoneticPr fontId="28" type="noConversion"/>
  </si>
  <si>
    <t>66B</t>
    <phoneticPr fontId="3" type="noConversion"/>
  </si>
  <si>
    <t>CA_2A-5A-46A</t>
    <phoneticPr fontId="3" type="noConversion"/>
  </si>
  <si>
    <t>CA_2A-13A-46A</t>
    <phoneticPr fontId="3" type="noConversion"/>
  </si>
  <si>
    <t>CA_2A-46A-66A</t>
    <phoneticPr fontId="3" type="noConversion"/>
  </si>
  <si>
    <t>CA_3A-5A-7A</t>
    <phoneticPr fontId="3" type="noConversion"/>
  </si>
  <si>
    <t>CA_3A-7A-8A</t>
    <phoneticPr fontId="3" type="noConversion"/>
  </si>
  <si>
    <t>CA_5A-30A-66A</t>
    <phoneticPr fontId="3" type="noConversion"/>
  </si>
  <si>
    <t>CA_13A-46A-66A</t>
    <phoneticPr fontId="3" type="noConversion"/>
  </si>
  <si>
    <t>CA_4A-46A-46A</t>
    <phoneticPr fontId="3" type="noConversion"/>
  </si>
  <si>
    <t>CA_30A-66A-66A</t>
    <phoneticPr fontId="3" type="noConversion"/>
  </si>
  <si>
    <t>CA_5A-46A-66A</t>
    <phoneticPr fontId="3" type="noConversion"/>
  </si>
  <si>
    <t>CA_2A-2A-12A-66A</t>
    <phoneticPr fontId="3" type="noConversion"/>
  </si>
  <si>
    <t>CA_2A-2A-13A-66A</t>
    <phoneticPr fontId="3" type="noConversion"/>
  </si>
  <si>
    <t>CA_2A-5A-66A-66A</t>
    <phoneticPr fontId="3" type="noConversion"/>
  </si>
  <si>
    <t>CA_2A-12A-66A-66A</t>
    <phoneticPr fontId="3" type="noConversion"/>
  </si>
  <si>
    <t>CA_2A-13A-66A-66A</t>
    <phoneticPr fontId="3" type="noConversion"/>
  </si>
  <si>
    <t>CA_5A-30A-66A-66A</t>
    <phoneticPr fontId="3" type="noConversion"/>
  </si>
  <si>
    <t>CA_1A-3A-7A-7A</t>
    <phoneticPr fontId="3" type="noConversion"/>
  </si>
  <si>
    <t>CA_2A-46A-46A-66A</t>
    <phoneticPr fontId="3" type="noConversion"/>
  </si>
  <si>
    <t>CA_1A-46A</t>
    <phoneticPr fontId="3" type="noConversion"/>
  </si>
  <si>
    <t>CA_2A-46A</t>
    <phoneticPr fontId="3" type="noConversion"/>
  </si>
  <si>
    <t>CA_3A-46A</t>
    <phoneticPr fontId="3" type="noConversion"/>
  </si>
  <si>
    <t>CA_4A-46A</t>
    <phoneticPr fontId="3" type="noConversion"/>
  </si>
  <si>
    <t>CA_5A-46A</t>
    <phoneticPr fontId="3" type="noConversion"/>
  </si>
  <si>
    <t>CA_7A-8A</t>
    <phoneticPr fontId="3" type="noConversion"/>
  </si>
  <si>
    <t>CA_7A-46A</t>
    <phoneticPr fontId="3" type="noConversion"/>
  </si>
  <si>
    <t>CA_13A-46A</t>
    <phoneticPr fontId="3" type="noConversion"/>
  </si>
  <si>
    <t>CA_25A-46A</t>
    <phoneticPr fontId="3" type="noConversion"/>
  </si>
  <si>
    <t>CA_29A-66A</t>
    <phoneticPr fontId="3" type="noConversion"/>
  </si>
  <si>
    <t>CA_46A-66A</t>
    <phoneticPr fontId="3" type="noConversion"/>
  </si>
  <si>
    <t>CA_1A-7A-7A</t>
    <phoneticPr fontId="3" type="noConversion"/>
  </si>
  <si>
    <t>CA_1A-3A-3A-7A-7A</t>
    <phoneticPr fontId="2" type="noConversion"/>
  </si>
  <si>
    <t>CA_46A-46A-66A</t>
    <phoneticPr fontId="3" type="noConversion"/>
  </si>
  <si>
    <t>CA_46C-66A</t>
    <phoneticPr fontId="3" type="noConversion"/>
  </si>
  <si>
    <t>CA_2A-46C</t>
    <phoneticPr fontId="3" type="noConversion"/>
  </si>
  <si>
    <t>CA_4A-46C</t>
    <phoneticPr fontId="3" type="noConversion"/>
  </si>
  <si>
    <t>48A</t>
    <phoneticPr fontId="3" type="noConversion"/>
  </si>
  <si>
    <t>CA _2A-48A</t>
    <phoneticPr fontId="3" type="noConversion"/>
  </si>
  <si>
    <t>CA _4A-48A</t>
    <phoneticPr fontId="3" type="noConversion"/>
  </si>
  <si>
    <t>CA_66B</t>
    <phoneticPr fontId="3" type="noConversion"/>
  </si>
  <si>
    <t>CA_66A-66B</t>
    <phoneticPr fontId="3" type="noConversion"/>
  </si>
  <si>
    <t>4A</t>
    <phoneticPr fontId="2" type="noConversion"/>
  </si>
  <si>
    <t>CA_66C</t>
    <phoneticPr fontId="3" type="noConversion"/>
  </si>
  <si>
    <t>CA_48A-48A</t>
    <phoneticPr fontId="3" type="noConversion"/>
  </si>
  <si>
    <t>EM160R-GL</t>
    <phoneticPr fontId="17" type="noConversion"/>
  </si>
  <si>
    <t xml:space="preserve">Building 5, Shanghai Business Park Phase III (Area B), No.1016 Tianlin Road, Minhang District, Shanghai 200233, China </t>
    <phoneticPr fontId="17" type="noConversion"/>
  </si>
  <si>
    <t>Charls SHENG</t>
    <phoneticPr fontId="17" type="noConversion"/>
  </si>
  <si>
    <t>Version</t>
    <phoneticPr fontId="17" type="noConversion"/>
  </si>
  <si>
    <t>2020-06-28</t>
    <phoneticPr fontId="17" type="noConversion"/>
  </si>
  <si>
    <t>4 × 4 MIMO</t>
    <phoneticPr fontId="28" type="noConversion"/>
  </si>
  <si>
    <t>EM160R-GL    2CA</t>
    <phoneticPr fontId="2" type="noConversion"/>
  </si>
  <si>
    <t>EM160R-GL   3CA</t>
    <phoneticPr fontId="2" type="noConversion"/>
  </si>
  <si>
    <t>EM160R-GL   4CA</t>
    <phoneticPr fontId="2" type="noConversion"/>
  </si>
  <si>
    <t>EM160R-GL   5CA</t>
    <phoneticPr fontId="2" type="noConversion"/>
  </si>
  <si>
    <t>30A</t>
    <phoneticPr fontId="3" type="noConversion"/>
  </si>
  <si>
    <t>CA_1A-7A-40A</t>
    <phoneticPr fontId="2" type="noConversion"/>
  </si>
  <si>
    <t>/</t>
    <phoneticPr fontId="2" type="noConversion"/>
  </si>
  <si>
    <t>CA_1A-7A-8A-40A</t>
    <phoneticPr fontId="2" type="noConversion"/>
  </si>
  <si>
    <t>7A</t>
    <phoneticPr fontId="2" type="noConversion"/>
  </si>
  <si>
    <t>CA_3A-7A-28A-40C</t>
    <phoneticPr fontId="2" type="noConversion"/>
  </si>
  <si>
    <t>Our aim is to provide customers with timely and comprehensive service. For any assistance, please contact our company headquarters:</t>
    <phoneticPr fontId="17" type="noConversion"/>
  </si>
  <si>
    <t xml:space="preserve">Quectel Wireless Solutions Co., Ltd. </t>
    <phoneticPr fontId="17" type="noConversion"/>
  </si>
  <si>
    <t>General Notes</t>
    <phoneticPr fontId="17" type="noConversion"/>
  </si>
  <si>
    <t>Quectel offers the information as a service to its customers. The information provided is based upon customers’ requirements. Quectel makes every effort to ensure the quality of the information it makes available. Quectel does not make any warranty as to the information contained herein, and does not accept any liability for any injury, loss or damage of any kind incurred by use of or reliance upon the information. All information supplied herein is subject to change without prior notice.</t>
    <phoneticPr fontId="17" type="noConversion"/>
  </si>
  <si>
    <t xml:space="preserve">Disclaimer  </t>
    <phoneticPr fontId="17" type="noConversion"/>
  </si>
  <si>
    <t xml:space="preserve">While Quectel has made efforts to ensure that the functions and features under development are free from errors, it is possible that these functions and features could contain errors, inaccuracies and omissions. Unless otherwise provided by valid agreement, Quectel makes no warranties of any kind, implied or express, with respect to the use of features and functions under development. To the maximum extent permitted by law, Quectel excludes all liability for any loss or damage suffered in connection with the use of the functions and features under development, regardless of whether such loss or damage may have been foreseeable. </t>
    <phoneticPr fontId="17" type="noConversion"/>
  </si>
  <si>
    <t>Duty of Confidentiality</t>
    <phoneticPr fontId="17" type="noConversion"/>
  </si>
  <si>
    <t>The Receiving Party shall keep confidential all documentation and information provided by Quectel, except when the specific permission has been granted by Quectel. The Receiving Party shall not access or use Quectel’s documentation and information for any purpose except as expressly provided herein. Furthermore, the Receiving Party shall not disclose any of the Quectel's documentation and information to any third party without the prior written consent by Quectel. For any noncompliance to the above requirements, unauthorized use, or other illegal or malicious use of the documentation and information, Quectel will reserve the right to take legal action.</t>
    <phoneticPr fontId="17" type="noConversion"/>
  </si>
  <si>
    <t>Copyright</t>
    <phoneticPr fontId="17" type="noConversion"/>
  </si>
  <si>
    <t xml:space="preserve">The information contained here is proprietary technical information of Quectel Wireless Solutions Co., Ltd. Transmitting, reproducing, disseminating and editing this document as well as using the content without permission are forbidden. Offenders will be held liable for payment of damages. All rights are reserved in the event of a patent grant or registration of a utility model or design. </t>
    <phoneticPr fontId="17" type="noConversion"/>
  </si>
  <si>
    <t>-</t>
    <phoneticPr fontId="3" type="noConversion"/>
  </si>
  <si>
    <t>Creation of the document</t>
    <phoneticPr fontId="3" type="noConversion"/>
  </si>
  <si>
    <t>CA_1A-3A-7C</t>
    <phoneticPr fontId="2" type="noConversion"/>
  </si>
  <si>
    <t>CA_1A-3A-42C</t>
    <phoneticPr fontId="2" type="noConversion"/>
  </si>
  <si>
    <t>CA_3A-5A-7A-7A</t>
    <phoneticPr fontId="2" type="noConversion"/>
  </si>
  <si>
    <t>@ power (dBm)</t>
    <phoneticPr fontId="28" type="noConversion"/>
  </si>
  <si>
    <t>@ power (dBm)</t>
    <phoneticPr fontId="28" type="noConversion"/>
  </si>
  <si>
    <t>Status: Released</t>
    <phoneticPr fontId="17" type="noConversion"/>
  </si>
  <si>
    <t>1.0</t>
    <phoneticPr fontId="17" type="noConversion"/>
  </si>
  <si>
    <t>Lewis PENG</t>
    <phoneticPr fontId="3" type="noConversion"/>
  </si>
  <si>
    <t>18A</t>
    <phoneticPr fontId="3" type="noConversion"/>
  </si>
  <si>
    <t>CA_14A-66A</t>
    <phoneticPr fontId="2" type="noConversion"/>
  </si>
  <si>
    <t>First official release</t>
    <phoneticPr fontId="17" type="noConversion"/>
  </si>
  <si>
    <t>66A</t>
    <phoneticPr fontId="3" type="noConversion"/>
  </si>
  <si>
    <t>CA_14A-66A-66A</t>
    <phoneticPr fontId="3" type="noConversion"/>
  </si>
  <si>
    <t>CA_1A-42A</t>
    <phoneticPr fontId="3" type="noConversion"/>
  </si>
  <si>
    <t>CA_25A-25A</t>
    <phoneticPr fontId="3" type="noConversion"/>
  </si>
  <si>
    <t>CA_4A-4A-13A</t>
    <phoneticPr fontId="3" type="noConversion"/>
  </si>
  <si>
    <t>CA_4A-5A-30A</t>
    <phoneticPr fontId="2" type="noConversion"/>
  </si>
  <si>
    <t>CA_1A-5A-7A</t>
    <phoneticPr fontId="2" type="noConversion"/>
  </si>
  <si>
    <t>CA_2A-2A-13A</t>
    <phoneticPr fontId="3" type="noConversion"/>
  </si>
  <si>
    <t>CA_12A-30A-66A</t>
    <phoneticPr fontId="2" type="noConversion"/>
  </si>
  <si>
    <t>CA_13A-66A-66A</t>
    <phoneticPr fontId="3" type="noConversion"/>
  </si>
  <si>
    <t>CA_13A-66C</t>
    <phoneticPr fontId="3" type="noConversion"/>
  </si>
  <si>
    <t>CA_29A-30A-66A</t>
    <phoneticPr fontId="3" type="noConversion"/>
  </si>
  <si>
    <t>CA_29A-66A-66A</t>
    <phoneticPr fontId="3" type="noConversion"/>
  </si>
  <si>
    <t>CA_40D</t>
    <phoneticPr fontId="3" type="noConversion"/>
  </si>
  <si>
    <t>CA_66A-66A-66A</t>
    <phoneticPr fontId="3" type="noConversion"/>
  </si>
  <si>
    <t>CA_66A-66C</t>
    <phoneticPr fontId="3" type="noConversion"/>
  </si>
  <si>
    <t>CA_66D</t>
    <phoneticPr fontId="3" type="noConversion"/>
  </si>
  <si>
    <t>CA_2A-2A-4A-5A</t>
    <phoneticPr fontId="3" type="noConversion"/>
  </si>
  <si>
    <t>CA_2A-2A-4A-12A</t>
    <phoneticPr fontId="2" type="noConversion"/>
  </si>
  <si>
    <t>CA_2A-4A-4A-12A</t>
    <phoneticPr fontId="2" type="noConversion"/>
  </si>
  <si>
    <t xml:space="preserve">28A </t>
    <phoneticPr fontId="2" type="noConversion"/>
  </si>
  <si>
    <t>CA_4A-4A-13A</t>
    <phoneticPr fontId="3" type="noConversion"/>
  </si>
  <si>
    <t>CA_4A-5A-30A</t>
    <phoneticPr fontId="2" type="noConversion"/>
  </si>
  <si>
    <t>CA_29A-30A-66A</t>
    <phoneticPr fontId="3" type="noConversion"/>
  </si>
  <si>
    <t>CA_29A-66A-66A</t>
    <phoneticPr fontId="3" type="noConversion"/>
  </si>
  <si>
    <t>CA_40D</t>
    <phoneticPr fontId="3" type="noConversion"/>
  </si>
  <si>
    <t>CA_66D</t>
    <phoneticPr fontId="3" type="noConversion"/>
  </si>
  <si>
    <t>CA_2A-2A-4A-5A</t>
    <phoneticPr fontId="3" type="noConversion"/>
  </si>
  <si>
    <t>2020-11-20</t>
    <phoneticPr fontId="17" type="noConversion"/>
  </si>
  <si>
    <r>
      <t xml:space="preserve">Note: 
</t>
    </r>
    <r>
      <rPr>
        <sz val="10"/>
        <color theme="1"/>
        <rFont val="Arial"/>
        <family val="2"/>
      </rPr>
      <t>CA configurations with yellow background are under development.</t>
    </r>
    <phoneticPr fontId="3" type="noConversion"/>
  </si>
  <si>
    <r>
      <t xml:space="preserve">Note: 
</t>
    </r>
    <r>
      <rPr>
        <sz val="10"/>
        <color theme="1"/>
        <rFont val="Arial"/>
        <family val="2"/>
      </rPr>
      <t>CA configurations with yellow background are under development.</t>
    </r>
    <phoneticPr fontId="3" type="noConversion"/>
  </si>
  <si>
    <r>
      <t xml:space="preserve">Note: 
</t>
    </r>
    <r>
      <rPr>
        <sz val="10"/>
        <color theme="1"/>
        <rFont val="Arial"/>
        <family val="2"/>
      </rPr>
      <t>CA configurations with yellow background are under development.</t>
    </r>
    <phoneticPr fontId="3" type="noConversion"/>
  </si>
  <si>
    <r>
      <t>28A</t>
    </r>
    <r>
      <rPr>
        <sz val="10"/>
        <rFont val="宋体"/>
        <family val="3"/>
        <charset val="134"/>
      </rPr>
      <t/>
    </r>
    <phoneticPr fontId="2" type="noConversion"/>
  </si>
  <si>
    <r>
      <t xml:space="preserve">Notes: 
</t>
    </r>
    <r>
      <rPr>
        <sz val="10"/>
        <color theme="1"/>
        <rFont val="Arial"/>
        <family val="2"/>
      </rPr>
      <t>1.</t>
    </r>
    <r>
      <rPr>
        <b/>
        <sz val="10"/>
        <color rgb="FFFF0000"/>
        <rFont val="Arial"/>
        <family val="2"/>
      </rPr>
      <t xml:space="preserve"> </t>
    </r>
    <r>
      <rPr>
        <sz val="10"/>
        <color theme="1"/>
        <rFont val="Arial"/>
        <family val="2"/>
      </rPr>
      <t xml:space="preserve">CA configurations with yellow background are under development;
2.  </t>
    </r>
    <r>
      <rPr>
        <vertAlign val="superscript"/>
        <sz val="10"/>
        <color theme="1"/>
        <rFont val="Arial"/>
        <family val="2"/>
      </rPr>
      <t>1)</t>
    </r>
    <r>
      <rPr>
        <sz val="10"/>
        <color theme="1"/>
        <rFont val="Arial"/>
        <family val="2"/>
      </rPr>
      <t xml:space="preserve"> B28A supports frequency 703–722.9 MHz (uplink).</t>
    </r>
    <phoneticPr fontId="3" type="noConversion"/>
  </si>
  <si>
    <r>
      <t>CA_18A-28A</t>
    </r>
    <r>
      <rPr>
        <vertAlign val="superscript"/>
        <sz val="10"/>
        <color rgb="FF000000"/>
        <rFont val="Arial"/>
        <family val="2"/>
      </rPr>
      <t xml:space="preserve"> 1)</t>
    </r>
    <phoneticPr fontId="2" type="noConversion"/>
  </si>
  <si>
    <r>
      <t xml:space="preserve">CA_18A-28A </t>
    </r>
    <r>
      <rPr>
        <vertAlign val="superscript"/>
        <sz val="10"/>
        <color rgb="FF000000"/>
        <rFont val="Arial"/>
        <family val="2"/>
      </rPr>
      <t>1)</t>
    </r>
    <phoneticPr fontId="2" type="noConversion"/>
  </si>
  <si>
    <t>Copyright © Quectel Wireless Solutions Co., Ltd. 2021. All rights reserved.</t>
    <phoneticPr fontId="17" type="noConversion"/>
  </si>
  <si>
    <t>1.1</t>
    <phoneticPr fontId="17" type="noConversion"/>
  </si>
  <si>
    <t>Data: 2021-01-19</t>
    <phoneticPr fontId="17" type="noConversion"/>
  </si>
  <si>
    <t>2021-01-19</t>
    <phoneticPr fontId="17" type="noConversion"/>
  </si>
  <si>
    <r>
      <t>USB Mode:</t>
    </r>
    <r>
      <rPr>
        <sz val="10"/>
        <rFont val="宋体"/>
        <family val="3"/>
        <charset val="134"/>
      </rPr>
      <t xml:space="preserve">
</t>
    </r>
    <r>
      <rPr>
        <sz val="10"/>
        <rFont val="Arial"/>
        <family val="2"/>
      </rPr>
      <t>Deleted PCC 40A in CA_1A-7A-40C.
PCIe Mode:</t>
    </r>
    <r>
      <rPr>
        <sz val="10"/>
        <rFont val="宋体"/>
        <family val="3"/>
        <charset val="134"/>
      </rPr>
      <t xml:space="preserve">
</t>
    </r>
    <r>
      <rPr>
        <sz val="10"/>
        <rFont val="Arial"/>
        <family val="2"/>
      </rPr>
      <t>1. Deleted PCC 40A in CA_1A-7A-40C;
2. Updated power and current data.</t>
    </r>
    <phoneticPr fontId="17" type="noConversion"/>
  </si>
  <si>
    <t>/</t>
    <phoneticPr fontId="2" type="noConversion"/>
  </si>
  <si>
    <t>/</t>
    <phoneticPr fontId="3" type="noConversion"/>
  </si>
  <si>
    <t>CA_1A-7A-40A</t>
    <phoneticPr fontId="2" type="noConversion"/>
  </si>
  <si>
    <t>Version: 1.1</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</si>
</sst>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2][$-804]General"/>
  </numFmts>
  <fonts count="39"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11"/>
      <color indexed="8"/>
      <name val="宋体"/>
      <family val="3"/>
      <charset val="134"/>
    </font>
    <font>
      <sz val="12"/>
      <name val="宋体"/>
      <family val="3"/>
      <charset val="134"/>
    </font>
    <font>
      <sz val="11"/>
      <color theme="1"/>
      <name val="宋体"/>
      <family val="3"/>
      <charset val="134"/>
      <scheme val="minor"/>
    </font>
    <font>
      <sz val="12"/>
      <name val="Arial"/>
      <family val="2"/>
    </font>
    <font>
      <sz val="11"/>
      <color theme="1"/>
      <name val="宋体"/>
      <family val="3"/>
      <charset val="134"/>
    </font>
    <font>
      <sz val="10"/>
      <color rgb="FF000000"/>
      <name val="Arial"/>
      <family val="2"/>
    </font>
    <font>
      <sz val="10"/>
      <name val="Arial"/>
      <family val="2"/>
    </font>
    <font>
      <sz val="11"/>
      <name val="돋움"/>
      <family val="2"/>
    </font>
    <font>
      <sz val="9"/>
      <name val="ＭＳ 明朝"/>
      <family val="3"/>
    </font>
    <font>
      <sz val="10"/>
      <color rgb="FF000000"/>
      <name val="Arial"/>
      <family val="2"/>
    </font>
    <font>
      <sz val="11"/>
      <color theme="1"/>
      <name val="宋体"/>
      <family val="2"/>
      <scheme val="minor"/>
    </font>
    <font>
      <sz val="11"/>
      <color theme="1"/>
      <name val="Arial"/>
      <family val="2"/>
    </font>
    <font>
      <b/>
      <sz val="36"/>
      <color rgb="FFFF0000"/>
      <name val="Arial"/>
      <family val="2"/>
    </font>
    <font>
      <sz val="9"/>
      <name val="宋体"/>
      <family val="2"/>
      <charset val="134"/>
      <scheme val="minor"/>
    </font>
    <font>
      <b/>
      <sz val="42"/>
      <color rgb="FF404040"/>
      <name val="Arial"/>
      <family val="2"/>
    </font>
    <font>
      <b/>
      <sz val="15"/>
      <name val="Arial"/>
      <family val="2"/>
    </font>
    <font>
      <sz val="15"/>
      <name val="Arial"/>
      <family val="2"/>
    </font>
    <font>
      <u/>
      <sz val="11"/>
      <color theme="10"/>
      <name val="宋体"/>
      <family val="2"/>
      <charset val="134"/>
      <scheme val="minor"/>
    </font>
    <font>
      <b/>
      <sz val="12"/>
      <name val="Arial"/>
      <family val="2"/>
    </font>
    <font>
      <b/>
      <i/>
      <sz val="12"/>
      <name val="Arial"/>
      <family val="2"/>
    </font>
    <font>
      <sz val="11"/>
      <color theme="1" tint="0.249977111117893"/>
      <name val="Arial"/>
      <family val="2"/>
    </font>
    <font>
      <b/>
      <sz val="10"/>
      <name val="Arial"/>
      <family val="2"/>
    </font>
    <font>
      <sz val="12"/>
      <color theme="1"/>
      <name val="Arial"/>
      <family val="2"/>
    </font>
    <font>
      <b/>
      <sz val="12"/>
      <color rgb="FFFF0000"/>
      <name val="Arial"/>
      <family val="2"/>
    </font>
    <font>
      <b/>
      <sz val="28"/>
      <color indexed="53"/>
      <name val="Arial"/>
      <family val="2"/>
    </font>
    <font>
      <b/>
      <sz val="36"/>
      <color theme="1"/>
      <name val="Arial"/>
      <family val="2"/>
    </font>
    <font>
      <sz val="10"/>
      <color theme="1"/>
      <name val="Arial"/>
      <family val="2"/>
    </font>
    <font>
      <b/>
      <sz val="10"/>
      <color theme="1"/>
      <name val="Arial"/>
      <family val="2"/>
    </font>
    <font>
      <b/>
      <sz val="11"/>
      <name val="Arial"/>
      <family val="2"/>
    </font>
    <font>
      <sz val="10"/>
      <color rgb="FFFF0000"/>
      <name val="Arial"/>
      <family val="2"/>
    </font>
    <font>
      <sz val="10"/>
      <name val="宋体"/>
      <family val="3"/>
      <charset val="134"/>
    </font>
    <font>
      <b/>
      <sz val="10"/>
      <color rgb="FFFF0000"/>
      <name val="Arial"/>
      <family val="2"/>
    </font>
    <font>
      <vertAlign val="superscript"/>
      <sz val="10"/>
      <color theme="1"/>
      <name val="Arial"/>
      <family val="2"/>
    </font>
    <font>
      <vertAlign val="superscript"/>
      <sz val="10"/>
      <color rgb="FF000000"/>
      <name val="Arial"/>
      <family val="2"/>
    </font>
    <font>
      <sz val="11"/>
      <name val="宋体"/>
      <family val="2"/>
      <scheme val="minor"/>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rgb="FFE2EFDA"/>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auto="1"/>
      </left>
      <right/>
      <top/>
      <bottom style="thin">
        <color auto="1"/>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style="thin">
        <color auto="1"/>
      </bottom>
      <diagonal/>
    </border>
  </borders>
  <cellStyleXfs count="32">
    <xf numFmtId="0" fontId="0" fillId="0" borderId="0"/>
    <xf numFmtId="176" fontId="5" fillId="0" borderId="0">
      <alignment vertical="center"/>
    </xf>
    <xf numFmtId="176" fontId="6" fillId="0" borderId="0">
      <alignment vertical="center"/>
    </xf>
    <xf numFmtId="176" fontId="5" fillId="0" borderId="0">
      <alignment vertical="center"/>
    </xf>
    <xf numFmtId="176" fontId="4" fillId="0" borderId="0">
      <alignment vertical="center"/>
    </xf>
    <xf numFmtId="176" fontId="6" fillId="0" borderId="0">
      <alignment vertical="center"/>
    </xf>
    <xf numFmtId="176" fontId="7" fillId="0" borderId="0">
      <alignment vertical="center"/>
    </xf>
    <xf numFmtId="176" fontId="6" fillId="0" borderId="0"/>
    <xf numFmtId="176" fontId="4" fillId="0" borderId="0"/>
    <xf numFmtId="176" fontId="6" fillId="0" borderId="0">
      <alignment vertical="center"/>
    </xf>
    <xf numFmtId="176" fontId="5" fillId="0" borderId="0">
      <alignment vertical="center"/>
    </xf>
    <xf numFmtId="176" fontId="5" fillId="0" borderId="0"/>
    <xf numFmtId="176" fontId="8" fillId="0" borderId="0">
      <alignment vertical="center"/>
    </xf>
    <xf numFmtId="176" fontId="8" fillId="0" borderId="0">
      <alignment vertical="center"/>
    </xf>
    <xf numFmtId="176" fontId="4" fillId="0" borderId="0" applyProtection="0">
      <alignment vertical="center"/>
    </xf>
    <xf numFmtId="176" fontId="4" fillId="0" borderId="0">
      <alignment vertical="center"/>
    </xf>
    <xf numFmtId="176" fontId="4" fillId="0" borderId="0" applyProtection="0">
      <alignment vertical="center"/>
    </xf>
    <xf numFmtId="176" fontId="6" fillId="0" borderId="0">
      <alignment vertical="center"/>
    </xf>
    <xf numFmtId="176" fontId="4" fillId="0" borderId="0" applyProtection="0">
      <alignment vertical="center"/>
    </xf>
    <xf numFmtId="176" fontId="4" fillId="0" borderId="0" applyProtection="0">
      <alignment vertical="center"/>
    </xf>
    <xf numFmtId="0" fontId="9" fillId="0" borderId="0"/>
    <xf numFmtId="0" fontId="5" fillId="0" borderId="0"/>
    <xf numFmtId="0" fontId="11" fillId="0" borderId="0"/>
    <xf numFmtId="0" fontId="10" fillId="0" borderId="0"/>
    <xf numFmtId="0" fontId="12" fillId="0" borderId="0"/>
    <xf numFmtId="0" fontId="10" fillId="0" borderId="0"/>
    <xf numFmtId="0" fontId="2" fillId="0" borderId="0">
      <alignment vertical="center"/>
    </xf>
    <xf numFmtId="0" fontId="13" fillId="0" borderId="0"/>
    <xf numFmtId="0" fontId="14" fillId="0" borderId="0"/>
    <xf numFmtId="0" fontId="5" fillId="0" borderId="0"/>
    <xf numFmtId="0" fontId="21" fillId="0" borderId="0" applyNumberFormat="0" applyFill="0" applyBorder="0" applyAlignment="0" applyProtection="0">
      <alignment vertical="center"/>
    </xf>
    <xf numFmtId="0" fontId="1" fillId="0" borderId="0">
      <alignment vertical="center"/>
    </xf>
  </cellStyleXfs>
  <cellXfs count="195">
    <xf numFmtId="0" fontId="0" fillId="0" borderId="0" xfId="0"/>
    <xf numFmtId="0" fontId="15" fillId="2" borderId="0" xfId="26" applyFont="1" applyFill="1">
      <alignment vertical="center"/>
    </xf>
    <xf numFmtId="0" fontId="15" fillId="0" borderId="0" xfId="26" applyFont="1">
      <alignment vertical="center"/>
    </xf>
    <xf numFmtId="0" fontId="2" fillId="0" borderId="0" xfId="26">
      <alignment vertical="center"/>
    </xf>
    <xf numFmtId="0" fontId="15" fillId="2" borderId="0" xfId="31" applyFont="1" applyFill="1" applyAlignment="1">
      <alignment horizontal="left" vertical="center"/>
    </xf>
    <xf numFmtId="0" fontId="15" fillId="0" borderId="0" xfId="31" applyFont="1" applyAlignment="1">
      <alignment horizontal="left" vertical="center"/>
    </xf>
    <xf numFmtId="0" fontId="7" fillId="2" borderId="0" xfId="31" applyFont="1" applyFill="1" applyAlignment="1">
      <alignment horizontal="left" vertical="center"/>
    </xf>
    <xf numFmtId="0" fontId="22" fillId="2" borderId="0" xfId="31" applyFont="1" applyFill="1" applyAlignment="1">
      <alignment horizontal="left" vertical="center"/>
    </xf>
    <xf numFmtId="0" fontId="15" fillId="2" borderId="0" xfId="31" applyFont="1" applyFill="1">
      <alignment vertical="center"/>
    </xf>
    <xf numFmtId="0" fontId="26" fillId="2" borderId="0" xfId="31" applyFont="1" applyFill="1" applyAlignment="1">
      <alignment horizontal="left" vertical="center" wrapText="1"/>
    </xf>
    <xf numFmtId="0" fontId="23" fillId="2" borderId="0" xfId="31" applyFont="1" applyFill="1" applyAlignment="1">
      <alignment horizontal="left" vertical="center"/>
    </xf>
    <xf numFmtId="0" fontId="24" fillId="2" borderId="0" xfId="31" applyFont="1" applyFill="1" applyAlignment="1">
      <alignment horizontal="left" vertical="center"/>
    </xf>
    <xf numFmtId="2" fontId="10" fillId="2" borderId="1" xfId="20" applyNumberFormat="1" applyFont="1" applyFill="1" applyBorder="1" applyAlignment="1" applyProtection="1">
      <alignment horizontal="center" vertical="center"/>
    </xf>
    <xf numFmtId="0" fontId="27" fillId="2" borderId="6" xfId="0" applyFont="1" applyFill="1" applyBorder="1" applyAlignment="1" applyProtection="1">
      <alignment horizontal="center" vertical="center" wrapText="1"/>
    </xf>
    <xf numFmtId="0" fontId="26" fillId="0" borderId="0" xfId="0" applyFont="1" applyAlignment="1" applyProtection="1">
      <alignment horizontal="center" wrapText="1"/>
    </xf>
    <xf numFmtId="0" fontId="32" fillId="2" borderId="6" xfId="0" applyFont="1" applyFill="1" applyBorder="1" applyAlignment="1" applyProtection="1">
      <alignment horizontal="center" vertical="center" wrapText="1"/>
    </xf>
    <xf numFmtId="0" fontId="15" fillId="0" borderId="0" xfId="0" applyFont="1" applyAlignment="1" applyProtection="1">
      <alignment horizontal="center" wrapText="1"/>
    </xf>
    <xf numFmtId="0" fontId="10" fillId="5" borderId="1" xfId="28"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xf>
    <xf numFmtId="0" fontId="10" fillId="5" borderId="1" xfId="0" quotePrefix="1" applyFont="1" applyFill="1" applyBorder="1" applyAlignment="1" applyProtection="1">
      <alignment horizontal="center" vertical="center" wrapText="1"/>
    </xf>
    <xf numFmtId="0" fontId="10" fillId="5" borderId="7" xfId="0" applyFont="1" applyFill="1" applyBorder="1" applyAlignment="1" applyProtection="1">
      <alignment horizontal="center" vertical="center" wrapText="1"/>
    </xf>
    <xf numFmtId="0" fontId="10" fillId="5" borderId="4" xfId="28" applyFont="1" applyFill="1" applyBorder="1" applyAlignment="1" applyProtection="1">
      <alignment horizontal="center" vertical="center" wrapText="1"/>
    </xf>
    <xf numFmtId="0" fontId="10" fillId="5" borderId="4" xfId="0" quotePrefix="1" applyFont="1" applyFill="1" applyBorder="1" applyAlignment="1" applyProtection="1">
      <alignment horizontal="center" vertical="center" wrapText="1"/>
    </xf>
    <xf numFmtId="0" fontId="30" fillId="0" borderId="0" xfId="0" applyFont="1" applyAlignment="1" applyProtection="1">
      <alignment horizontal="center" wrapText="1"/>
    </xf>
    <xf numFmtId="0" fontId="10" fillId="2" borderId="0" xfId="28" applyFont="1" applyFill="1" applyAlignment="1" applyProtection="1">
      <alignment horizontal="center" vertical="center" wrapText="1"/>
    </xf>
    <xf numFmtId="0" fontId="10" fillId="2" borderId="0" xfId="0" applyFont="1" applyFill="1" applyAlignment="1" applyProtection="1">
      <alignment horizontal="center" vertical="center" wrapText="1"/>
    </xf>
    <xf numFmtId="0" fontId="30" fillId="2" borderId="0" xfId="0" applyFont="1" applyFill="1" applyAlignment="1" applyProtection="1">
      <alignment horizontal="center" vertical="center" wrapText="1"/>
    </xf>
    <xf numFmtId="2" fontId="10" fillId="2" borderId="5" xfId="20" applyNumberFormat="1" applyFont="1" applyFill="1" applyBorder="1" applyAlignment="1" applyProtection="1">
      <alignment horizontal="center" vertical="center"/>
    </xf>
    <xf numFmtId="0" fontId="10" fillId="0" borderId="7" xfId="0" applyFont="1" applyBorder="1" applyAlignment="1" applyProtection="1">
      <alignment horizontal="center" vertical="center"/>
    </xf>
    <xf numFmtId="2" fontId="10" fillId="2" borderId="3" xfId="20" applyNumberFormat="1" applyFont="1" applyFill="1" applyBorder="1" applyAlignment="1" applyProtection="1">
      <alignment horizontal="center" vertical="center"/>
    </xf>
    <xf numFmtId="0" fontId="0" fillId="2" borderId="0" xfId="0" applyFill="1" applyProtection="1"/>
    <xf numFmtId="0" fontId="10" fillId="2" borderId="10" xfId="28" applyFont="1" applyFill="1" applyBorder="1" applyAlignment="1" applyProtection="1">
      <alignment horizontal="center" vertical="center" wrapText="1"/>
    </xf>
    <xf numFmtId="0" fontId="30" fillId="2" borderId="0" xfId="0" applyFont="1" applyFill="1" applyAlignment="1" applyProtection="1">
      <alignment horizontal="center" wrapText="1"/>
    </xf>
    <xf numFmtId="0" fontId="30" fillId="0" borderId="1" xfId="0" applyFont="1" applyBorder="1" applyAlignment="1" applyProtection="1">
      <alignment horizontal="center" wrapText="1"/>
    </xf>
    <xf numFmtId="0" fontId="30" fillId="2" borderId="0" xfId="0" applyFont="1" applyFill="1" applyBorder="1" applyAlignment="1" applyProtection="1">
      <alignment horizontal="center" wrapText="1"/>
    </xf>
    <xf numFmtId="0" fontId="0" fillId="2" borderId="0" xfId="0" applyFill="1" applyBorder="1" applyProtection="1"/>
    <xf numFmtId="0" fontId="30" fillId="2" borderId="0" xfId="0" applyFont="1" applyFill="1" applyBorder="1" applyAlignment="1" applyProtection="1">
      <alignment horizontal="center"/>
    </xf>
    <xf numFmtId="0" fontId="10" fillId="2" borderId="0" xfId="0" applyFont="1" applyFill="1" applyBorder="1" applyAlignment="1" applyProtection="1">
      <alignment horizontal="center" vertical="center" wrapText="1"/>
    </xf>
    <xf numFmtId="0" fontId="30" fillId="2" borderId="0" xfId="0" applyFont="1" applyFill="1" applyBorder="1" applyAlignment="1" applyProtection="1">
      <alignment horizontal="center" vertical="center" wrapText="1"/>
    </xf>
    <xf numFmtId="0" fontId="33" fillId="2" borderId="0" xfId="0" applyFont="1" applyFill="1" applyAlignment="1" applyProtection="1">
      <alignment horizontal="center" wrapText="1"/>
    </xf>
    <xf numFmtId="0" fontId="30" fillId="0" borderId="0" xfId="0" applyFont="1" applyAlignment="1" applyProtection="1">
      <alignment horizontal="center"/>
    </xf>
    <xf numFmtId="0" fontId="30" fillId="0" borderId="0" xfId="0" applyFont="1" applyAlignment="1" applyProtection="1">
      <alignment horizontal="center" vertical="center" wrapText="1"/>
    </xf>
    <xf numFmtId="0" fontId="26" fillId="0" borderId="0" xfId="0" applyFont="1" applyAlignment="1" applyProtection="1">
      <alignment horizontal="center" vertical="center" wrapText="1"/>
    </xf>
    <xf numFmtId="0" fontId="30" fillId="6" borderId="1" xfId="0" applyFont="1" applyFill="1" applyBorder="1" applyAlignment="1" applyProtection="1">
      <alignment horizontal="center" vertical="center" wrapText="1"/>
    </xf>
    <xf numFmtId="0" fontId="30" fillId="6" borderId="1" xfId="0" applyFont="1" applyFill="1" applyBorder="1" applyAlignment="1" applyProtection="1">
      <alignment horizontal="center" wrapText="1"/>
    </xf>
    <xf numFmtId="2" fontId="10" fillId="6" borderId="1" xfId="20" applyNumberFormat="1" applyFont="1" applyFill="1" applyBorder="1" applyAlignment="1" applyProtection="1">
      <alignment horizontal="center" vertical="center"/>
    </xf>
    <xf numFmtId="0" fontId="10" fillId="5" borderId="12" xfId="28" applyFont="1" applyFill="1" applyBorder="1" applyAlignment="1" applyProtection="1">
      <alignment horizontal="center" vertical="center" wrapText="1"/>
    </xf>
    <xf numFmtId="0" fontId="10" fillId="5" borderId="5"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wrapText="1"/>
    </xf>
    <xf numFmtId="0" fontId="30" fillId="0" borderId="0" xfId="0" applyFont="1" applyFill="1" applyAlignment="1" applyProtection="1">
      <alignment horizontal="center" wrapText="1"/>
    </xf>
    <xf numFmtId="0" fontId="10" fillId="6" borderId="5" xfId="0" applyFont="1" applyFill="1" applyBorder="1" applyAlignment="1" applyProtection="1">
      <alignment horizontal="center" vertical="center"/>
    </xf>
    <xf numFmtId="0" fontId="10" fillId="5" borderId="5" xfId="28" applyFont="1" applyFill="1" applyBorder="1" applyAlignment="1" applyProtection="1">
      <alignment horizontal="center" vertical="center" wrapText="1"/>
    </xf>
    <xf numFmtId="0" fontId="10" fillId="5" borderId="5" xfId="0" quotePrefix="1" applyFont="1" applyFill="1" applyBorder="1" applyAlignment="1" applyProtection="1">
      <alignment horizontal="center" vertical="center" wrapText="1"/>
    </xf>
    <xf numFmtId="0" fontId="10" fillId="5" borderId="11" xfId="0" applyFont="1" applyFill="1" applyBorder="1" applyAlignment="1" applyProtection="1">
      <alignment horizontal="center" vertical="center" wrapText="1"/>
    </xf>
    <xf numFmtId="0" fontId="10" fillId="5" borderId="12" xfId="0" quotePrefix="1" applyFont="1" applyFill="1" applyBorder="1" applyAlignment="1" applyProtection="1">
      <alignment horizontal="center" vertical="center" wrapText="1"/>
    </xf>
    <xf numFmtId="0" fontId="10" fillId="2" borderId="1" xfId="28" applyFont="1" applyFill="1" applyBorder="1" applyAlignment="1" applyProtection="1">
      <alignment horizontal="center" vertical="center" wrapText="1"/>
    </xf>
    <xf numFmtId="0" fontId="10" fillId="0" borderId="1" xfId="28" applyFont="1" applyBorder="1" applyAlignment="1" applyProtection="1">
      <alignment horizontal="center" vertical="center" wrapText="1"/>
    </xf>
    <xf numFmtId="0" fontId="10" fillId="0" borderId="1" xfId="0" applyFont="1" applyBorder="1" applyAlignment="1" applyProtection="1">
      <alignment horizontal="center" vertical="center" readingOrder="1"/>
    </xf>
    <xf numFmtId="0" fontId="10" fillId="0" borderId="5" xfId="28" applyFont="1" applyBorder="1" applyAlignment="1" applyProtection="1">
      <alignment horizontal="center" vertical="center" wrapText="1"/>
    </xf>
    <xf numFmtId="0" fontId="10" fillId="6" borderId="5" xfId="28" applyFont="1" applyFill="1" applyBorder="1" applyAlignment="1" applyProtection="1">
      <alignment horizontal="center" vertical="center" wrapText="1"/>
    </xf>
    <xf numFmtId="0" fontId="30" fillId="2" borderId="5" xfId="0" applyFont="1" applyFill="1" applyBorder="1" applyAlignment="1" applyProtection="1">
      <alignment horizontal="center" vertical="center" wrapText="1"/>
    </xf>
    <xf numFmtId="0" fontId="10" fillId="6" borderId="1" xfId="28" applyFont="1" applyFill="1" applyBorder="1" applyAlignment="1" applyProtection="1">
      <alignment horizontal="center" vertical="center" wrapText="1"/>
    </xf>
    <xf numFmtId="0" fontId="30" fillId="0" borderId="1" xfId="0" applyFont="1" applyBorder="1" applyAlignment="1" applyProtection="1">
      <alignment horizontal="center" vertical="center" wrapText="1"/>
    </xf>
    <xf numFmtId="0" fontId="10" fillId="2" borderId="1" xfId="0" applyFont="1" applyFill="1" applyBorder="1" applyAlignment="1" applyProtection="1">
      <alignment horizontal="center" vertical="center"/>
    </xf>
    <xf numFmtId="0" fontId="10" fillId="6" borderId="1" xfId="0" applyFont="1" applyFill="1" applyBorder="1" applyAlignment="1" applyProtection="1">
      <alignment horizontal="center" vertical="center"/>
    </xf>
    <xf numFmtId="0" fontId="10" fillId="2" borderId="5" xfId="0" applyFont="1" applyFill="1" applyBorder="1" applyAlignment="1" applyProtection="1">
      <alignment horizontal="center" vertical="center"/>
    </xf>
    <xf numFmtId="0" fontId="10" fillId="0" borderId="1" xfId="0" applyFont="1" applyBorder="1" applyAlignment="1" applyProtection="1">
      <alignment horizontal="center" vertical="center"/>
    </xf>
    <xf numFmtId="0" fontId="32" fillId="3" borderId="3" xfId="0" applyFont="1" applyFill="1" applyBorder="1" applyAlignment="1" applyProtection="1">
      <alignment horizontal="center" vertical="center" wrapText="1"/>
    </xf>
    <xf numFmtId="0" fontId="10" fillId="0" borderId="5" xfId="0" applyFont="1" applyBorder="1" applyAlignment="1" applyProtection="1">
      <alignment horizontal="center" vertical="center"/>
    </xf>
    <xf numFmtId="0" fontId="10" fillId="2" borderId="6" xfId="0" applyFont="1" applyFill="1" applyBorder="1" applyAlignment="1" applyProtection="1">
      <alignment horizontal="center" vertical="center" wrapText="1"/>
    </xf>
    <xf numFmtId="0" fontId="0" fillId="0" borderId="0" xfId="0" applyAlignment="1">
      <alignment vertical="center"/>
    </xf>
    <xf numFmtId="0" fontId="33" fillId="2" borderId="0" xfId="0" applyFont="1" applyFill="1" applyAlignment="1" applyProtection="1">
      <alignment horizontal="center" vertical="center" wrapText="1"/>
    </xf>
    <xf numFmtId="0" fontId="30" fillId="0" borderId="0" xfId="0" applyFont="1" applyAlignment="1" applyProtection="1">
      <alignment horizontal="center" vertical="center"/>
    </xf>
    <xf numFmtId="2" fontId="10" fillId="0" borderId="3" xfId="0" applyNumberFormat="1" applyFont="1" applyBorder="1" applyAlignment="1" applyProtection="1">
      <alignment horizontal="center" vertical="center"/>
    </xf>
    <xf numFmtId="2" fontId="10" fillId="0" borderId="1" xfId="0" applyNumberFormat="1" applyFont="1" applyBorder="1" applyAlignment="1" applyProtection="1">
      <alignment horizontal="center" vertical="center"/>
    </xf>
    <xf numFmtId="2" fontId="10" fillId="0" borderId="1" xfId="20" applyNumberFormat="1" applyFont="1" applyBorder="1" applyAlignment="1" applyProtection="1">
      <alignment horizontal="center" vertical="center"/>
    </xf>
    <xf numFmtId="2" fontId="10" fillId="6" borderId="5" xfId="20" applyNumberFormat="1" applyFont="1" applyFill="1" applyBorder="1" applyAlignment="1" applyProtection="1">
      <alignment horizontal="center" vertical="center"/>
    </xf>
    <xf numFmtId="0" fontId="15" fillId="2" borderId="0" xfId="26" applyFont="1" applyFill="1" applyProtection="1">
      <alignment vertical="center"/>
    </xf>
    <xf numFmtId="0" fontId="25" fillId="3" borderId="1" xfId="26" applyFont="1" applyFill="1" applyBorder="1" applyAlignment="1" applyProtection="1">
      <alignment horizontal="left" vertical="center"/>
    </xf>
    <xf numFmtId="0" fontId="25" fillId="0" borderId="1" xfId="26" quotePrefix="1" applyFont="1" applyFill="1" applyBorder="1" applyAlignment="1" applyProtection="1">
      <alignment horizontal="left" vertical="center"/>
    </xf>
    <xf numFmtId="14" fontId="10" fillId="2" borderId="1" xfId="26" quotePrefix="1" applyNumberFormat="1" applyFont="1" applyFill="1" applyBorder="1" applyAlignment="1" applyProtection="1">
      <alignment horizontal="left" vertical="center"/>
    </xf>
    <xf numFmtId="0" fontId="10" fillId="2" borderId="1" xfId="26" applyFont="1" applyFill="1" applyBorder="1" applyAlignment="1" applyProtection="1">
      <alignment horizontal="left" vertical="center" wrapText="1"/>
    </xf>
    <xf numFmtId="0" fontId="10" fillId="0" borderId="1" xfId="26" applyFont="1" applyFill="1" applyBorder="1" applyAlignment="1" applyProtection="1">
      <alignment horizontal="left" vertical="center"/>
    </xf>
    <xf numFmtId="0" fontId="10" fillId="2" borderId="1" xfId="26" quotePrefix="1" applyFont="1" applyFill="1" applyBorder="1" applyAlignment="1" applyProtection="1">
      <alignment horizontal="left" vertical="center"/>
    </xf>
    <xf numFmtId="0" fontId="30" fillId="2" borderId="1" xfId="26" applyFont="1" applyFill="1" applyBorder="1" applyAlignment="1" applyProtection="1">
      <alignment vertical="center" wrapText="1"/>
    </xf>
    <xf numFmtId="0" fontId="10" fillId="2" borderId="1" xfId="26" applyFont="1" applyFill="1" applyBorder="1" applyAlignment="1" applyProtection="1">
      <alignment horizontal="left" vertical="center"/>
    </xf>
    <xf numFmtId="0" fontId="30" fillId="2" borderId="0" xfId="26" applyFont="1" applyFill="1" applyProtection="1">
      <alignment vertical="center"/>
    </xf>
    <xf numFmtId="0" fontId="31" fillId="2" borderId="0" xfId="26" applyFont="1" applyFill="1" applyProtection="1">
      <alignment vertical="center"/>
    </xf>
    <xf numFmtId="0" fontId="30" fillId="2" borderId="0" xfId="26" applyFont="1" applyFill="1" applyAlignment="1" applyProtection="1">
      <alignment vertical="center" wrapText="1"/>
    </xf>
    <xf numFmtId="0" fontId="26" fillId="2" borderId="0" xfId="26" applyFont="1" applyFill="1" applyProtection="1">
      <alignment vertical="center"/>
    </xf>
    <xf numFmtId="0" fontId="15" fillId="0" borderId="0" xfId="26" applyFont="1" applyProtection="1">
      <alignment vertical="center"/>
    </xf>
    <xf numFmtId="0" fontId="18" fillId="2" borderId="0" xfId="26" applyFont="1" applyFill="1" applyProtection="1">
      <alignment vertical="center"/>
    </xf>
    <xf numFmtId="0" fontId="21" fillId="2" borderId="0" xfId="30" quotePrefix="1" applyFill="1" applyProtection="1">
      <alignment vertical="center"/>
    </xf>
    <xf numFmtId="0" fontId="7" fillId="2" borderId="0" xfId="26" applyFont="1" applyFill="1" applyAlignment="1" applyProtection="1">
      <alignment horizontal="left" vertical="center"/>
    </xf>
    <xf numFmtId="0" fontId="10" fillId="2" borderId="1" xfId="28" applyFont="1" applyFill="1" applyBorder="1" applyAlignment="1" applyProtection="1">
      <alignment horizontal="center" vertical="center" wrapText="1"/>
    </xf>
    <xf numFmtId="0" fontId="10" fillId="0" borderId="1" xfId="28" applyFont="1" applyBorder="1" applyAlignment="1" applyProtection="1">
      <alignment horizontal="center" vertical="center" wrapText="1"/>
    </xf>
    <xf numFmtId="0" fontId="10" fillId="0" borderId="5" xfId="28" applyFont="1" applyBorder="1" applyAlignment="1" applyProtection="1">
      <alignment horizontal="center" vertical="center" wrapText="1"/>
    </xf>
    <xf numFmtId="0" fontId="10" fillId="0" borderId="3" xfId="28" applyFont="1" applyBorder="1" applyAlignment="1" applyProtection="1">
      <alignment horizontal="center" vertical="center" wrapText="1"/>
    </xf>
    <xf numFmtId="0" fontId="10" fillId="0" borderId="1" xfId="0" applyFont="1" applyBorder="1" applyAlignment="1" applyProtection="1">
      <alignment horizontal="center" vertical="center" wrapText="1"/>
    </xf>
    <xf numFmtId="0" fontId="10" fillId="6" borderId="5" xfId="28" applyFont="1" applyFill="1" applyBorder="1" applyAlignment="1" applyProtection="1">
      <alignment horizontal="center" vertical="center" wrapText="1"/>
    </xf>
    <xf numFmtId="0" fontId="10" fillId="6" borderId="1" xfId="28" applyFont="1" applyFill="1" applyBorder="1" applyAlignment="1" applyProtection="1">
      <alignment horizontal="center" vertical="center" wrapText="1"/>
    </xf>
    <xf numFmtId="0" fontId="10" fillId="2" borderId="1" xfId="0" applyFont="1" applyFill="1" applyBorder="1" applyAlignment="1" applyProtection="1">
      <alignment horizontal="center" vertical="center"/>
    </xf>
    <xf numFmtId="0" fontId="10" fillId="6" borderId="1" xfId="0" applyFont="1" applyFill="1" applyBorder="1" applyAlignment="1" applyProtection="1">
      <alignment horizontal="center" vertical="center"/>
    </xf>
    <xf numFmtId="0" fontId="10" fillId="2" borderId="5" xfId="0" applyFont="1" applyFill="1" applyBorder="1" applyAlignment="1" applyProtection="1">
      <alignment horizontal="center" vertical="center"/>
    </xf>
    <xf numFmtId="0" fontId="10" fillId="2" borderId="3" xfId="0" applyFont="1" applyFill="1" applyBorder="1" applyAlignment="1" applyProtection="1">
      <alignment horizontal="center" vertical="center"/>
    </xf>
    <xf numFmtId="0" fontId="10" fillId="0" borderId="1" xfId="0" applyFont="1" applyBorder="1" applyAlignment="1" applyProtection="1">
      <alignment horizontal="center" vertical="center"/>
    </xf>
    <xf numFmtId="0" fontId="10" fillId="0" borderId="5" xfId="0" applyFont="1" applyBorder="1" applyAlignment="1" applyProtection="1">
      <alignment horizontal="center" vertical="center"/>
    </xf>
    <xf numFmtId="0" fontId="10" fillId="0" borderId="3" xfId="0" applyFont="1" applyBorder="1" applyAlignment="1" applyProtection="1">
      <alignment horizontal="center" vertical="center"/>
    </xf>
    <xf numFmtId="0" fontId="10" fillId="0" borderId="1" xfId="0" applyFont="1" applyBorder="1" applyAlignment="1">
      <alignment horizontal="center" vertical="center"/>
    </xf>
    <xf numFmtId="2" fontId="10" fillId="2" borderId="1" xfId="20" applyNumberFormat="1" applyFont="1" applyFill="1" applyBorder="1" applyAlignment="1" applyProtection="1">
      <alignment horizontal="center" vertical="center"/>
      <protection locked="0"/>
    </xf>
    <xf numFmtId="2" fontId="10" fillId="6" borderId="1" xfId="20" applyNumberFormat="1" applyFont="1" applyFill="1" applyBorder="1" applyAlignment="1" applyProtection="1">
      <alignment horizontal="center" vertical="center"/>
      <protection locked="0"/>
    </xf>
    <xf numFmtId="0" fontId="38" fillId="2" borderId="0" xfId="0" applyFont="1" applyFill="1" applyAlignment="1" applyProtection="1">
      <alignment vertical="center"/>
    </xf>
    <xf numFmtId="0" fontId="38" fillId="2" borderId="0" xfId="0" applyFont="1" applyFill="1" applyBorder="1" applyAlignment="1" applyProtection="1">
      <alignment vertical="center"/>
    </xf>
    <xf numFmtId="0" fontId="10" fillId="2" borderId="0" xfId="0" applyFont="1" applyFill="1" applyBorder="1" applyAlignment="1" applyProtection="1">
      <alignment horizontal="center" vertical="center"/>
    </xf>
    <xf numFmtId="0" fontId="30" fillId="0" borderId="1" xfId="0" applyFont="1" applyBorder="1" applyAlignment="1" applyProtection="1">
      <alignment horizontal="center" vertical="center"/>
    </xf>
    <xf numFmtId="0" fontId="20" fillId="2" borderId="0" xfId="26" applyFont="1" applyFill="1" applyAlignment="1" applyProtection="1">
      <alignment horizontal="left" vertical="center"/>
    </xf>
    <xf numFmtId="0" fontId="16" fillId="2" borderId="0" xfId="26" applyFont="1" applyFill="1" applyAlignment="1" applyProtection="1">
      <alignment horizontal="left" vertical="center"/>
    </xf>
    <xf numFmtId="0" fontId="29" fillId="2" borderId="0" xfId="26" applyFont="1" applyFill="1" applyAlignment="1" applyProtection="1">
      <alignment horizontal="left" vertical="center"/>
    </xf>
    <xf numFmtId="0" fontId="19" fillId="2" borderId="0" xfId="26" applyFont="1" applyFill="1" applyAlignment="1" applyProtection="1">
      <alignment horizontal="left" vertical="center"/>
    </xf>
    <xf numFmtId="0" fontId="26" fillId="2" borderId="0" xfId="31" applyFont="1" applyFill="1" applyAlignment="1">
      <alignment horizontal="justify" vertical="center" wrapText="1"/>
    </xf>
    <xf numFmtId="0" fontId="7" fillId="2" borderId="0" xfId="31" applyFont="1" applyFill="1" applyAlignment="1">
      <alignment horizontal="justify" vertical="center" wrapText="1"/>
    </xf>
    <xf numFmtId="0" fontId="1" fillId="0" borderId="0" xfId="31" applyAlignment="1">
      <alignment horizontal="justify" vertical="center" wrapText="1"/>
    </xf>
    <xf numFmtId="0" fontId="22" fillId="2" borderId="0" xfId="31" applyFont="1" applyFill="1" applyAlignment="1">
      <alignment horizontal="left" vertical="center"/>
    </xf>
    <xf numFmtId="0" fontId="7" fillId="2" borderId="0" xfId="31" applyFont="1" applyFill="1" applyAlignment="1">
      <alignment horizontal="left" vertical="center"/>
    </xf>
    <xf numFmtId="0" fontId="22" fillId="2" borderId="0" xfId="31" applyFont="1" applyFill="1" applyAlignment="1">
      <alignment horizontal="left" vertical="center" wrapText="1"/>
    </xf>
    <xf numFmtId="0" fontId="7" fillId="2" borderId="0" xfId="31" applyFont="1" applyFill="1" applyAlignment="1">
      <alignment horizontal="left" vertical="center" wrapText="1"/>
    </xf>
    <xf numFmtId="0" fontId="35" fillId="0" borderId="7" xfId="28"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0" fillId="0" borderId="4" xfId="0" applyBorder="1" applyAlignment="1" applyProtection="1">
      <alignment horizontal="left" vertical="center" wrapText="1"/>
    </xf>
    <xf numFmtId="0" fontId="35" fillId="0" borderId="1" xfId="28" applyFont="1" applyFill="1" applyBorder="1" applyAlignment="1" applyProtection="1">
      <alignment horizontal="left" vertical="center" wrapText="1"/>
    </xf>
    <xf numFmtId="0" fontId="0" fillId="0" borderId="1" xfId="0" applyBorder="1" applyAlignment="1" applyProtection="1">
      <alignment horizontal="left" vertical="center" wrapText="1"/>
    </xf>
    <xf numFmtId="0" fontId="10" fillId="2" borderId="1" xfId="0" applyFont="1" applyFill="1" applyBorder="1" applyAlignment="1" applyProtection="1">
      <alignment horizontal="center" vertical="center"/>
    </xf>
    <xf numFmtId="0" fontId="10" fillId="0" borderId="1" xfId="0" applyFont="1" applyBorder="1" applyAlignment="1" applyProtection="1">
      <alignment horizontal="center" vertical="center"/>
    </xf>
    <xf numFmtId="0" fontId="10" fillId="0" borderId="1" xfId="28" applyFont="1" applyBorder="1" applyAlignment="1" applyProtection="1">
      <alignment horizontal="center" vertical="center" wrapText="1"/>
    </xf>
    <xf numFmtId="0" fontId="10" fillId="0" borderId="5" xfId="28" applyFont="1" applyBorder="1" applyAlignment="1" applyProtection="1">
      <alignment horizontal="center" vertical="center" wrapText="1"/>
    </xf>
    <xf numFmtId="0" fontId="10" fillId="0" borderId="6" xfId="28" applyFont="1" applyBorder="1" applyAlignment="1" applyProtection="1">
      <alignment horizontal="center" vertical="center" wrapText="1"/>
    </xf>
    <xf numFmtId="0" fontId="10" fillId="0" borderId="3" xfId="28" applyFont="1" applyBorder="1" applyAlignment="1" applyProtection="1">
      <alignment horizontal="center" vertical="center" wrapText="1"/>
    </xf>
    <xf numFmtId="0" fontId="10" fillId="0" borderId="5" xfId="0" applyFont="1" applyBorder="1" applyAlignment="1" applyProtection="1">
      <alignment horizontal="center" vertical="center" wrapText="1"/>
    </xf>
    <xf numFmtId="0" fontId="10" fillId="0" borderId="6" xfId="0" applyFont="1" applyBorder="1" applyAlignment="1" applyProtection="1">
      <alignment horizontal="center" vertical="center" wrapText="1"/>
    </xf>
    <xf numFmtId="0" fontId="10" fillId="0" borderId="3" xfId="0" applyFont="1" applyBorder="1" applyAlignment="1" applyProtection="1">
      <alignment horizontal="center" vertical="center" wrapText="1"/>
    </xf>
    <xf numFmtId="0" fontId="10" fillId="0" borderId="5" xfId="0" applyFont="1" applyBorder="1" applyAlignment="1" applyProtection="1">
      <alignment horizontal="center" vertical="center"/>
    </xf>
    <xf numFmtId="0" fontId="10" fillId="0" borderId="6" xfId="0" applyFont="1" applyBorder="1" applyAlignment="1" applyProtection="1">
      <alignment horizontal="center" vertical="center"/>
    </xf>
    <xf numFmtId="0" fontId="10" fillId="0" borderId="3" xfId="0" applyFont="1" applyBorder="1" applyAlignment="1" applyProtection="1">
      <alignment horizontal="center" vertical="center"/>
    </xf>
    <xf numFmtId="0" fontId="10" fillId="6" borderId="1" xfId="28" applyFont="1" applyFill="1" applyBorder="1" applyAlignment="1" applyProtection="1">
      <alignment horizontal="center" vertical="center" wrapText="1"/>
    </xf>
    <xf numFmtId="0" fontId="10" fillId="2" borderId="1" xfId="28" applyFont="1" applyFill="1" applyBorder="1" applyAlignment="1" applyProtection="1">
      <alignment horizontal="center" vertical="center" wrapText="1"/>
    </xf>
    <xf numFmtId="0" fontId="10" fillId="2" borderId="1" xfId="0" applyFont="1" applyFill="1" applyBorder="1" applyAlignment="1" applyProtection="1">
      <alignment horizontal="center" vertical="center" wrapText="1"/>
    </xf>
    <xf numFmtId="0" fontId="10" fillId="2" borderId="5" xfId="0" applyFont="1" applyFill="1" applyBorder="1" applyAlignment="1" applyProtection="1">
      <alignment horizontal="center" vertical="center"/>
    </xf>
    <xf numFmtId="0" fontId="10" fillId="2" borderId="6" xfId="0" applyFont="1" applyFill="1" applyBorder="1" applyAlignment="1" applyProtection="1">
      <alignment horizontal="center" vertical="center"/>
    </xf>
    <xf numFmtId="0" fontId="10" fillId="2" borderId="5" xfId="0" applyFont="1" applyFill="1" applyBorder="1" applyAlignment="1" applyProtection="1">
      <alignment horizontal="center" vertical="center" wrapText="1"/>
    </xf>
    <xf numFmtId="0" fontId="10" fillId="2" borderId="6" xfId="0" applyFont="1" applyFill="1" applyBorder="1" applyAlignment="1" applyProtection="1">
      <alignment horizontal="center" vertical="center" wrapText="1"/>
    </xf>
    <xf numFmtId="0" fontId="10" fillId="2" borderId="5" xfId="28" applyFont="1" applyFill="1" applyBorder="1" applyAlignment="1" applyProtection="1">
      <alignment horizontal="center" vertical="center" wrapText="1"/>
    </xf>
    <xf numFmtId="0" fontId="10" fillId="2" borderId="3" xfId="28" applyFont="1" applyFill="1" applyBorder="1" applyAlignment="1" applyProtection="1">
      <alignment horizontal="center" vertical="center" wrapText="1"/>
    </xf>
    <xf numFmtId="0" fontId="30" fillId="0" borderId="5" xfId="0" applyFont="1" applyBorder="1" applyAlignment="1" applyProtection="1">
      <alignment horizontal="center" wrapText="1"/>
    </xf>
    <xf numFmtId="0" fontId="30" fillId="0" borderId="3" xfId="0" applyFont="1" applyBorder="1" applyAlignment="1" applyProtection="1">
      <alignment horizontal="center" wrapText="1"/>
    </xf>
    <xf numFmtId="0" fontId="30" fillId="6" borderId="5" xfId="0" applyFont="1" applyFill="1" applyBorder="1" applyAlignment="1" applyProtection="1">
      <alignment horizontal="center" vertical="center" wrapText="1"/>
    </xf>
    <xf numFmtId="0" fontId="30" fillId="6" borderId="6" xfId="0" applyFont="1" applyFill="1" applyBorder="1" applyAlignment="1" applyProtection="1">
      <alignment horizontal="center" vertical="center" wrapText="1"/>
    </xf>
    <xf numFmtId="0" fontId="30" fillId="6" borderId="3" xfId="0" applyFont="1" applyFill="1" applyBorder="1" applyAlignment="1" applyProtection="1">
      <alignment horizontal="center" vertical="center" wrapText="1"/>
    </xf>
    <xf numFmtId="0" fontId="10" fillId="6" borderId="5" xfId="28" applyFont="1" applyFill="1" applyBorder="1" applyAlignment="1" applyProtection="1">
      <alignment horizontal="center" vertical="center" wrapText="1"/>
    </xf>
    <xf numFmtId="0" fontId="10" fillId="6" borderId="6" xfId="28" applyFont="1" applyFill="1" applyBorder="1" applyAlignment="1" applyProtection="1">
      <alignment horizontal="center" vertical="center" wrapText="1"/>
    </xf>
    <xf numFmtId="0" fontId="10" fillId="6" borderId="3" xfId="28" applyFont="1" applyFill="1" applyBorder="1" applyAlignment="1" applyProtection="1">
      <alignment horizontal="center" vertical="center" wrapText="1"/>
    </xf>
    <xf numFmtId="0" fontId="30" fillId="2" borderId="5" xfId="0" applyFont="1" applyFill="1" applyBorder="1" applyAlignment="1" applyProtection="1">
      <alignment horizontal="center" vertical="center" wrapText="1"/>
    </xf>
    <xf numFmtId="0" fontId="30" fillId="2" borderId="3" xfId="0" applyFont="1" applyFill="1" applyBorder="1" applyAlignment="1" applyProtection="1">
      <alignment horizontal="center" vertical="center" wrapText="1"/>
    </xf>
    <xf numFmtId="0" fontId="10" fillId="2" borderId="3" xfId="0" applyFont="1" applyFill="1" applyBorder="1" applyAlignment="1" applyProtection="1">
      <alignment horizontal="center" vertical="center"/>
    </xf>
    <xf numFmtId="0" fontId="30" fillId="2" borderId="1" xfId="28" applyFont="1" applyFill="1" applyBorder="1" applyAlignment="1" applyProtection="1">
      <alignment horizontal="center" vertical="center" wrapText="1"/>
    </xf>
    <xf numFmtId="0" fontId="10" fillId="2" borderId="6" xfId="28" applyFont="1" applyFill="1" applyBorder="1" applyAlignment="1" applyProtection="1">
      <alignment horizontal="center" vertical="center" wrapText="1"/>
    </xf>
    <xf numFmtId="0" fontId="30" fillId="0" borderId="5" xfId="0" applyFont="1" applyBorder="1" applyAlignment="1" applyProtection="1">
      <alignment horizontal="center" vertical="center" wrapText="1"/>
    </xf>
    <xf numFmtId="0" fontId="30" fillId="0" borderId="6" xfId="0" applyFont="1" applyBorder="1" applyAlignment="1" applyProtection="1">
      <alignment horizontal="center" vertical="center" wrapText="1"/>
    </xf>
    <xf numFmtId="0" fontId="30" fillId="0" borderId="3" xfId="0" applyFont="1" applyBorder="1" applyAlignment="1" applyProtection="1">
      <alignment horizontal="center" vertical="center" wrapText="1"/>
    </xf>
    <xf numFmtId="0" fontId="30" fillId="0" borderId="6" xfId="0" applyFont="1" applyBorder="1" applyAlignment="1" applyProtection="1">
      <alignment horizontal="center" wrapText="1"/>
    </xf>
    <xf numFmtId="0" fontId="30" fillId="2" borderId="1" xfId="0" applyFont="1" applyFill="1" applyBorder="1" applyAlignment="1" applyProtection="1">
      <alignment horizontal="center" vertical="center" wrapText="1"/>
    </xf>
    <xf numFmtId="0" fontId="30" fillId="0" borderId="1" xfId="0" applyFont="1" applyBorder="1" applyAlignment="1" applyProtection="1">
      <alignment horizontal="center" vertical="center" wrapText="1"/>
    </xf>
    <xf numFmtId="0" fontId="10" fillId="2" borderId="1" xfId="28" applyFont="1" applyFill="1" applyBorder="1" applyAlignment="1" applyProtection="1">
      <alignment horizontal="center" vertical="center"/>
    </xf>
    <xf numFmtId="0" fontId="10" fillId="2" borderId="5" xfId="28" applyFont="1" applyFill="1" applyBorder="1" applyAlignment="1" applyProtection="1">
      <alignment horizontal="center" vertical="center"/>
    </xf>
    <xf numFmtId="0" fontId="10" fillId="6" borderId="1" xfId="0" applyFont="1" applyFill="1" applyBorder="1" applyAlignment="1" applyProtection="1">
      <alignment horizontal="center" vertical="center" wrapText="1"/>
    </xf>
    <xf numFmtId="0" fontId="10" fillId="0" borderId="1" xfId="0" applyFont="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10" fillId="0" borderId="1" xfId="0" applyFont="1" applyBorder="1" applyAlignment="1" applyProtection="1">
      <alignment horizontal="center" vertical="center" readingOrder="1"/>
    </xf>
    <xf numFmtId="0" fontId="27" fillId="4" borderId="4" xfId="0" applyFont="1" applyFill="1" applyBorder="1" applyAlignment="1" applyProtection="1">
      <alignment horizontal="center" vertical="center" wrapText="1"/>
    </xf>
    <xf numFmtId="0" fontId="27" fillId="4" borderId="1" xfId="0" applyFont="1" applyFill="1" applyBorder="1" applyAlignment="1" applyProtection="1">
      <alignment horizontal="center" vertical="center" wrapText="1"/>
    </xf>
    <xf numFmtId="0" fontId="32" fillId="3" borderId="2" xfId="0" applyFont="1" applyFill="1" applyBorder="1" applyAlignment="1" applyProtection="1">
      <alignment horizontal="center" vertical="center" wrapText="1"/>
    </xf>
    <xf numFmtId="0" fontId="32" fillId="3" borderId="3" xfId="0" applyFont="1" applyFill="1" applyBorder="1" applyAlignment="1" applyProtection="1">
      <alignment horizontal="center" vertical="center" wrapText="1"/>
    </xf>
    <xf numFmtId="0" fontId="32" fillId="3" borderId="8" xfId="0" applyFont="1" applyFill="1" applyBorder="1" applyAlignment="1" applyProtection="1">
      <alignment horizontal="center" vertical="center" wrapText="1"/>
    </xf>
    <xf numFmtId="0" fontId="32" fillId="3" borderId="9" xfId="0" applyFont="1" applyFill="1" applyBorder="1" applyAlignment="1" applyProtection="1">
      <alignment horizontal="center" vertical="center" wrapText="1"/>
    </xf>
    <xf numFmtId="0" fontId="27" fillId="4" borderId="7" xfId="0" applyFont="1" applyFill="1" applyBorder="1" applyAlignment="1" applyProtection="1">
      <alignment horizontal="center" vertical="center" wrapText="1"/>
    </xf>
    <xf numFmtId="0" fontId="10" fillId="2" borderId="1" xfId="0" applyFont="1" applyFill="1" applyBorder="1" applyAlignment="1" applyProtection="1">
      <alignment horizontal="center" vertical="center" readingOrder="1"/>
    </xf>
    <xf numFmtId="0" fontId="10" fillId="6" borderId="1" xfId="0" applyFont="1" applyFill="1" applyBorder="1" applyAlignment="1" applyProtection="1">
      <alignment horizontal="center" vertical="center"/>
    </xf>
    <xf numFmtId="0" fontId="10" fillId="0" borderId="1" xfId="0" applyFont="1" applyBorder="1" applyAlignment="1" applyProtection="1">
      <alignment horizontal="center" vertical="center" wrapText="1" readingOrder="1"/>
    </xf>
    <xf numFmtId="0" fontId="9" fillId="0" borderId="5" xfId="0" applyFont="1" applyBorder="1" applyAlignment="1" applyProtection="1">
      <alignment horizontal="center" vertical="center"/>
    </xf>
    <xf numFmtId="0" fontId="9" fillId="0" borderId="3" xfId="0" applyFont="1" applyBorder="1" applyAlignment="1" applyProtection="1">
      <alignment horizontal="center" vertical="center"/>
    </xf>
    <xf numFmtId="0" fontId="9" fillId="6" borderId="5" xfId="0" applyFont="1" applyFill="1" applyBorder="1" applyAlignment="1" applyProtection="1">
      <alignment horizontal="center" vertical="center"/>
    </xf>
    <xf numFmtId="0" fontId="9" fillId="6" borderId="3" xfId="0" applyFont="1" applyFill="1" applyBorder="1" applyAlignment="1" applyProtection="1">
      <alignment horizontal="center" vertical="center"/>
    </xf>
    <xf numFmtId="0" fontId="30" fillId="2" borderId="6" xfId="0" applyFont="1" applyFill="1" applyBorder="1" applyAlignment="1" applyProtection="1">
      <alignment horizontal="center" vertical="center" wrapText="1"/>
    </xf>
    <xf numFmtId="0" fontId="10" fillId="0" borderId="0" xfId="28" applyFont="1" applyFill="1" applyBorder="1" applyAlignment="1" applyProtection="1">
      <alignment horizontal="left" vertical="center" wrapText="1"/>
    </xf>
    <xf numFmtId="0" fontId="0" fillId="0" borderId="0" xfId="0" applyBorder="1" applyAlignment="1" applyProtection="1">
      <alignment horizontal="left" vertical="center" wrapText="1"/>
    </xf>
    <xf numFmtId="0" fontId="38" fillId="0" borderId="0" xfId="0" applyFont="1" applyBorder="1" applyAlignment="1" applyProtection="1">
      <alignment horizontal="left" vertical="center" wrapText="1"/>
    </xf>
  </cellXfs>
  <cellStyles count="32">
    <cellStyle name="_ET_STYLE_NoName_00_" xfId="23" xr:uid="{00000000-0005-0000-0000-000000000000}"/>
    <cellStyle name="Normal 66" xfId="28" xr:uid="{00000000-0005-0000-0000-000001000000}"/>
    <cellStyle name="Normal_Product Description for Skyworks" xfId="22" xr:uid="{00000000-0005-0000-0000-000002000000}"/>
    <cellStyle name="標準_MRO2-JATG-3011-28(NewProducts_FeatureList_040817ver.1.28" xfId="24" xr:uid="{00000000-0005-0000-0000-000003000000}"/>
    <cellStyle name="常规" xfId="0" builtinId="0"/>
    <cellStyle name="常规 10 2" xfId="3" xr:uid="{00000000-0005-0000-0000-000005000000}"/>
    <cellStyle name="常规 10 2 2" xfId="10" xr:uid="{00000000-0005-0000-0000-000006000000}"/>
    <cellStyle name="常规 11" xfId="1" xr:uid="{00000000-0005-0000-0000-000007000000}"/>
    <cellStyle name="常规 12" xfId="4" xr:uid="{00000000-0005-0000-0000-000008000000}"/>
    <cellStyle name="常规 2" xfId="20" xr:uid="{00000000-0005-0000-0000-000009000000}"/>
    <cellStyle name="常规 2 2" xfId="12" xr:uid="{00000000-0005-0000-0000-00000A000000}"/>
    <cellStyle name="常规 2 2 2" xfId="13" xr:uid="{00000000-0005-0000-0000-00000B000000}"/>
    <cellStyle name="常规 2 2 2 2 3" xfId="18" xr:uid="{00000000-0005-0000-0000-00000C000000}"/>
    <cellStyle name="常规 2 2 2 2 3 2" xfId="19" xr:uid="{00000000-0005-0000-0000-00000D000000}"/>
    <cellStyle name="常规 2 2 2 2 4" xfId="17" xr:uid="{00000000-0005-0000-0000-00000E000000}"/>
    <cellStyle name="常规 2 2 2 3 2" xfId="14" xr:uid="{00000000-0005-0000-0000-00000F000000}"/>
    <cellStyle name="常规 2 2 2 3 2 2" xfId="16" xr:uid="{00000000-0005-0000-0000-000010000000}"/>
    <cellStyle name="常规 2 3" xfId="6" xr:uid="{00000000-0005-0000-0000-000011000000}"/>
    <cellStyle name="常规 2 4 2" xfId="7" xr:uid="{00000000-0005-0000-0000-000012000000}"/>
    <cellStyle name="常规 2_Tablet RoW Country group 2 2" xfId="8" xr:uid="{00000000-0005-0000-0000-000013000000}"/>
    <cellStyle name="常规 3" xfId="21" xr:uid="{00000000-0005-0000-0000-000014000000}"/>
    <cellStyle name="常规 3 2 3" xfId="9" xr:uid="{00000000-0005-0000-0000-000015000000}"/>
    <cellStyle name="常规 3 4" xfId="5" xr:uid="{00000000-0005-0000-0000-000016000000}"/>
    <cellStyle name="常规 4" xfId="26" xr:uid="{00000000-0005-0000-0000-000017000000}"/>
    <cellStyle name="常规 4 2" xfId="29" xr:uid="{00000000-0005-0000-0000-000018000000}"/>
    <cellStyle name="常规 4 4" xfId="2" xr:uid="{00000000-0005-0000-0000-000019000000}"/>
    <cellStyle name="常规 5" xfId="11" xr:uid="{00000000-0005-0000-0000-00001A000000}"/>
    <cellStyle name="常规 6" xfId="27" xr:uid="{00000000-0005-0000-0000-00001B000000}"/>
    <cellStyle name="常规 6 2 2" xfId="15" xr:uid="{00000000-0005-0000-0000-00001C000000}"/>
    <cellStyle name="常规 7" xfId="31" xr:uid="{00000000-0005-0000-0000-00001D000000}"/>
    <cellStyle name="超链接" xfId="30" builtinId="8"/>
    <cellStyle name="样式 1" xfId="25" xr:uid="{00000000-0005-0000-0000-00001F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19050</xdr:colOff>
      <xdr:row>24</xdr:row>
      <xdr:rowOff>7812</xdr:rowOff>
    </xdr:from>
    <xdr:to>
      <xdr:col>8</xdr:col>
      <xdr:colOff>644978</xdr:colOff>
      <xdr:row>33</xdr:row>
      <xdr:rowOff>166667</xdr:rowOff>
    </xdr:to>
    <xdr:pic>
      <xdr:nvPicPr>
        <xdr:cNvPr id="2" name="图片 1">
          <a:extLst>
            <a:ext uri="{FF2B5EF4-FFF2-40B4-BE49-F238E27FC236}">
              <a16:creationId xmlns:a16="http://schemas.microsoft.com/office/drawing/2014/main" id="{D3CE8A2D-4EDD-4CE3-8929-0C31576AF1B7}"/>
            </a:ext>
          </a:extLst>
        </xdr:cNvPr>
        <xdr:cNvPicPr>
          <a:picLocks noChangeAspect="1" noChangeArrowheads="1"/>
        </xdr:cNvPicPr>
      </xdr:nvPicPr>
      <xdr:blipFill rotWithShape="1">
        <a:blip xmlns:r="http://schemas.openxmlformats.org/officeDocument/2006/relationships" r:embed="rId1">
          <a:lum bright="10000"/>
          <a:extLst>
            <a:ext uri="{28A0092B-C50C-407E-A947-70E740481C1C}">
              <a14:useLocalDpi xmlns:a14="http://schemas.microsoft.com/office/drawing/2010/main" val="0"/>
            </a:ext>
          </a:extLst>
        </a:blip>
        <a:srcRect l="10751"/>
        <a:stretch/>
      </xdr:blipFill>
      <xdr:spPr bwMode="auto">
        <a:xfrm>
          <a:off x="19050" y="6389562"/>
          <a:ext cx="6493328" cy="18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6</xdr:col>
      <xdr:colOff>309257</xdr:colOff>
      <xdr:row>0</xdr:row>
      <xdr:rowOff>15127</xdr:rowOff>
    </xdr:from>
    <xdr:to>
      <xdr:col>9</xdr:col>
      <xdr:colOff>124357</xdr:colOff>
      <xdr:row>3</xdr:row>
      <xdr:rowOff>53245</xdr:rowOff>
    </xdr:to>
    <xdr:pic>
      <xdr:nvPicPr>
        <xdr:cNvPr id="3" name="图片 2">
          <a:extLst>
            <a:ext uri="{FF2B5EF4-FFF2-40B4-BE49-F238E27FC236}">
              <a16:creationId xmlns:a16="http://schemas.microsoft.com/office/drawing/2014/main" id="{10C1DE44-9905-4DAF-8AC1-A519DDE55A0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r="7251"/>
        <a:stretch>
          <a:fillRect/>
        </a:stretch>
      </xdr:blipFill>
      <xdr:spPr bwMode="auto">
        <a:xfrm>
          <a:off x="4826828" y="15127"/>
          <a:ext cx="2373243" cy="5687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33618</xdr:rowOff>
    </xdr:from>
    <xdr:to>
      <xdr:col>2</xdr:col>
      <xdr:colOff>653927</xdr:colOff>
      <xdr:row>1</xdr:row>
      <xdr:rowOff>203624</xdr:rowOff>
    </xdr:to>
    <xdr:pic>
      <xdr:nvPicPr>
        <xdr:cNvPr id="2" name="图片 1">
          <a:extLst>
            <a:ext uri="{FF2B5EF4-FFF2-40B4-BE49-F238E27FC236}">
              <a16:creationId xmlns:a16="http://schemas.microsoft.com/office/drawing/2014/main" id="{A9CE5134-8325-45BC-9D4D-C010A4E916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251"/>
        <a:stretch>
          <a:fillRect/>
        </a:stretch>
      </xdr:blipFill>
      <xdr:spPr bwMode="auto">
        <a:xfrm>
          <a:off x="0" y="33618"/>
          <a:ext cx="1635002" cy="4081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76200</xdr:colOff>
      <xdr:row>0</xdr:row>
      <xdr:rowOff>0</xdr:rowOff>
    </xdr:from>
    <xdr:to>
      <xdr:col>2</xdr:col>
      <xdr:colOff>886209</xdr:colOff>
      <xdr:row>1</xdr:row>
      <xdr:rowOff>160401</xdr:rowOff>
    </xdr:to>
    <xdr:pic>
      <xdr:nvPicPr>
        <xdr:cNvPr id="2" name="图片 1">
          <a:extLst>
            <a:ext uri="{FF2B5EF4-FFF2-40B4-BE49-F238E27FC236}">
              <a16:creationId xmlns:a16="http://schemas.microsoft.com/office/drawing/2014/main" id="{521166B4-0C25-4949-B7C6-7A7B369ED5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251"/>
        <a:stretch>
          <a:fillRect/>
        </a:stretch>
      </xdr:blipFill>
      <xdr:spPr bwMode="auto">
        <a:xfrm>
          <a:off x="76200" y="0"/>
          <a:ext cx="1638684" cy="3985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8"/>
  <sheetViews>
    <sheetView tabSelected="1" view="pageBreakPreview" zoomScaleNormal="70" zoomScaleSheetLayoutView="100" zoomScalePageLayoutView="85" workbookViewId="0">
      <selection activeCell="B22" sqref="B22:I22"/>
    </sheetView>
  </sheetViews>
  <sheetFormatPr defaultRowHeight="14.25" x14ac:dyDescent="0.15"/>
  <cols>
    <col min="1" max="1" width="7.5" style="90" customWidth="1"/>
    <col min="2" max="2" width="9.875" style="90" customWidth="1"/>
    <col min="3" max="5" width="8.875" style="90" customWidth="1"/>
    <col min="6" max="6" width="15.125" style="90" customWidth="1"/>
    <col min="7" max="7" width="9" style="90" customWidth="1"/>
    <col min="8" max="8" width="8.875" style="90" customWidth="1"/>
    <col min="9" max="9" width="15.625" style="90" customWidth="1"/>
    <col min="10" max="10" width="3.625" style="90" customWidth="1"/>
    <col min="11" max="16384" width="9" style="2"/>
  </cols>
  <sheetData>
    <row r="1" spans="1:10" x14ac:dyDescent="0.15">
      <c r="A1" s="77"/>
      <c r="B1" s="77"/>
      <c r="C1" s="77"/>
      <c r="D1" s="77"/>
      <c r="E1" s="77"/>
      <c r="F1" s="77"/>
      <c r="G1" s="77"/>
      <c r="H1" s="77"/>
      <c r="I1" s="77"/>
      <c r="J1" s="77"/>
    </row>
    <row r="2" spans="1:10" x14ac:dyDescent="0.15">
      <c r="A2" s="77"/>
      <c r="B2" s="77"/>
      <c r="C2" s="77"/>
      <c r="D2" s="77"/>
      <c r="E2" s="77"/>
      <c r="F2" s="77"/>
      <c r="G2" s="77"/>
      <c r="H2" s="77"/>
      <c r="I2" s="77"/>
      <c r="J2" s="77"/>
    </row>
    <row r="3" spans="1:10" x14ac:dyDescent="0.15">
      <c r="A3" s="77"/>
      <c r="B3" s="77"/>
      <c r="C3" s="77"/>
      <c r="D3" s="77"/>
      <c r="E3" s="77"/>
      <c r="F3" s="77"/>
      <c r="G3" s="77"/>
      <c r="H3" s="77"/>
      <c r="I3" s="77"/>
      <c r="J3" s="77"/>
    </row>
    <row r="4" spans="1:10" x14ac:dyDescent="0.15">
      <c r="A4" s="77"/>
      <c r="B4" s="77"/>
      <c r="C4" s="77"/>
      <c r="D4" s="77"/>
      <c r="E4" s="77"/>
      <c r="F4" s="77"/>
      <c r="G4" s="77"/>
      <c r="H4" s="77"/>
      <c r="I4" s="77"/>
      <c r="J4" s="77"/>
    </row>
    <row r="5" spans="1:10" x14ac:dyDescent="0.15">
      <c r="A5" s="77"/>
      <c r="B5" s="77"/>
      <c r="C5" s="77"/>
      <c r="D5" s="77"/>
      <c r="E5" s="77"/>
      <c r="F5" s="77"/>
      <c r="G5" s="77"/>
      <c r="H5" s="77"/>
      <c r="I5" s="77"/>
      <c r="J5" s="77"/>
    </row>
    <row r="6" spans="1:10" x14ac:dyDescent="0.15">
      <c r="A6" s="77"/>
      <c r="B6" s="77"/>
      <c r="C6" s="77"/>
      <c r="D6" s="77"/>
      <c r="E6" s="77"/>
      <c r="F6" s="77"/>
      <c r="G6" s="77"/>
      <c r="H6" s="77"/>
      <c r="I6" s="77"/>
      <c r="J6" s="77"/>
    </row>
    <row r="7" spans="1:10" x14ac:dyDescent="0.15">
      <c r="A7" s="77"/>
      <c r="B7" s="77"/>
      <c r="C7" s="77"/>
      <c r="D7" s="77"/>
      <c r="E7" s="77"/>
      <c r="F7" s="77"/>
      <c r="G7" s="77"/>
      <c r="H7" s="77"/>
      <c r="I7" s="77"/>
      <c r="J7" s="77"/>
    </row>
    <row r="8" spans="1:10" x14ac:dyDescent="0.15">
      <c r="A8" s="77"/>
      <c r="B8" s="77"/>
      <c r="C8" s="77"/>
      <c r="D8" s="77"/>
      <c r="E8" s="77"/>
      <c r="F8" s="77"/>
      <c r="G8" s="77"/>
      <c r="H8" s="77"/>
      <c r="I8" s="77"/>
      <c r="J8" s="77"/>
    </row>
    <row r="9" spans="1:10" x14ac:dyDescent="0.15">
      <c r="A9" s="77"/>
      <c r="B9" s="77"/>
      <c r="C9" s="77"/>
      <c r="D9" s="77"/>
      <c r="E9" s="77"/>
      <c r="F9" s="77"/>
      <c r="G9" s="77"/>
      <c r="H9" s="77"/>
      <c r="I9" s="77"/>
      <c r="J9" s="77"/>
    </row>
    <row r="10" spans="1:10" x14ac:dyDescent="0.15">
      <c r="A10" s="77"/>
      <c r="B10" s="77"/>
      <c r="C10" s="77"/>
      <c r="D10" s="77"/>
      <c r="E10" s="77"/>
      <c r="F10" s="77"/>
      <c r="G10" s="77"/>
      <c r="H10" s="77"/>
      <c r="I10" s="77"/>
      <c r="J10" s="77"/>
    </row>
    <row r="11" spans="1:10" ht="52.5" x14ac:dyDescent="0.15">
      <c r="A11" s="77"/>
      <c r="B11" s="116" t="s">
        <v>333</v>
      </c>
      <c r="C11" s="116"/>
      <c r="D11" s="116"/>
      <c r="E11" s="116"/>
      <c r="F11" s="116"/>
      <c r="G11" s="116"/>
      <c r="H11" s="116"/>
      <c r="I11" s="116"/>
      <c r="J11" s="91"/>
    </row>
    <row r="12" spans="1:10" ht="45" x14ac:dyDescent="0.15">
      <c r="A12" s="77"/>
      <c r="B12" s="117" t="s">
        <v>0</v>
      </c>
      <c r="C12" s="117"/>
      <c r="D12" s="117"/>
      <c r="E12" s="117"/>
      <c r="F12" s="117"/>
      <c r="G12" s="117"/>
      <c r="H12" s="117"/>
      <c r="I12" s="117"/>
      <c r="J12" s="77"/>
    </row>
    <row r="13" spans="1:10" x14ac:dyDescent="0.15">
      <c r="A13" s="77"/>
      <c r="B13" s="77"/>
      <c r="C13" s="77"/>
      <c r="D13" s="77"/>
      <c r="E13" s="77"/>
      <c r="F13" s="77"/>
      <c r="G13" s="77"/>
      <c r="H13" s="77"/>
      <c r="I13" s="77"/>
      <c r="J13" s="77"/>
    </row>
    <row r="14" spans="1:10" ht="69.75" customHeight="1" x14ac:dyDescent="0.15">
      <c r="A14" s="77"/>
      <c r="B14" s="77"/>
      <c r="C14" s="77"/>
      <c r="D14" s="77"/>
      <c r="E14" s="77"/>
      <c r="F14" s="77"/>
      <c r="G14" s="77"/>
      <c r="H14" s="77"/>
      <c r="I14" s="77"/>
      <c r="J14" s="77"/>
    </row>
    <row r="15" spans="1:10" x14ac:dyDescent="0.15">
      <c r="A15" s="77"/>
      <c r="B15" s="77"/>
      <c r="C15" s="77"/>
      <c r="D15" s="77"/>
      <c r="E15" s="77"/>
      <c r="F15" s="77"/>
      <c r="G15" s="77"/>
      <c r="H15" s="77"/>
      <c r="I15" s="77"/>
      <c r="J15" s="77"/>
    </row>
    <row r="16" spans="1:10" x14ac:dyDescent="0.15">
      <c r="A16" s="77"/>
      <c r="B16" s="77"/>
      <c r="C16" s="77"/>
      <c r="D16" s="77"/>
      <c r="E16" s="77"/>
      <c r="F16" s="77"/>
      <c r="G16" s="77"/>
      <c r="H16" s="77"/>
      <c r="I16" s="77"/>
      <c r="J16" s="77"/>
    </row>
    <row r="17" spans="1:12" x14ac:dyDescent="0.15">
      <c r="A17" s="77"/>
      <c r="B17" s="77"/>
      <c r="C17" s="77"/>
      <c r="D17" s="77"/>
      <c r="E17" s="77"/>
      <c r="F17" s="77"/>
      <c r="G17" s="77"/>
      <c r="H17" s="77"/>
      <c r="I17" s="77"/>
      <c r="J17" s="77"/>
    </row>
    <row r="18" spans="1:12" x14ac:dyDescent="0.15">
      <c r="A18" s="77"/>
      <c r="B18" s="77"/>
      <c r="C18" s="77"/>
      <c r="D18" s="77"/>
      <c r="E18" s="77"/>
      <c r="F18" s="77"/>
      <c r="G18" s="77"/>
      <c r="H18" s="77"/>
      <c r="I18" s="77"/>
      <c r="J18" s="77"/>
    </row>
    <row r="19" spans="1:12" ht="23.25" customHeight="1" x14ac:dyDescent="0.15">
      <c r="A19" s="77"/>
      <c r="B19" s="118" t="s">
        <v>1</v>
      </c>
      <c r="C19" s="118"/>
      <c r="D19" s="118"/>
      <c r="E19" s="118"/>
      <c r="F19" s="118"/>
      <c r="G19" s="118"/>
      <c r="H19" s="118"/>
      <c r="I19" s="118"/>
      <c r="J19" s="77"/>
    </row>
    <row r="20" spans="1:12" ht="23.25" customHeight="1" x14ac:dyDescent="0.15">
      <c r="A20" s="77"/>
      <c r="B20" s="115" t="s">
        <v>416</v>
      </c>
      <c r="C20" s="115"/>
      <c r="D20" s="115"/>
      <c r="E20" s="115"/>
      <c r="F20" s="115"/>
      <c r="G20" s="115"/>
      <c r="H20" s="115"/>
      <c r="I20" s="115"/>
      <c r="J20" s="77"/>
    </row>
    <row r="21" spans="1:12" ht="23.25" customHeight="1" x14ac:dyDescent="0.15">
      <c r="A21" s="77"/>
      <c r="B21" s="115" t="s">
        <v>410</v>
      </c>
      <c r="C21" s="115"/>
      <c r="D21" s="115"/>
      <c r="E21" s="115"/>
      <c r="F21" s="115"/>
      <c r="G21" s="115"/>
      <c r="H21" s="115"/>
      <c r="I21" s="115"/>
      <c r="J21" s="77"/>
    </row>
    <row r="22" spans="1:12" ht="23.25" customHeight="1" x14ac:dyDescent="0.15">
      <c r="A22" s="77"/>
      <c r="B22" s="115" t="s">
        <v>366</v>
      </c>
      <c r="C22" s="115"/>
      <c r="D22" s="115"/>
      <c r="E22" s="115"/>
      <c r="F22" s="115"/>
      <c r="G22" s="115"/>
      <c r="H22" s="115"/>
      <c r="I22" s="115"/>
      <c r="J22" s="77"/>
    </row>
    <row r="23" spans="1:12" x14ac:dyDescent="0.15">
      <c r="A23" s="77"/>
      <c r="B23" s="77"/>
      <c r="C23" s="77"/>
      <c r="D23" s="77"/>
      <c r="E23" s="77"/>
      <c r="F23" s="77"/>
      <c r="G23" s="77"/>
      <c r="H23" s="77"/>
      <c r="I23" s="77"/>
      <c r="J23" s="77"/>
    </row>
    <row r="24" spans="1:12" x14ac:dyDescent="0.15">
      <c r="A24" s="77"/>
      <c r="B24" s="77"/>
      <c r="C24" s="77"/>
      <c r="D24" s="77"/>
      <c r="E24" s="77"/>
      <c r="F24" s="77"/>
      <c r="G24" s="77"/>
      <c r="H24" s="77"/>
      <c r="I24" s="77"/>
      <c r="J24" s="77"/>
    </row>
    <row r="25" spans="1:12" x14ac:dyDescent="0.15">
      <c r="A25" s="77"/>
      <c r="B25" s="77"/>
      <c r="C25" s="77"/>
      <c r="D25" s="77"/>
      <c r="E25" s="77"/>
      <c r="F25" s="77"/>
      <c r="G25" s="77"/>
      <c r="H25" s="77"/>
      <c r="I25" s="77"/>
      <c r="J25" s="77"/>
    </row>
    <row r="26" spans="1:12" x14ac:dyDescent="0.15">
      <c r="A26" s="77"/>
      <c r="B26" s="77"/>
      <c r="C26" s="77"/>
      <c r="D26" s="77"/>
      <c r="E26" s="77"/>
      <c r="F26" s="77"/>
      <c r="G26" s="77"/>
      <c r="H26" s="77"/>
      <c r="I26" s="77"/>
      <c r="J26" s="77"/>
    </row>
    <row r="27" spans="1:12" x14ac:dyDescent="0.15">
      <c r="A27" s="77"/>
      <c r="B27" s="77"/>
      <c r="C27" s="77"/>
      <c r="D27" s="77"/>
      <c r="E27" s="77"/>
      <c r="F27" s="77"/>
      <c r="G27" s="77"/>
      <c r="H27" s="77"/>
      <c r="I27" s="77"/>
      <c r="J27" s="77"/>
    </row>
    <row r="28" spans="1:12" x14ac:dyDescent="0.15">
      <c r="A28" s="77"/>
      <c r="B28" s="77"/>
      <c r="C28" s="77"/>
      <c r="D28" s="77"/>
      <c r="E28" s="77"/>
      <c r="F28" s="77"/>
      <c r="G28" s="77"/>
      <c r="H28" s="77"/>
      <c r="I28" s="77"/>
      <c r="J28" s="77"/>
    </row>
    <row r="29" spans="1:12" ht="21.75" customHeight="1" x14ac:dyDescent="0.15">
      <c r="A29" s="77"/>
      <c r="B29" s="77"/>
      <c r="C29" s="77"/>
      <c r="D29" s="77"/>
      <c r="E29" s="77"/>
      <c r="F29" s="77"/>
      <c r="G29" s="77"/>
      <c r="H29" s="77"/>
      <c r="I29" s="77"/>
      <c r="J29" s="77"/>
    </row>
    <row r="30" spans="1:12" x14ac:dyDescent="0.15">
      <c r="A30" s="77"/>
      <c r="B30" s="77"/>
      <c r="C30" s="77"/>
      <c r="D30" s="77"/>
      <c r="E30" s="77"/>
      <c r="F30" s="77"/>
      <c r="G30" s="77"/>
      <c r="H30" s="77"/>
      <c r="I30" s="77"/>
      <c r="J30" s="77"/>
      <c r="L30" s="3"/>
    </row>
    <row r="31" spans="1:12" x14ac:dyDescent="0.15">
      <c r="A31" s="77"/>
      <c r="B31" s="77"/>
      <c r="C31" s="77"/>
      <c r="D31" s="77"/>
      <c r="E31" s="77"/>
      <c r="F31" s="77"/>
      <c r="G31" s="77"/>
      <c r="H31" s="77"/>
      <c r="I31" s="77"/>
      <c r="J31" s="77"/>
    </row>
    <row r="32" spans="1:12" x14ac:dyDescent="0.15">
      <c r="A32" s="77"/>
      <c r="B32" s="77"/>
      <c r="C32" s="77"/>
      <c r="D32" s="77"/>
      <c r="E32" s="77"/>
      <c r="F32" s="77"/>
      <c r="G32" s="77"/>
      <c r="H32" s="77"/>
      <c r="I32" s="77"/>
      <c r="J32" s="77"/>
    </row>
    <row r="33" spans="1:10" x14ac:dyDescent="0.15">
      <c r="A33" s="77"/>
      <c r="B33" s="77"/>
      <c r="C33" s="77"/>
      <c r="D33" s="77"/>
      <c r="E33" s="77"/>
      <c r="F33" s="77"/>
      <c r="G33" s="77"/>
      <c r="H33" s="77"/>
      <c r="I33" s="77"/>
      <c r="J33" s="77"/>
    </row>
    <row r="34" spans="1:10" x14ac:dyDescent="0.15">
      <c r="A34" s="77"/>
      <c r="B34" s="77"/>
      <c r="C34" s="77"/>
      <c r="D34" s="77"/>
      <c r="E34" s="77"/>
      <c r="F34" s="77"/>
      <c r="G34" s="77"/>
      <c r="H34" s="77"/>
      <c r="I34" s="77"/>
      <c r="J34" s="77"/>
    </row>
    <row r="35" spans="1:10" x14ac:dyDescent="0.15">
      <c r="A35" s="77"/>
      <c r="B35" s="77"/>
      <c r="C35" s="77"/>
      <c r="D35" s="77"/>
      <c r="E35" s="77"/>
      <c r="F35" s="77"/>
      <c r="G35" s="77"/>
      <c r="H35" s="77"/>
      <c r="I35" s="77"/>
      <c r="J35" s="77"/>
    </row>
    <row r="36" spans="1:10" ht="23.25" customHeight="1" x14ac:dyDescent="0.15">
      <c r="A36" s="77"/>
      <c r="B36" s="77"/>
      <c r="C36" s="77"/>
      <c r="D36" s="77"/>
      <c r="E36" s="77"/>
      <c r="F36" s="77"/>
      <c r="G36" s="77"/>
      <c r="H36" s="77"/>
      <c r="I36" s="77"/>
      <c r="J36" s="77"/>
    </row>
    <row r="37" spans="1:10" ht="15" x14ac:dyDescent="0.15">
      <c r="A37" s="77"/>
      <c r="B37" s="77"/>
      <c r="C37" s="77"/>
      <c r="D37" s="77"/>
      <c r="E37" s="77"/>
      <c r="F37" s="77"/>
      <c r="G37" s="77"/>
      <c r="H37" s="92"/>
      <c r="I37" s="93" t="s">
        <v>2</v>
      </c>
      <c r="J37" s="77"/>
    </row>
    <row r="38" spans="1:10" x14ac:dyDescent="0.15">
      <c r="A38" s="77"/>
      <c r="B38" s="77"/>
      <c r="C38" s="77"/>
      <c r="D38" s="77"/>
      <c r="E38" s="77"/>
      <c r="F38" s="77"/>
      <c r="G38" s="77"/>
      <c r="H38" s="77"/>
      <c r="I38" s="77"/>
      <c r="J38" s="77"/>
    </row>
  </sheetData>
  <sheetProtection algorithmName="SHA-512" hashValue="QtSNPLJ7KqV9+eyrhPPy116cNwBI0qzCaEsTKzpx8NXb+/qg33QVdeQ/XmgaP3fTZY7m05AE2wkQ6s2f6X6JKQ==" saltValue="kGfFK4sl3pXgdcMQtCFfPQ==" spinCount="100000" sheet="1" objects="1" scenarios="1"/>
  <mergeCells count="6">
    <mergeCell ref="B22:I22"/>
    <mergeCell ref="B11:I11"/>
    <mergeCell ref="B12:I12"/>
    <mergeCell ref="B19:I19"/>
    <mergeCell ref="B20:I20"/>
    <mergeCell ref="B21:I21"/>
  </mergeCells>
  <phoneticPr fontId="3" type="noConversion"/>
  <printOptions headings="1" gridLines="1"/>
  <pageMargins left="0.25" right="0.25" top="0.75" bottom="0.75" header="0.3" footer="0.3"/>
  <pageSetup paperSize="9" scale="9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2"/>
  <sheetViews>
    <sheetView view="pageBreakPreview" zoomScaleNormal="100" zoomScaleSheetLayoutView="100" zoomScalePageLayoutView="70" workbookViewId="0">
      <selection activeCell="B4" sqref="B4:J4"/>
    </sheetView>
  </sheetViews>
  <sheetFormatPr defaultColWidth="9" defaultRowHeight="14.25" x14ac:dyDescent="0.15"/>
  <cols>
    <col min="1" max="1" width="1" style="5" customWidth="1"/>
    <col min="2" max="2" width="11.875" style="5" customWidth="1"/>
    <col min="3" max="7" width="9" style="5"/>
    <col min="8" max="8" width="7.875" style="5" customWidth="1"/>
    <col min="9" max="9" width="13.625" style="5" customWidth="1"/>
    <col min="10" max="10" width="19.125" style="5" customWidth="1"/>
    <col min="11" max="11" width="2.375" style="5" customWidth="1"/>
    <col min="12" max="16384" width="9" style="5"/>
  </cols>
  <sheetData>
    <row r="1" spans="1:11" ht="18.75" customHeight="1" x14ac:dyDescent="0.15">
      <c r="A1" s="4"/>
      <c r="B1" s="4"/>
      <c r="C1" s="4"/>
      <c r="D1" s="4"/>
      <c r="E1" s="4"/>
      <c r="F1" s="4"/>
      <c r="G1" s="4"/>
      <c r="H1" s="4"/>
      <c r="I1" s="4"/>
      <c r="J1" s="4"/>
      <c r="K1" s="4"/>
    </row>
    <row r="2" spans="1:11" ht="18.75" customHeight="1" x14ac:dyDescent="0.15">
      <c r="A2" s="4"/>
      <c r="B2" s="4"/>
      <c r="C2" s="4"/>
      <c r="D2" s="4"/>
      <c r="E2" s="4"/>
      <c r="F2" s="4"/>
      <c r="G2" s="4"/>
      <c r="H2" s="4"/>
      <c r="I2" s="4"/>
      <c r="J2" s="4"/>
      <c r="K2" s="4"/>
    </row>
    <row r="3" spans="1:11" ht="18.75" customHeight="1" x14ac:dyDescent="0.15">
      <c r="A3" s="4"/>
      <c r="B3" s="4"/>
      <c r="C3" s="4"/>
      <c r="D3" s="4"/>
      <c r="E3" s="4"/>
      <c r="F3" s="4"/>
      <c r="G3" s="4"/>
      <c r="H3" s="4"/>
      <c r="I3" s="4"/>
      <c r="J3" s="4"/>
      <c r="K3" s="4"/>
    </row>
    <row r="4" spans="1:11" ht="29.25" customHeight="1" x14ac:dyDescent="0.15">
      <c r="A4" s="4"/>
      <c r="B4" s="124" t="s">
        <v>349</v>
      </c>
      <c r="C4" s="124"/>
      <c r="D4" s="124"/>
      <c r="E4" s="124"/>
      <c r="F4" s="124"/>
      <c r="G4" s="124"/>
      <c r="H4" s="124"/>
      <c r="I4" s="124"/>
      <c r="J4" s="124"/>
      <c r="K4" s="4"/>
    </row>
    <row r="5" spans="1:11" ht="18.75" customHeight="1" x14ac:dyDescent="0.15">
      <c r="A5" s="4"/>
      <c r="B5" s="6"/>
      <c r="C5" s="6"/>
      <c r="D5" s="6"/>
      <c r="E5" s="6"/>
      <c r="F5" s="6"/>
      <c r="G5" s="6"/>
      <c r="H5" s="6"/>
      <c r="I5" s="6"/>
      <c r="J5" s="6"/>
      <c r="K5" s="4"/>
    </row>
    <row r="6" spans="1:11" ht="18.75" customHeight="1" x14ac:dyDescent="0.15">
      <c r="A6" s="4"/>
      <c r="B6" s="122" t="s">
        <v>350</v>
      </c>
      <c r="C6" s="122"/>
      <c r="D6" s="122"/>
      <c r="E6" s="122"/>
      <c r="F6" s="122"/>
      <c r="G6" s="122"/>
      <c r="H6" s="122"/>
      <c r="I6" s="122"/>
      <c r="J6" s="122"/>
      <c r="K6" s="4"/>
    </row>
    <row r="7" spans="1:11" ht="33" customHeight="1" x14ac:dyDescent="0.15">
      <c r="A7" s="4"/>
      <c r="B7" s="125" t="s">
        <v>334</v>
      </c>
      <c r="C7" s="125"/>
      <c r="D7" s="125"/>
      <c r="E7" s="125"/>
      <c r="F7" s="125"/>
      <c r="G7" s="125"/>
      <c r="H7" s="125"/>
      <c r="I7" s="125"/>
      <c r="J7" s="125"/>
      <c r="K7" s="4"/>
    </row>
    <row r="8" spans="1:11" ht="18.75" customHeight="1" x14ac:dyDescent="0.15">
      <c r="A8" s="4"/>
      <c r="B8" s="123" t="s">
        <v>3</v>
      </c>
      <c r="C8" s="123"/>
      <c r="D8" s="123"/>
      <c r="E8" s="123"/>
      <c r="F8" s="123"/>
      <c r="G8" s="123"/>
      <c r="H8" s="123"/>
      <c r="I8" s="123"/>
      <c r="J8" s="123"/>
      <c r="K8" s="4"/>
    </row>
    <row r="9" spans="1:11" ht="18.75" customHeight="1" x14ac:dyDescent="0.15">
      <c r="A9" s="4"/>
      <c r="B9" s="123" t="s">
        <v>4</v>
      </c>
      <c r="C9" s="123"/>
      <c r="D9" s="123"/>
      <c r="E9" s="123"/>
      <c r="F9" s="123"/>
      <c r="G9" s="123"/>
      <c r="H9" s="123"/>
      <c r="I9" s="123"/>
      <c r="J9" s="123"/>
      <c r="K9" s="4"/>
    </row>
    <row r="10" spans="1:11" ht="18.75" customHeight="1" x14ac:dyDescent="0.15">
      <c r="A10" s="4"/>
      <c r="B10" s="6"/>
      <c r="C10" s="6"/>
      <c r="D10" s="6"/>
      <c r="E10" s="6"/>
      <c r="F10" s="6"/>
      <c r="G10" s="6"/>
      <c r="H10" s="6"/>
      <c r="I10" s="6"/>
      <c r="J10" s="6"/>
      <c r="K10" s="4"/>
    </row>
    <row r="11" spans="1:11" ht="18.75" customHeight="1" x14ac:dyDescent="0.15">
      <c r="A11" s="4"/>
      <c r="B11" s="122" t="s">
        <v>5</v>
      </c>
      <c r="C11" s="122"/>
      <c r="D11" s="122"/>
      <c r="E11" s="122"/>
      <c r="F11" s="122"/>
      <c r="G11" s="122"/>
      <c r="H11" s="122"/>
      <c r="I11" s="122"/>
      <c r="J11" s="122"/>
      <c r="K11" s="4"/>
    </row>
    <row r="12" spans="1:11" ht="18.75" customHeight="1" x14ac:dyDescent="0.15">
      <c r="A12" s="4"/>
      <c r="B12" s="123" t="s">
        <v>6</v>
      </c>
      <c r="C12" s="123"/>
      <c r="D12" s="123"/>
      <c r="E12" s="123"/>
      <c r="F12" s="123"/>
      <c r="G12" s="123"/>
      <c r="H12" s="123"/>
      <c r="I12" s="123"/>
      <c r="J12" s="123"/>
      <c r="K12" s="4"/>
    </row>
    <row r="13" spans="1:11" ht="18.75" customHeight="1" x14ac:dyDescent="0.15">
      <c r="A13" s="4"/>
      <c r="B13" s="6"/>
      <c r="C13" s="6"/>
      <c r="D13" s="6"/>
      <c r="E13" s="6"/>
      <c r="F13" s="6"/>
      <c r="G13" s="6"/>
      <c r="H13" s="6"/>
      <c r="I13" s="6"/>
      <c r="J13" s="6"/>
      <c r="K13" s="4"/>
    </row>
    <row r="14" spans="1:11" ht="18.75" customHeight="1" x14ac:dyDescent="0.15">
      <c r="A14" s="4"/>
      <c r="B14" s="122" t="s">
        <v>7</v>
      </c>
      <c r="C14" s="122"/>
      <c r="D14" s="122"/>
      <c r="E14" s="122"/>
      <c r="F14" s="122"/>
      <c r="G14" s="122"/>
      <c r="H14" s="122"/>
      <c r="I14" s="122"/>
      <c r="J14" s="122"/>
      <c r="K14" s="4"/>
    </row>
    <row r="15" spans="1:11" ht="18.75" customHeight="1" x14ac:dyDescent="0.15">
      <c r="A15" s="4"/>
      <c r="B15" s="123" t="s">
        <v>8</v>
      </c>
      <c r="C15" s="123"/>
      <c r="D15" s="123"/>
      <c r="E15" s="123"/>
      <c r="F15" s="123"/>
      <c r="G15" s="123"/>
      <c r="H15" s="123"/>
      <c r="I15" s="123"/>
      <c r="J15" s="123"/>
      <c r="K15" s="4"/>
    </row>
    <row r="16" spans="1:11" ht="18.75" customHeight="1" x14ac:dyDescent="0.15">
      <c r="A16" s="4"/>
      <c r="B16" s="123" t="s">
        <v>9</v>
      </c>
      <c r="C16" s="123"/>
      <c r="D16" s="123"/>
      <c r="E16" s="123"/>
      <c r="F16" s="123"/>
      <c r="G16" s="123"/>
      <c r="H16" s="123"/>
      <c r="I16" s="123"/>
      <c r="J16" s="123"/>
      <c r="K16" s="4"/>
    </row>
    <row r="17" spans="1:11" ht="18.75" customHeight="1" x14ac:dyDescent="0.15">
      <c r="A17" s="4"/>
      <c r="B17" s="6"/>
      <c r="C17" s="6"/>
      <c r="D17" s="6"/>
      <c r="E17" s="6"/>
      <c r="F17" s="6"/>
      <c r="G17" s="6"/>
      <c r="H17" s="6"/>
      <c r="I17" s="6"/>
      <c r="J17" s="6"/>
      <c r="K17" s="4"/>
    </row>
    <row r="18" spans="1:11" ht="18.75" customHeight="1" x14ac:dyDescent="0.15">
      <c r="A18" s="4"/>
      <c r="B18" s="122" t="s">
        <v>351</v>
      </c>
      <c r="C18" s="122"/>
      <c r="D18" s="122"/>
      <c r="E18" s="122"/>
      <c r="F18" s="122"/>
      <c r="G18" s="122"/>
      <c r="H18" s="122"/>
      <c r="I18" s="122"/>
      <c r="J18" s="122"/>
      <c r="K18" s="4"/>
    </row>
    <row r="19" spans="1:11" ht="90" customHeight="1" x14ac:dyDescent="0.15">
      <c r="A19" s="4"/>
      <c r="B19" s="120" t="s">
        <v>352</v>
      </c>
      <c r="C19" s="120"/>
      <c r="D19" s="120"/>
      <c r="E19" s="120"/>
      <c r="F19" s="120"/>
      <c r="G19" s="120"/>
      <c r="H19" s="120"/>
      <c r="I19" s="120"/>
      <c r="J19" s="120"/>
      <c r="K19" s="4"/>
    </row>
    <row r="20" spans="1:11" ht="18.75" customHeight="1" x14ac:dyDescent="0.15">
      <c r="A20" s="4"/>
      <c r="B20" s="6"/>
      <c r="C20" s="6"/>
      <c r="D20" s="6"/>
      <c r="E20" s="6"/>
      <c r="F20" s="6"/>
      <c r="G20" s="6"/>
      <c r="H20" s="6"/>
      <c r="I20" s="6"/>
      <c r="J20" s="6"/>
      <c r="K20" s="4"/>
    </row>
    <row r="21" spans="1:11" ht="18.75" customHeight="1" x14ac:dyDescent="0.15">
      <c r="A21" s="4"/>
      <c r="B21" s="7" t="s">
        <v>353</v>
      </c>
      <c r="C21" s="6"/>
      <c r="D21" s="6"/>
      <c r="E21" s="6"/>
      <c r="F21" s="6"/>
      <c r="G21" s="6"/>
      <c r="H21" s="6"/>
      <c r="I21" s="6"/>
      <c r="J21" s="6"/>
      <c r="K21" s="4"/>
    </row>
    <row r="22" spans="1:11" s="8" customFormat="1" ht="106.5" customHeight="1" x14ac:dyDescent="0.15">
      <c r="B22" s="119" t="s">
        <v>354</v>
      </c>
      <c r="C22" s="119"/>
      <c r="D22" s="119"/>
      <c r="E22" s="119"/>
      <c r="F22" s="119"/>
      <c r="G22" s="119"/>
      <c r="H22" s="119"/>
      <c r="I22" s="119"/>
      <c r="J22" s="119"/>
    </row>
    <row r="23" spans="1:11" s="8" customFormat="1" ht="18.75" customHeight="1" x14ac:dyDescent="0.15">
      <c r="B23" s="9"/>
      <c r="C23" s="9"/>
      <c r="D23" s="9"/>
      <c r="E23" s="9"/>
      <c r="F23" s="9"/>
      <c r="G23" s="9"/>
      <c r="H23" s="9"/>
      <c r="I23" s="9"/>
      <c r="J23" s="9"/>
    </row>
    <row r="24" spans="1:11" s="8" customFormat="1" ht="18.75" customHeight="1" x14ac:dyDescent="0.15">
      <c r="B24" s="7" t="s">
        <v>355</v>
      </c>
      <c r="C24" s="9"/>
      <c r="D24" s="9"/>
      <c r="E24" s="9"/>
      <c r="F24" s="9"/>
      <c r="G24" s="9"/>
      <c r="H24" s="9"/>
      <c r="I24" s="9"/>
      <c r="J24" s="9"/>
    </row>
    <row r="25" spans="1:11" s="8" customFormat="1" ht="102.75" customHeight="1" x14ac:dyDescent="0.15">
      <c r="B25" s="120" t="s">
        <v>356</v>
      </c>
      <c r="C25" s="121"/>
      <c r="D25" s="121"/>
      <c r="E25" s="121"/>
      <c r="F25" s="121"/>
      <c r="G25" s="121"/>
      <c r="H25" s="121"/>
      <c r="I25" s="121"/>
      <c r="J25" s="121"/>
    </row>
    <row r="26" spans="1:11" s="8" customFormat="1" ht="18.75" customHeight="1" x14ac:dyDescent="0.15">
      <c r="B26" s="9"/>
      <c r="C26" s="9"/>
      <c r="D26" s="9"/>
      <c r="E26" s="9"/>
      <c r="F26" s="9"/>
      <c r="G26" s="9"/>
      <c r="H26" s="9"/>
      <c r="I26" s="9"/>
      <c r="J26" s="9"/>
    </row>
    <row r="27" spans="1:11" ht="18.75" customHeight="1" x14ac:dyDescent="0.15">
      <c r="A27" s="4"/>
      <c r="B27" s="122" t="s">
        <v>357</v>
      </c>
      <c r="C27" s="122"/>
      <c r="D27" s="122"/>
      <c r="E27" s="122"/>
      <c r="F27" s="122"/>
      <c r="G27" s="122"/>
      <c r="H27" s="122"/>
      <c r="I27" s="122"/>
      <c r="J27" s="122"/>
      <c r="K27" s="4"/>
    </row>
    <row r="28" spans="1:11" ht="72" customHeight="1" x14ac:dyDescent="0.15">
      <c r="A28" s="4"/>
      <c r="B28" s="120" t="s">
        <v>358</v>
      </c>
      <c r="C28" s="120"/>
      <c r="D28" s="120"/>
      <c r="E28" s="120"/>
      <c r="F28" s="120"/>
      <c r="G28" s="120"/>
      <c r="H28" s="120"/>
      <c r="I28" s="120"/>
      <c r="J28" s="120"/>
      <c r="K28" s="4"/>
    </row>
    <row r="29" spans="1:11" ht="18.75" customHeight="1" x14ac:dyDescent="0.15">
      <c r="A29" s="4"/>
      <c r="B29" s="6"/>
      <c r="C29" s="6"/>
      <c r="D29" s="6"/>
      <c r="E29" s="6"/>
      <c r="F29" s="6"/>
      <c r="G29" s="6"/>
      <c r="H29" s="6"/>
      <c r="I29" s="6"/>
      <c r="J29" s="6"/>
      <c r="K29" s="4"/>
    </row>
    <row r="30" spans="1:11" ht="18.75" customHeight="1" x14ac:dyDescent="0.15">
      <c r="A30" s="4"/>
      <c r="B30" s="10" t="s">
        <v>408</v>
      </c>
      <c r="C30" s="6"/>
      <c r="D30" s="6"/>
      <c r="E30" s="6"/>
      <c r="F30" s="6"/>
      <c r="G30" s="6"/>
      <c r="H30" s="6"/>
      <c r="I30" s="6"/>
      <c r="J30" s="6"/>
      <c r="K30" s="4"/>
    </row>
    <row r="31" spans="1:11" ht="18.75" customHeight="1" x14ac:dyDescent="0.15">
      <c r="A31" s="4"/>
      <c r="B31" s="10"/>
      <c r="C31" s="6"/>
      <c r="D31" s="6"/>
      <c r="E31" s="6"/>
      <c r="F31" s="6"/>
      <c r="G31" s="6"/>
      <c r="H31" s="6"/>
      <c r="I31" s="6"/>
      <c r="J31" s="6"/>
      <c r="K31" s="4"/>
    </row>
    <row r="32" spans="1:11" x14ac:dyDescent="0.15">
      <c r="A32" s="4"/>
      <c r="B32" s="11"/>
      <c r="C32" s="11"/>
      <c r="D32" s="11"/>
      <c r="E32" s="11"/>
      <c r="F32" s="11"/>
      <c r="G32" s="11"/>
      <c r="H32" s="11"/>
      <c r="I32" s="11"/>
      <c r="J32" s="11"/>
      <c r="K32" s="4"/>
    </row>
  </sheetData>
  <sheetProtection algorithmName="SHA-512" hashValue="6N1TlA3D6NKdQ/9EYOS8kfcJBCr4vZL6DPqfaKZ4nXVFhNZBXnDGY7pGGIL1wuNu2fU+Pt/sKaUhnDsA7BaNxg==" saltValue="4FSes/DDuT9/tIYsLxNcUg==" spinCount="100000" sheet="1" objects="1" scenarios="1"/>
  <mergeCells count="16">
    <mergeCell ref="B11:J11"/>
    <mergeCell ref="B4:J4"/>
    <mergeCell ref="B6:J6"/>
    <mergeCell ref="B7:J7"/>
    <mergeCell ref="B8:J8"/>
    <mergeCell ref="B9:J9"/>
    <mergeCell ref="B22:J22"/>
    <mergeCell ref="B25:J25"/>
    <mergeCell ref="B27:J27"/>
    <mergeCell ref="B28:J28"/>
    <mergeCell ref="B12:J12"/>
    <mergeCell ref="B14:J14"/>
    <mergeCell ref="B15:J15"/>
    <mergeCell ref="B16:J16"/>
    <mergeCell ref="B18:J18"/>
    <mergeCell ref="B19:J19"/>
  </mergeCells>
  <phoneticPr fontId="3" type="noConversion"/>
  <pageMargins left="0.25" right="0.25" top="0.75" bottom="0.75" header="0.3" footer="0.3"/>
  <pageSetup paperSize="9" scale="7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35"/>
  <sheetViews>
    <sheetView view="pageBreakPreview" zoomScaleNormal="100" zoomScaleSheetLayoutView="100" zoomScalePageLayoutView="85" workbookViewId="0">
      <selection activeCell="E7" sqref="E7"/>
    </sheetView>
  </sheetViews>
  <sheetFormatPr defaultRowHeight="18.75" customHeight="1" x14ac:dyDescent="0.15"/>
  <cols>
    <col min="1" max="1" width="1.25" style="2" customWidth="1"/>
    <col min="2" max="2" width="9.625" style="90" customWidth="1"/>
    <col min="3" max="3" width="13.75" style="90" customWidth="1"/>
    <col min="4" max="4" width="15" style="90" customWidth="1"/>
    <col min="5" max="5" width="53.5" style="90" customWidth="1"/>
    <col min="6" max="6" width="1.25" style="2" customWidth="1"/>
    <col min="7" max="16384" width="9" style="2"/>
  </cols>
  <sheetData>
    <row r="1" spans="1:6" ht="18.75" customHeight="1" x14ac:dyDescent="0.15">
      <c r="A1" s="1"/>
      <c r="B1" s="77"/>
      <c r="C1" s="77"/>
      <c r="D1" s="77"/>
      <c r="E1" s="77"/>
      <c r="F1" s="1"/>
    </row>
    <row r="2" spans="1:6" ht="18.75" customHeight="1" x14ac:dyDescent="0.15">
      <c r="A2" s="1"/>
      <c r="B2" s="77"/>
      <c r="C2" s="77"/>
      <c r="D2" s="77"/>
      <c r="E2" s="77"/>
      <c r="F2" s="1"/>
    </row>
    <row r="3" spans="1:6" ht="18.75" customHeight="1" x14ac:dyDescent="0.15">
      <c r="A3" s="1"/>
      <c r="B3" s="77"/>
      <c r="C3" s="77"/>
      <c r="D3" s="77"/>
      <c r="E3" s="77"/>
      <c r="F3" s="1"/>
    </row>
    <row r="4" spans="1:6" ht="18.75" customHeight="1" x14ac:dyDescent="0.15">
      <c r="A4" s="1"/>
      <c r="B4" s="78" t="s">
        <v>336</v>
      </c>
      <c r="C4" s="78" t="s">
        <v>10</v>
      </c>
      <c r="D4" s="78" t="s">
        <v>11</v>
      </c>
      <c r="E4" s="78" t="s">
        <v>12</v>
      </c>
      <c r="F4" s="1"/>
    </row>
    <row r="5" spans="1:6" ht="18.75" customHeight="1" x14ac:dyDescent="0.15">
      <c r="A5" s="1"/>
      <c r="B5" s="79" t="s">
        <v>359</v>
      </c>
      <c r="C5" s="80" t="s">
        <v>337</v>
      </c>
      <c r="D5" s="81" t="s">
        <v>335</v>
      </c>
      <c r="E5" s="82" t="s">
        <v>360</v>
      </c>
      <c r="F5" s="1"/>
    </row>
    <row r="6" spans="1:6" ht="18.75" customHeight="1" x14ac:dyDescent="0.15">
      <c r="A6" s="1"/>
      <c r="B6" s="83" t="s">
        <v>367</v>
      </c>
      <c r="C6" s="80" t="s">
        <v>400</v>
      </c>
      <c r="D6" s="84" t="s">
        <v>368</v>
      </c>
      <c r="E6" s="85" t="s">
        <v>371</v>
      </c>
      <c r="F6" s="1"/>
    </row>
    <row r="7" spans="1:6" ht="68.25" customHeight="1" x14ac:dyDescent="0.15">
      <c r="A7" s="1"/>
      <c r="B7" s="83" t="s">
        <v>409</v>
      </c>
      <c r="C7" s="80" t="s">
        <v>411</v>
      </c>
      <c r="D7" s="84" t="s">
        <v>368</v>
      </c>
      <c r="E7" s="81" t="s">
        <v>412</v>
      </c>
      <c r="F7" s="1"/>
    </row>
    <row r="8" spans="1:6" ht="18.75" customHeight="1" x14ac:dyDescent="0.15">
      <c r="A8" s="1"/>
      <c r="B8" s="87"/>
      <c r="C8" s="87"/>
      <c r="D8" s="87"/>
      <c r="E8" s="87"/>
      <c r="F8" s="1"/>
    </row>
    <row r="9" spans="1:6" ht="18.75" customHeight="1" x14ac:dyDescent="0.15">
      <c r="A9" s="1"/>
      <c r="B9" s="86"/>
      <c r="C9" s="86"/>
      <c r="D9" s="86"/>
      <c r="E9" s="86"/>
      <c r="F9" s="1"/>
    </row>
    <row r="10" spans="1:6" ht="18.75" customHeight="1" x14ac:dyDescent="0.15">
      <c r="A10" s="1"/>
      <c r="B10" s="86"/>
      <c r="C10" s="86"/>
      <c r="D10" s="86"/>
      <c r="E10" s="86"/>
      <c r="F10" s="1"/>
    </row>
    <row r="11" spans="1:6" ht="18.75" customHeight="1" x14ac:dyDescent="0.15">
      <c r="A11" s="1"/>
      <c r="B11" s="87"/>
      <c r="C11" s="87"/>
      <c r="D11" s="87"/>
      <c r="E11" s="87"/>
      <c r="F11" s="1"/>
    </row>
    <row r="12" spans="1:6" ht="18.75" customHeight="1" x14ac:dyDescent="0.15">
      <c r="A12" s="1"/>
      <c r="B12" s="87"/>
      <c r="C12" s="87"/>
      <c r="D12" s="87"/>
      <c r="E12" s="87"/>
      <c r="F12" s="1"/>
    </row>
    <row r="13" spans="1:6" ht="18.75" customHeight="1" x14ac:dyDescent="0.15">
      <c r="A13" s="1"/>
      <c r="B13" s="87"/>
      <c r="C13" s="87"/>
      <c r="D13" s="87"/>
      <c r="E13" s="87"/>
      <c r="F13" s="1"/>
    </row>
    <row r="14" spans="1:6" ht="18.75" customHeight="1" x14ac:dyDescent="0.15">
      <c r="A14" s="1"/>
      <c r="B14" s="87"/>
      <c r="C14" s="87"/>
      <c r="D14" s="87"/>
      <c r="E14" s="87"/>
      <c r="F14" s="1"/>
    </row>
    <row r="15" spans="1:6" ht="18.75" customHeight="1" x14ac:dyDescent="0.15">
      <c r="A15" s="1"/>
      <c r="B15" s="87"/>
      <c r="C15" s="87"/>
      <c r="D15" s="87"/>
      <c r="E15" s="87"/>
      <c r="F15" s="1"/>
    </row>
    <row r="16" spans="1:6" ht="18.75" customHeight="1" x14ac:dyDescent="0.15">
      <c r="A16" s="1"/>
      <c r="B16" s="87"/>
      <c r="C16" s="87"/>
      <c r="D16" s="87"/>
      <c r="E16" s="87"/>
      <c r="F16" s="1"/>
    </row>
    <row r="17" spans="1:6" ht="18.75" customHeight="1" x14ac:dyDescent="0.15">
      <c r="A17" s="1"/>
      <c r="B17" s="87"/>
      <c r="C17" s="87"/>
      <c r="D17" s="87"/>
      <c r="E17" s="87"/>
      <c r="F17" s="1"/>
    </row>
    <row r="18" spans="1:6" ht="18.75" customHeight="1" x14ac:dyDescent="0.15">
      <c r="A18" s="1"/>
      <c r="B18" s="86"/>
      <c r="C18" s="86"/>
      <c r="D18" s="86"/>
      <c r="E18" s="86"/>
      <c r="F18" s="1"/>
    </row>
    <row r="19" spans="1:6" ht="18.75" customHeight="1" x14ac:dyDescent="0.15">
      <c r="A19" s="1"/>
      <c r="B19" s="86"/>
      <c r="C19" s="86"/>
      <c r="D19" s="86"/>
      <c r="E19" s="86"/>
      <c r="F19" s="1"/>
    </row>
    <row r="20" spans="1:6" ht="18.75" customHeight="1" x14ac:dyDescent="0.15">
      <c r="A20" s="1"/>
      <c r="B20" s="86"/>
      <c r="C20" s="86"/>
      <c r="D20" s="86"/>
      <c r="E20" s="86"/>
      <c r="F20" s="1"/>
    </row>
    <row r="21" spans="1:6" ht="18.75" customHeight="1" x14ac:dyDescent="0.15">
      <c r="A21" s="1"/>
      <c r="B21" s="86"/>
      <c r="C21" s="86"/>
      <c r="D21" s="86"/>
      <c r="E21" s="86"/>
      <c r="F21" s="1"/>
    </row>
    <row r="22" spans="1:6" ht="18.75" customHeight="1" x14ac:dyDescent="0.15">
      <c r="A22" s="1"/>
      <c r="B22" s="87"/>
      <c r="C22" s="87"/>
      <c r="D22" s="87"/>
      <c r="E22" s="87"/>
      <c r="F22" s="1"/>
    </row>
    <row r="23" spans="1:6" ht="18.75" customHeight="1" x14ac:dyDescent="0.15">
      <c r="A23" s="1"/>
      <c r="B23" s="88"/>
      <c r="C23" s="88"/>
      <c r="D23" s="88"/>
      <c r="E23" s="88"/>
      <c r="F23" s="1"/>
    </row>
    <row r="24" spans="1:6" ht="18.75" customHeight="1" x14ac:dyDescent="0.15">
      <c r="A24" s="1"/>
      <c r="B24" s="86"/>
      <c r="C24" s="86"/>
      <c r="D24" s="86"/>
      <c r="E24" s="86"/>
      <c r="F24" s="1"/>
    </row>
    <row r="25" spans="1:6" ht="18.75" customHeight="1" x14ac:dyDescent="0.15">
      <c r="A25" s="1"/>
      <c r="B25" s="87"/>
      <c r="C25" s="87"/>
      <c r="D25" s="87"/>
      <c r="E25" s="87"/>
      <c r="F25" s="1"/>
    </row>
    <row r="26" spans="1:6" ht="18.75" customHeight="1" x14ac:dyDescent="0.15">
      <c r="A26" s="1"/>
      <c r="B26" s="88"/>
      <c r="C26" s="88"/>
      <c r="D26" s="88"/>
      <c r="E26" s="88"/>
      <c r="F26" s="1"/>
    </row>
    <row r="27" spans="1:6" ht="18.75" customHeight="1" x14ac:dyDescent="0.15">
      <c r="A27" s="1"/>
      <c r="B27" s="88"/>
      <c r="C27" s="88"/>
      <c r="D27" s="88"/>
      <c r="E27" s="88"/>
      <c r="F27" s="1"/>
    </row>
    <row r="28" spans="1:6" ht="18.75" customHeight="1" x14ac:dyDescent="0.15">
      <c r="A28" s="1"/>
      <c r="B28" s="86"/>
      <c r="C28" s="86"/>
      <c r="D28" s="86"/>
      <c r="E28" s="86"/>
      <c r="F28" s="1"/>
    </row>
    <row r="29" spans="1:6" ht="18.75" customHeight="1" x14ac:dyDescent="0.15">
      <c r="A29" s="1"/>
      <c r="B29" s="89"/>
      <c r="C29" s="89"/>
      <c r="D29" s="89"/>
      <c r="E29" s="89"/>
      <c r="F29" s="1"/>
    </row>
    <row r="30" spans="1:6" ht="18.75" customHeight="1" x14ac:dyDescent="0.15">
      <c r="A30" s="1"/>
      <c r="B30" s="89"/>
      <c r="C30" s="89"/>
      <c r="D30" s="89"/>
      <c r="E30" s="89"/>
      <c r="F30" s="1"/>
    </row>
    <row r="31" spans="1:6" ht="18.75" customHeight="1" x14ac:dyDescent="0.15">
      <c r="A31" s="1"/>
      <c r="B31" s="89"/>
      <c r="C31" s="89"/>
      <c r="D31" s="89"/>
      <c r="E31" s="89"/>
      <c r="F31" s="1"/>
    </row>
    <row r="32" spans="1:6" ht="18.75" customHeight="1" x14ac:dyDescent="0.15">
      <c r="A32" s="1"/>
      <c r="B32" s="89"/>
      <c r="C32" s="89"/>
      <c r="D32" s="89"/>
      <c r="E32" s="89"/>
      <c r="F32" s="1"/>
    </row>
    <row r="33" spans="1:6" ht="18.75" customHeight="1" x14ac:dyDescent="0.15">
      <c r="A33" s="1"/>
      <c r="B33" s="89"/>
      <c r="C33" s="89"/>
      <c r="D33" s="89"/>
      <c r="E33" s="89"/>
      <c r="F33" s="1"/>
    </row>
    <row r="34" spans="1:6" ht="18.75" customHeight="1" x14ac:dyDescent="0.15">
      <c r="A34" s="1"/>
      <c r="B34" s="89"/>
      <c r="C34" s="89"/>
      <c r="D34" s="89"/>
      <c r="E34" s="89"/>
      <c r="F34" s="1"/>
    </row>
    <row r="35" spans="1:6" ht="18.75" customHeight="1" x14ac:dyDescent="0.15">
      <c r="A35" s="1"/>
      <c r="B35" s="77"/>
      <c r="C35" s="77"/>
      <c r="D35" s="77"/>
      <c r="E35" s="77"/>
      <c r="F35" s="1"/>
    </row>
  </sheetData>
  <sheetProtection algorithmName="SHA-512" hashValue="/+IO7Rt1E7vQU1n5Vg81lPCTA2RTSpNulhz2MRBFWSq2L7Z4TP9nSvsoXl4jr03zupnd/xZWMRyo9ZAT1Q610g==" saltValue="u5RUfA65QUfb42Lqws7jDw==" spinCount="100000" sheet="1" objects="1" scenarios="1"/>
  <phoneticPr fontId="3" type="noConversion"/>
  <printOptions headings="1" gridLines="1"/>
  <pageMargins left="0.25" right="0.25"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66"/>
  <sheetViews>
    <sheetView view="pageBreakPreview" zoomScaleNormal="40" zoomScaleSheetLayoutView="100" workbookViewId="0">
      <pane ySplit="4" topLeftCell="A167" activePane="bottomLeft" state="frozen"/>
      <selection pane="bottomLeft" activeCell="M98" sqref="M98"/>
    </sheetView>
  </sheetViews>
  <sheetFormatPr defaultColWidth="8.875" defaultRowHeight="18.75" customHeight="1" x14ac:dyDescent="0.2"/>
  <cols>
    <col min="1" max="1" width="14" style="14" bestFit="1" customWidth="1"/>
    <col min="2" max="2" width="5.75" style="14" bestFit="1" customWidth="1"/>
    <col min="3" max="3" width="10" style="14" bestFit="1" customWidth="1"/>
    <col min="4" max="4" width="15.125" style="14" bestFit="1" customWidth="1"/>
    <col min="5" max="5" width="13" style="14" bestFit="1" customWidth="1"/>
    <col min="6" max="6" width="10.875" style="14" customWidth="1"/>
    <col min="7" max="7" width="3.625" style="14" customWidth="1"/>
    <col min="8" max="8" width="15.375" style="14" bestFit="1" customWidth="1"/>
    <col min="9" max="9" width="5.75" style="14" bestFit="1" customWidth="1"/>
    <col min="10" max="10" width="10" style="14" bestFit="1" customWidth="1"/>
    <col min="11" max="11" width="15.125" style="14" bestFit="1" customWidth="1"/>
    <col min="12" max="12" width="13.625" style="14" customWidth="1"/>
    <col min="13" max="13" width="10.875" style="14" customWidth="1"/>
    <col min="14" max="14" width="3.5" style="14" customWidth="1"/>
    <col min="15" max="15" width="17.5" style="14" bestFit="1" customWidth="1"/>
    <col min="16" max="16" width="5.75" style="14" bestFit="1" customWidth="1"/>
    <col min="17" max="17" width="10" style="14" bestFit="1" customWidth="1"/>
    <col min="18" max="18" width="15.125" style="14" bestFit="1" customWidth="1"/>
    <col min="19" max="19" width="12.5" style="14" bestFit="1" customWidth="1"/>
    <col min="20" max="20" width="10.875" style="14" bestFit="1" customWidth="1"/>
    <col min="21" max="21" width="3.875" style="14" customWidth="1"/>
    <col min="22" max="22" width="21.25" style="42" bestFit="1" customWidth="1"/>
    <col min="23" max="23" width="5.5" style="14" customWidth="1"/>
    <col min="24" max="24" width="10" style="14" bestFit="1" customWidth="1"/>
    <col min="25" max="25" width="15.125" style="14" bestFit="1" customWidth="1"/>
    <col min="26" max="26" width="12.5" style="14" bestFit="1" customWidth="1"/>
    <col min="27" max="27" width="11.875" style="14" customWidth="1"/>
    <col min="28" max="16384" width="8.875" style="14"/>
  </cols>
  <sheetData>
    <row r="1" spans="1:27" ht="18.75" customHeight="1" x14ac:dyDescent="0.2">
      <c r="A1" s="178" t="s">
        <v>339</v>
      </c>
      <c r="B1" s="178"/>
      <c r="C1" s="178"/>
      <c r="D1" s="178"/>
      <c r="E1" s="178"/>
      <c r="F1" s="183"/>
      <c r="G1" s="13"/>
      <c r="H1" s="177" t="s">
        <v>340</v>
      </c>
      <c r="I1" s="178"/>
      <c r="J1" s="178"/>
      <c r="K1" s="178"/>
      <c r="L1" s="178"/>
      <c r="M1" s="183"/>
      <c r="N1" s="13"/>
      <c r="O1" s="177" t="s">
        <v>341</v>
      </c>
      <c r="P1" s="178"/>
      <c r="Q1" s="178"/>
      <c r="R1" s="178"/>
      <c r="S1" s="178"/>
      <c r="T1" s="183"/>
      <c r="U1" s="13"/>
      <c r="V1" s="177" t="s">
        <v>342</v>
      </c>
      <c r="W1" s="178"/>
      <c r="X1" s="178"/>
      <c r="Y1" s="178"/>
      <c r="Z1" s="178"/>
      <c r="AA1" s="178"/>
    </row>
    <row r="2" spans="1:27" s="16" customFormat="1" ht="18.75" customHeight="1" x14ac:dyDescent="0.2">
      <c r="A2" s="179" t="s">
        <v>171</v>
      </c>
      <c r="B2" s="180"/>
      <c r="C2" s="67" t="s">
        <v>172</v>
      </c>
      <c r="D2" s="180" t="s">
        <v>173</v>
      </c>
      <c r="E2" s="180"/>
      <c r="F2" s="181"/>
      <c r="G2" s="15"/>
      <c r="H2" s="182" t="s">
        <v>171</v>
      </c>
      <c r="I2" s="180"/>
      <c r="J2" s="67" t="s">
        <v>172</v>
      </c>
      <c r="K2" s="180" t="s">
        <v>173</v>
      </c>
      <c r="L2" s="180"/>
      <c r="M2" s="181"/>
      <c r="N2" s="15"/>
      <c r="O2" s="182" t="s">
        <v>171</v>
      </c>
      <c r="P2" s="180"/>
      <c r="Q2" s="67" t="s">
        <v>172</v>
      </c>
      <c r="R2" s="180" t="s">
        <v>173</v>
      </c>
      <c r="S2" s="180"/>
      <c r="T2" s="181"/>
      <c r="U2" s="15"/>
      <c r="V2" s="182" t="s">
        <v>171</v>
      </c>
      <c r="W2" s="180"/>
      <c r="X2" s="67" t="s">
        <v>172</v>
      </c>
      <c r="Y2" s="180" t="s">
        <v>173</v>
      </c>
      <c r="Z2" s="180"/>
      <c r="AA2" s="180"/>
    </row>
    <row r="3" spans="1:27" s="23" customFormat="1" ht="18.75" customHeight="1" x14ac:dyDescent="0.2">
      <c r="A3" s="17" t="s">
        <v>174</v>
      </c>
      <c r="B3" s="18" t="s">
        <v>175</v>
      </c>
      <c r="C3" s="18" t="s">
        <v>338</v>
      </c>
      <c r="D3" s="18" t="s">
        <v>176</v>
      </c>
      <c r="E3" s="19" t="s">
        <v>177</v>
      </c>
      <c r="F3" s="20" t="s">
        <v>178</v>
      </c>
      <c r="G3" s="69"/>
      <c r="H3" s="21" t="s">
        <v>174</v>
      </c>
      <c r="I3" s="18" t="s">
        <v>175</v>
      </c>
      <c r="J3" s="18" t="s">
        <v>338</v>
      </c>
      <c r="K3" s="18" t="s">
        <v>176</v>
      </c>
      <c r="L3" s="19" t="s">
        <v>177</v>
      </c>
      <c r="M3" s="20" t="s">
        <v>178</v>
      </c>
      <c r="N3" s="69"/>
      <c r="O3" s="21" t="s">
        <v>174</v>
      </c>
      <c r="P3" s="18" t="s">
        <v>175</v>
      </c>
      <c r="Q3" s="18" t="s">
        <v>338</v>
      </c>
      <c r="R3" s="18" t="s">
        <v>176</v>
      </c>
      <c r="S3" s="19" t="s">
        <v>364</v>
      </c>
      <c r="T3" s="20" t="s">
        <v>178</v>
      </c>
      <c r="U3" s="69"/>
      <c r="V3" s="21" t="s">
        <v>174</v>
      </c>
      <c r="W3" s="18" t="s">
        <v>175</v>
      </c>
      <c r="X3" s="18" t="s">
        <v>338</v>
      </c>
      <c r="Y3" s="18" t="s">
        <v>176</v>
      </c>
      <c r="Z3" s="22" t="s">
        <v>365</v>
      </c>
      <c r="AA3" s="18" t="s">
        <v>178</v>
      </c>
    </row>
    <row r="4" spans="1:27" s="49" customFormat="1" ht="40.5" customHeight="1" x14ac:dyDescent="0.2">
      <c r="A4" s="126" t="s">
        <v>405</v>
      </c>
      <c r="B4" s="127"/>
      <c r="C4" s="127"/>
      <c r="D4" s="127"/>
      <c r="E4" s="127"/>
      <c r="F4" s="128"/>
      <c r="G4" s="48"/>
      <c r="H4" s="129" t="s">
        <v>401</v>
      </c>
      <c r="I4" s="130"/>
      <c r="J4" s="130"/>
      <c r="K4" s="130"/>
      <c r="L4" s="130"/>
      <c r="M4" s="130"/>
      <c r="N4" s="48"/>
      <c r="O4" s="129" t="s">
        <v>402</v>
      </c>
      <c r="P4" s="130"/>
      <c r="Q4" s="130"/>
      <c r="R4" s="130"/>
      <c r="S4" s="130"/>
      <c r="T4" s="130"/>
      <c r="U4" s="48"/>
      <c r="V4" s="129" t="s">
        <v>403</v>
      </c>
      <c r="W4" s="130"/>
      <c r="X4" s="130"/>
      <c r="Y4" s="130"/>
      <c r="Z4" s="130"/>
      <c r="AA4" s="130"/>
    </row>
    <row r="5" spans="1:27" s="23" customFormat="1" ht="18.75" customHeight="1" x14ac:dyDescent="0.2">
      <c r="A5" s="144" t="s">
        <v>91</v>
      </c>
      <c r="B5" s="133" t="s">
        <v>179</v>
      </c>
      <c r="C5" s="133" t="s">
        <v>40</v>
      </c>
      <c r="D5" s="56" t="s">
        <v>14</v>
      </c>
      <c r="E5" s="56">
        <v>23.13</v>
      </c>
      <c r="F5" s="56">
        <v>696.59</v>
      </c>
      <c r="G5" s="24"/>
      <c r="H5" s="131" t="s">
        <v>142</v>
      </c>
      <c r="I5" s="132" t="s">
        <v>129</v>
      </c>
      <c r="J5" s="132" t="s">
        <v>40</v>
      </c>
      <c r="K5" s="66" t="s">
        <v>130</v>
      </c>
      <c r="L5" s="66">
        <v>23.5</v>
      </c>
      <c r="M5" s="66">
        <v>714</v>
      </c>
      <c r="N5" s="25"/>
      <c r="O5" s="131" t="s">
        <v>153</v>
      </c>
      <c r="P5" s="132" t="s">
        <v>129</v>
      </c>
      <c r="Q5" s="174" t="s">
        <v>15</v>
      </c>
      <c r="R5" s="66" t="s">
        <v>130</v>
      </c>
      <c r="S5" s="12">
        <v>23.53</v>
      </c>
      <c r="T5" s="12">
        <v>757.96</v>
      </c>
      <c r="U5" s="26"/>
      <c r="V5" s="146" t="s">
        <v>320</v>
      </c>
      <c r="W5" s="146" t="s">
        <v>129</v>
      </c>
      <c r="X5" s="146" t="s">
        <v>129</v>
      </c>
      <c r="Y5" s="63" t="s">
        <v>130</v>
      </c>
      <c r="Z5" s="12">
        <v>23.55</v>
      </c>
      <c r="AA5" s="12">
        <v>761.44</v>
      </c>
    </row>
    <row r="6" spans="1:27" s="23" customFormat="1" ht="18.75" customHeight="1" x14ac:dyDescent="0.2">
      <c r="A6" s="144"/>
      <c r="B6" s="133"/>
      <c r="C6" s="133"/>
      <c r="D6" s="56" t="s">
        <v>15</v>
      </c>
      <c r="E6" s="56">
        <v>22.7</v>
      </c>
      <c r="F6" s="56">
        <v>643.85</v>
      </c>
      <c r="G6" s="24"/>
      <c r="H6" s="131"/>
      <c r="I6" s="132"/>
      <c r="J6" s="132"/>
      <c r="K6" s="66" t="s">
        <v>136</v>
      </c>
      <c r="L6" s="66">
        <v>23.47</v>
      </c>
      <c r="M6" s="66">
        <v>687.4</v>
      </c>
      <c r="N6" s="25"/>
      <c r="O6" s="131"/>
      <c r="P6" s="132"/>
      <c r="Q6" s="174"/>
      <c r="R6" s="66" t="s">
        <v>136</v>
      </c>
      <c r="S6" s="12">
        <v>23.44</v>
      </c>
      <c r="T6" s="12">
        <v>709.56</v>
      </c>
      <c r="U6" s="26"/>
      <c r="V6" s="147"/>
      <c r="W6" s="147"/>
      <c r="X6" s="147"/>
      <c r="Y6" s="63" t="s">
        <v>136</v>
      </c>
      <c r="Z6" s="12">
        <v>23.48</v>
      </c>
      <c r="AA6" s="12">
        <v>777.26</v>
      </c>
    </row>
    <row r="7" spans="1:27" s="23" customFormat="1" ht="18.75" customHeight="1" x14ac:dyDescent="0.2">
      <c r="A7" s="144" t="s">
        <v>51</v>
      </c>
      <c r="B7" s="133" t="s">
        <v>179</v>
      </c>
      <c r="C7" s="133" t="s">
        <v>14</v>
      </c>
      <c r="D7" s="56" t="s">
        <v>14</v>
      </c>
      <c r="E7" s="56">
        <v>23.1</v>
      </c>
      <c r="F7" s="56">
        <v>618.95000000000005</v>
      </c>
      <c r="G7" s="24"/>
      <c r="H7" s="131"/>
      <c r="I7" s="132"/>
      <c r="J7" s="132"/>
      <c r="K7" s="66" t="s">
        <v>143</v>
      </c>
      <c r="L7" s="66">
        <v>23.93</v>
      </c>
      <c r="M7" s="66">
        <v>713.36</v>
      </c>
      <c r="N7" s="25"/>
      <c r="O7" s="131"/>
      <c r="P7" s="132"/>
      <c r="Q7" s="174"/>
      <c r="R7" s="66" t="s">
        <v>143</v>
      </c>
      <c r="S7" s="12">
        <v>22.93</v>
      </c>
      <c r="T7" s="12">
        <v>714.67</v>
      </c>
      <c r="U7" s="26"/>
      <c r="V7" s="162"/>
      <c r="W7" s="162"/>
      <c r="X7" s="162"/>
      <c r="Y7" s="63" t="s">
        <v>131</v>
      </c>
      <c r="Z7" s="12">
        <v>22.63</v>
      </c>
      <c r="AA7" s="12">
        <v>885.37</v>
      </c>
    </row>
    <row r="8" spans="1:27" s="23" customFormat="1" ht="18.75" customHeight="1" x14ac:dyDescent="0.2">
      <c r="A8" s="144"/>
      <c r="B8" s="133"/>
      <c r="C8" s="133"/>
      <c r="D8" s="56" t="s">
        <v>22</v>
      </c>
      <c r="E8" s="56">
        <v>22.87</v>
      </c>
      <c r="F8" s="56">
        <v>616.94000000000005</v>
      </c>
      <c r="G8" s="24"/>
      <c r="H8" s="150" t="s">
        <v>112</v>
      </c>
      <c r="I8" s="134" t="s">
        <v>179</v>
      </c>
      <c r="J8" s="133" t="s">
        <v>40</v>
      </c>
      <c r="K8" s="56" t="s">
        <v>14</v>
      </c>
      <c r="L8" s="66">
        <v>23.52</v>
      </c>
      <c r="M8" s="66">
        <v>762.07</v>
      </c>
      <c r="N8" s="25"/>
      <c r="O8" s="131"/>
      <c r="P8" s="132"/>
      <c r="Q8" s="174"/>
      <c r="R8" s="66" t="s">
        <v>131</v>
      </c>
      <c r="S8" s="12">
        <v>22.99</v>
      </c>
      <c r="T8" s="12">
        <v>854.46</v>
      </c>
      <c r="U8" s="26"/>
      <c r="V8" s="131" t="s">
        <v>169</v>
      </c>
      <c r="W8" s="132" t="s">
        <v>129</v>
      </c>
      <c r="X8" s="174" t="s">
        <v>138</v>
      </c>
      <c r="Y8" s="63" t="s">
        <v>130</v>
      </c>
      <c r="Z8" s="12">
        <v>23.58</v>
      </c>
      <c r="AA8" s="12">
        <v>741.44</v>
      </c>
    </row>
    <row r="9" spans="1:27" s="23" customFormat="1" ht="18.75" customHeight="1" x14ac:dyDescent="0.2">
      <c r="A9" s="184" t="s">
        <v>180</v>
      </c>
      <c r="B9" s="176" t="s">
        <v>129</v>
      </c>
      <c r="C9" s="176" t="s">
        <v>111</v>
      </c>
      <c r="D9" s="57" t="s">
        <v>130</v>
      </c>
      <c r="E9" s="56">
        <v>23.11</v>
      </c>
      <c r="F9" s="56">
        <v>694.6</v>
      </c>
      <c r="G9" s="24"/>
      <c r="H9" s="164"/>
      <c r="I9" s="135"/>
      <c r="J9" s="133"/>
      <c r="K9" s="56" t="s">
        <v>15</v>
      </c>
      <c r="L9" s="66">
        <v>23.5</v>
      </c>
      <c r="M9" s="66">
        <v>706.63</v>
      </c>
      <c r="N9" s="25"/>
      <c r="O9" s="134" t="s">
        <v>306</v>
      </c>
      <c r="P9" s="137" t="s">
        <v>129</v>
      </c>
      <c r="Q9" s="140" t="s">
        <v>136</v>
      </c>
      <c r="R9" s="66" t="s">
        <v>130</v>
      </c>
      <c r="S9" s="12">
        <v>23.58</v>
      </c>
      <c r="T9" s="12">
        <v>783.74</v>
      </c>
      <c r="U9" s="26"/>
      <c r="V9" s="131"/>
      <c r="W9" s="132"/>
      <c r="X9" s="174"/>
      <c r="Y9" s="63" t="s">
        <v>136</v>
      </c>
      <c r="Z9" s="12">
        <v>23.5</v>
      </c>
      <c r="AA9" s="12">
        <v>693.32</v>
      </c>
    </row>
    <row r="10" spans="1:27" s="23" customFormat="1" ht="18.75" customHeight="1" x14ac:dyDescent="0.2">
      <c r="A10" s="184"/>
      <c r="B10" s="176"/>
      <c r="C10" s="176"/>
      <c r="D10" s="57" t="s">
        <v>131</v>
      </c>
      <c r="E10" s="56">
        <v>21.92</v>
      </c>
      <c r="F10" s="56">
        <v>770.43</v>
      </c>
      <c r="G10" s="24"/>
      <c r="H10" s="151"/>
      <c r="I10" s="136"/>
      <c r="J10" s="133"/>
      <c r="K10" s="56" t="s">
        <v>17</v>
      </c>
      <c r="L10" s="66">
        <v>23.03</v>
      </c>
      <c r="M10" s="66">
        <v>847.82</v>
      </c>
      <c r="N10" s="25"/>
      <c r="O10" s="135"/>
      <c r="P10" s="138"/>
      <c r="Q10" s="141"/>
      <c r="R10" s="66" t="s">
        <v>136</v>
      </c>
      <c r="S10" s="12">
        <v>23.47</v>
      </c>
      <c r="T10" s="12">
        <v>732.36</v>
      </c>
      <c r="U10" s="26"/>
      <c r="V10" s="131"/>
      <c r="W10" s="132"/>
      <c r="X10" s="174"/>
      <c r="Y10" s="63" t="s">
        <v>131</v>
      </c>
      <c r="Z10" s="12">
        <v>23.26</v>
      </c>
      <c r="AA10" s="12">
        <v>787.79</v>
      </c>
    </row>
    <row r="11" spans="1:27" s="23" customFormat="1" ht="18.75" customHeight="1" x14ac:dyDescent="0.2">
      <c r="A11" s="184" t="s">
        <v>181</v>
      </c>
      <c r="B11" s="176" t="s">
        <v>129</v>
      </c>
      <c r="C11" s="176" t="s">
        <v>130</v>
      </c>
      <c r="D11" s="57" t="s">
        <v>130</v>
      </c>
      <c r="E11" s="56">
        <v>23.14</v>
      </c>
      <c r="F11" s="56">
        <v>627.07000000000005</v>
      </c>
      <c r="G11" s="24"/>
      <c r="H11" s="144" t="s">
        <v>182</v>
      </c>
      <c r="I11" s="133" t="s">
        <v>179</v>
      </c>
      <c r="J11" s="133" t="s">
        <v>40</v>
      </c>
      <c r="K11" s="56" t="s">
        <v>14</v>
      </c>
      <c r="L11" s="66">
        <v>23.59</v>
      </c>
      <c r="M11" s="66">
        <v>746.53</v>
      </c>
      <c r="N11" s="25"/>
      <c r="O11" s="136"/>
      <c r="P11" s="139"/>
      <c r="Q11" s="142"/>
      <c r="R11" s="66" t="s">
        <v>131</v>
      </c>
      <c r="S11" s="12">
        <v>23.64</v>
      </c>
      <c r="T11" s="12">
        <v>906.32</v>
      </c>
      <c r="U11" s="26"/>
      <c r="V11" s="131"/>
      <c r="W11" s="132"/>
      <c r="X11" s="174"/>
      <c r="Y11" s="63" t="s">
        <v>132</v>
      </c>
      <c r="Z11" s="12">
        <v>23.99</v>
      </c>
      <c r="AA11" s="12">
        <v>750.89</v>
      </c>
    </row>
    <row r="12" spans="1:27" s="23" customFormat="1" ht="18.75" customHeight="1" x14ac:dyDescent="0.2">
      <c r="A12" s="184"/>
      <c r="B12" s="176"/>
      <c r="C12" s="176"/>
      <c r="D12" s="57" t="s">
        <v>132</v>
      </c>
      <c r="E12" s="56">
        <v>22.96</v>
      </c>
      <c r="F12" s="56">
        <v>608.27</v>
      </c>
      <c r="G12" s="24"/>
      <c r="H12" s="144"/>
      <c r="I12" s="133"/>
      <c r="J12" s="133"/>
      <c r="K12" s="56" t="s">
        <v>15</v>
      </c>
      <c r="L12" s="66">
        <v>23.48</v>
      </c>
      <c r="M12" s="66">
        <v>695.66</v>
      </c>
      <c r="N12" s="25"/>
      <c r="O12" s="131" t="s">
        <v>154</v>
      </c>
      <c r="P12" s="131" t="s">
        <v>129</v>
      </c>
      <c r="Q12" s="145" t="s">
        <v>15</v>
      </c>
      <c r="R12" s="63" t="s">
        <v>130</v>
      </c>
      <c r="S12" s="12">
        <v>23.74</v>
      </c>
      <c r="T12" s="12">
        <v>775.63</v>
      </c>
      <c r="U12" s="26"/>
      <c r="V12" s="131"/>
      <c r="W12" s="132"/>
      <c r="X12" s="174"/>
      <c r="Y12" s="63" t="s">
        <v>146</v>
      </c>
      <c r="Z12" s="12">
        <v>24.03</v>
      </c>
      <c r="AA12" s="12">
        <v>721.64</v>
      </c>
    </row>
    <row r="13" spans="1:27" s="23" customFormat="1" ht="18.75" customHeight="1" x14ac:dyDescent="0.2">
      <c r="A13" s="144" t="s">
        <v>52</v>
      </c>
      <c r="B13" s="133" t="s">
        <v>179</v>
      </c>
      <c r="C13" s="133" t="s">
        <v>14</v>
      </c>
      <c r="D13" s="56" t="s">
        <v>14</v>
      </c>
      <c r="E13" s="56">
        <v>23.14</v>
      </c>
      <c r="F13" s="56">
        <v>635.86</v>
      </c>
      <c r="G13" s="24"/>
      <c r="H13" s="144"/>
      <c r="I13" s="133"/>
      <c r="J13" s="133"/>
      <c r="K13" s="56" t="s">
        <v>100</v>
      </c>
      <c r="L13" s="66">
        <v>24.03</v>
      </c>
      <c r="M13" s="66">
        <v>730.06</v>
      </c>
      <c r="N13" s="25"/>
      <c r="O13" s="131"/>
      <c r="P13" s="131"/>
      <c r="Q13" s="145"/>
      <c r="R13" s="63" t="s">
        <v>136</v>
      </c>
      <c r="S13" s="12">
        <v>23.45</v>
      </c>
      <c r="T13" s="12">
        <v>730.58</v>
      </c>
      <c r="U13" s="26"/>
      <c r="V13" s="144" t="s">
        <v>20</v>
      </c>
      <c r="W13" s="133" t="s">
        <v>138</v>
      </c>
      <c r="X13" s="144" t="s">
        <v>138</v>
      </c>
      <c r="Y13" s="56" t="s">
        <v>14</v>
      </c>
      <c r="Z13" s="12">
        <v>23.54</v>
      </c>
      <c r="AA13" s="12">
        <v>724.66</v>
      </c>
    </row>
    <row r="14" spans="1:27" s="23" customFormat="1" ht="18.75" customHeight="1" x14ac:dyDescent="0.2">
      <c r="A14" s="144"/>
      <c r="B14" s="133"/>
      <c r="C14" s="133"/>
      <c r="D14" s="56" t="s">
        <v>78</v>
      </c>
      <c r="E14" s="56">
        <v>23.38</v>
      </c>
      <c r="F14" s="56">
        <v>619.95000000000005</v>
      </c>
      <c r="G14" s="24"/>
      <c r="H14" s="144" t="s">
        <v>39</v>
      </c>
      <c r="I14" s="133" t="s">
        <v>129</v>
      </c>
      <c r="J14" s="133" t="s">
        <v>40</v>
      </c>
      <c r="K14" s="56" t="s">
        <v>14</v>
      </c>
      <c r="L14" s="66">
        <v>23.52</v>
      </c>
      <c r="M14" s="66">
        <v>747.5</v>
      </c>
      <c r="N14" s="24"/>
      <c r="O14" s="131"/>
      <c r="P14" s="131"/>
      <c r="Q14" s="145"/>
      <c r="R14" s="63" t="s">
        <v>131</v>
      </c>
      <c r="S14" s="12">
        <v>23</v>
      </c>
      <c r="T14" s="12">
        <v>868.72</v>
      </c>
      <c r="U14" s="26"/>
      <c r="V14" s="144"/>
      <c r="W14" s="133"/>
      <c r="X14" s="144"/>
      <c r="Y14" s="56" t="s">
        <v>15</v>
      </c>
      <c r="Z14" s="12">
        <v>23.49</v>
      </c>
      <c r="AA14" s="12">
        <v>671.93</v>
      </c>
    </row>
    <row r="15" spans="1:27" s="23" customFormat="1" ht="18.75" customHeight="1" x14ac:dyDescent="0.2">
      <c r="A15" s="144" t="s">
        <v>53</v>
      </c>
      <c r="B15" s="133" t="s">
        <v>179</v>
      </c>
      <c r="C15" s="133" t="s">
        <v>14</v>
      </c>
      <c r="D15" s="56" t="s">
        <v>14</v>
      </c>
      <c r="E15" s="56">
        <v>23.11</v>
      </c>
      <c r="F15" s="56">
        <v>23.11</v>
      </c>
      <c r="G15" s="24"/>
      <c r="H15" s="144"/>
      <c r="I15" s="133"/>
      <c r="J15" s="133"/>
      <c r="K15" s="56" t="s">
        <v>15</v>
      </c>
      <c r="L15" s="66">
        <v>23.44</v>
      </c>
      <c r="M15" s="66">
        <v>697.22</v>
      </c>
      <c r="N15" s="24"/>
      <c r="O15" s="131"/>
      <c r="P15" s="131"/>
      <c r="Q15" s="145"/>
      <c r="R15" s="63" t="s">
        <v>146</v>
      </c>
      <c r="S15" s="12">
        <v>24.1</v>
      </c>
      <c r="T15" s="12">
        <v>782.84</v>
      </c>
      <c r="U15" s="26"/>
      <c r="V15" s="144"/>
      <c r="W15" s="133"/>
      <c r="X15" s="144"/>
      <c r="Y15" s="56" t="s">
        <v>17</v>
      </c>
      <c r="Z15" s="12">
        <v>22.75</v>
      </c>
      <c r="AA15" s="12">
        <v>803.88</v>
      </c>
    </row>
    <row r="16" spans="1:27" s="23" customFormat="1" ht="18.75" customHeight="1" x14ac:dyDescent="0.2">
      <c r="A16" s="144"/>
      <c r="B16" s="133"/>
      <c r="C16" s="133"/>
      <c r="D16" s="56" t="s">
        <v>41</v>
      </c>
      <c r="E16" s="56">
        <v>23.14</v>
      </c>
      <c r="F16" s="56">
        <v>581.04999999999995</v>
      </c>
      <c r="G16" s="24"/>
      <c r="H16" s="144"/>
      <c r="I16" s="133"/>
      <c r="J16" s="133"/>
      <c r="K16" s="56" t="s">
        <v>41</v>
      </c>
      <c r="L16" s="66">
        <v>24.29</v>
      </c>
      <c r="M16" s="66">
        <v>707.53</v>
      </c>
      <c r="N16" s="24"/>
      <c r="O16" s="131" t="s">
        <v>155</v>
      </c>
      <c r="P16" s="132" t="s">
        <v>129</v>
      </c>
      <c r="Q16" s="145" t="s">
        <v>15</v>
      </c>
      <c r="R16" s="66" t="s">
        <v>130</v>
      </c>
      <c r="S16" s="12">
        <v>23.57</v>
      </c>
      <c r="T16" s="12">
        <v>777.8</v>
      </c>
      <c r="U16" s="26"/>
      <c r="V16" s="144"/>
      <c r="W16" s="133"/>
      <c r="X16" s="144"/>
      <c r="Y16" s="56" t="s">
        <v>18</v>
      </c>
      <c r="Z16" s="12">
        <v>23.58</v>
      </c>
      <c r="AA16" s="12">
        <v>681.78</v>
      </c>
    </row>
    <row r="17" spans="1:27" s="23" customFormat="1" ht="18.75" customHeight="1" x14ac:dyDescent="0.2">
      <c r="A17" s="144" t="s">
        <v>90</v>
      </c>
      <c r="B17" s="133" t="s">
        <v>179</v>
      </c>
      <c r="C17" s="133" t="s">
        <v>14</v>
      </c>
      <c r="D17" s="56" t="s">
        <v>14</v>
      </c>
      <c r="E17" s="56">
        <v>23.13</v>
      </c>
      <c r="F17" s="56">
        <v>636.64</v>
      </c>
      <c r="G17" s="24"/>
      <c r="H17" s="144" t="s">
        <v>113</v>
      </c>
      <c r="I17" s="133" t="s">
        <v>129</v>
      </c>
      <c r="J17" s="133" t="s">
        <v>40</v>
      </c>
      <c r="K17" s="56" t="s">
        <v>14</v>
      </c>
      <c r="L17" s="66">
        <v>23.52</v>
      </c>
      <c r="M17" s="66">
        <v>767.18</v>
      </c>
      <c r="N17" s="24"/>
      <c r="O17" s="131"/>
      <c r="P17" s="132"/>
      <c r="Q17" s="145"/>
      <c r="R17" s="66" t="s">
        <v>136</v>
      </c>
      <c r="S17" s="12">
        <v>23.5</v>
      </c>
      <c r="T17" s="12">
        <v>730.69</v>
      </c>
      <c r="U17" s="26"/>
      <c r="V17" s="131" t="s">
        <v>166</v>
      </c>
      <c r="W17" s="132" t="s">
        <v>129</v>
      </c>
      <c r="X17" s="174" t="s">
        <v>138</v>
      </c>
      <c r="Y17" s="63" t="s">
        <v>130</v>
      </c>
      <c r="Z17" s="12">
        <v>23.57</v>
      </c>
      <c r="AA17" s="12">
        <v>655.95</v>
      </c>
    </row>
    <row r="18" spans="1:27" s="23" customFormat="1" ht="18.75" customHeight="1" x14ac:dyDescent="0.2">
      <c r="A18" s="144"/>
      <c r="B18" s="133"/>
      <c r="C18" s="133"/>
      <c r="D18" s="56" t="s">
        <v>19</v>
      </c>
      <c r="E18" s="56">
        <v>23.02</v>
      </c>
      <c r="F18" s="56">
        <v>565.54</v>
      </c>
      <c r="G18" s="24"/>
      <c r="H18" s="144"/>
      <c r="I18" s="133"/>
      <c r="J18" s="133"/>
      <c r="K18" s="56" t="s">
        <v>15</v>
      </c>
      <c r="L18" s="66">
        <v>23.46</v>
      </c>
      <c r="M18" s="66">
        <v>712.71</v>
      </c>
      <c r="N18" s="24"/>
      <c r="O18" s="131"/>
      <c r="P18" s="132"/>
      <c r="Q18" s="145"/>
      <c r="R18" s="66" t="s">
        <v>131</v>
      </c>
      <c r="S18" s="12">
        <v>22.99</v>
      </c>
      <c r="T18" s="12">
        <v>863.63</v>
      </c>
      <c r="U18" s="26"/>
      <c r="V18" s="131"/>
      <c r="W18" s="132"/>
      <c r="X18" s="174"/>
      <c r="Y18" s="63" t="s">
        <v>136</v>
      </c>
      <c r="Z18" s="12">
        <v>23.47</v>
      </c>
      <c r="AA18" s="12">
        <v>631.01</v>
      </c>
    </row>
    <row r="19" spans="1:27" s="23" customFormat="1" ht="18.75" customHeight="1" x14ac:dyDescent="0.2">
      <c r="A19" s="144" t="s">
        <v>54</v>
      </c>
      <c r="B19" s="133" t="s">
        <v>179</v>
      </c>
      <c r="C19" s="133" t="s">
        <v>14</v>
      </c>
      <c r="D19" s="56" t="s">
        <v>14</v>
      </c>
      <c r="E19" s="56">
        <v>23.12</v>
      </c>
      <c r="F19" s="56">
        <v>636.64</v>
      </c>
      <c r="G19" s="24"/>
      <c r="H19" s="144"/>
      <c r="I19" s="133"/>
      <c r="J19" s="133"/>
      <c r="K19" s="56" t="s">
        <v>19</v>
      </c>
      <c r="L19" s="66">
        <v>24.01</v>
      </c>
      <c r="M19" s="66">
        <v>717.06</v>
      </c>
      <c r="N19" s="24"/>
      <c r="O19" s="131"/>
      <c r="P19" s="132"/>
      <c r="Q19" s="145"/>
      <c r="R19" s="66" t="s">
        <v>133</v>
      </c>
      <c r="S19" s="12">
        <v>23.33</v>
      </c>
      <c r="T19" s="12">
        <v>993.45</v>
      </c>
      <c r="U19" s="26"/>
      <c r="V19" s="131"/>
      <c r="W19" s="132"/>
      <c r="X19" s="174"/>
      <c r="Y19" s="65" t="s">
        <v>131</v>
      </c>
      <c r="Z19" s="27">
        <v>23.03</v>
      </c>
      <c r="AA19" s="27">
        <v>741.75</v>
      </c>
    </row>
    <row r="20" spans="1:27" s="23" customFormat="1" ht="18.75" customHeight="1" x14ac:dyDescent="0.2">
      <c r="A20" s="144"/>
      <c r="B20" s="133"/>
      <c r="C20" s="133"/>
      <c r="D20" s="56" t="s">
        <v>79</v>
      </c>
      <c r="E20" s="56">
        <v>23.26</v>
      </c>
      <c r="F20" s="56">
        <v>604.01</v>
      </c>
      <c r="G20" s="24"/>
      <c r="H20" s="144" t="s">
        <v>183</v>
      </c>
      <c r="I20" s="133" t="s">
        <v>129</v>
      </c>
      <c r="J20" s="133" t="s">
        <v>40</v>
      </c>
      <c r="K20" s="56" t="s">
        <v>14</v>
      </c>
      <c r="L20" s="66">
        <v>23.58</v>
      </c>
      <c r="M20" s="66">
        <v>770.66</v>
      </c>
      <c r="N20" s="24"/>
      <c r="O20" s="131" t="s">
        <v>361</v>
      </c>
      <c r="P20" s="132" t="s">
        <v>129</v>
      </c>
      <c r="Q20" s="174" t="s">
        <v>15</v>
      </c>
      <c r="R20" s="66" t="s">
        <v>130</v>
      </c>
      <c r="S20" s="12">
        <v>23.2</v>
      </c>
      <c r="T20" s="12">
        <v>734.53</v>
      </c>
      <c r="U20" s="26"/>
      <c r="V20" s="131" t="s">
        <v>170</v>
      </c>
      <c r="W20" s="132" t="s">
        <v>129</v>
      </c>
      <c r="X20" s="174" t="s">
        <v>138</v>
      </c>
      <c r="Y20" s="63" t="s">
        <v>130</v>
      </c>
      <c r="Z20" s="12">
        <v>23.57</v>
      </c>
      <c r="AA20" s="12">
        <v>722.66</v>
      </c>
    </row>
    <row r="21" spans="1:27" s="23" customFormat="1" ht="18.75" customHeight="1" x14ac:dyDescent="0.2">
      <c r="A21" s="184" t="s">
        <v>184</v>
      </c>
      <c r="B21" s="176" t="s">
        <v>129</v>
      </c>
      <c r="C21" s="176" t="s">
        <v>130</v>
      </c>
      <c r="D21" s="57" t="s">
        <v>130</v>
      </c>
      <c r="E21" s="55">
        <v>23.15</v>
      </c>
      <c r="F21" s="56">
        <v>650.15</v>
      </c>
      <c r="G21" s="24"/>
      <c r="H21" s="144"/>
      <c r="I21" s="133"/>
      <c r="J21" s="133"/>
      <c r="K21" s="56" t="s">
        <v>15</v>
      </c>
      <c r="L21" s="66">
        <v>23.47</v>
      </c>
      <c r="M21" s="66">
        <v>719.07</v>
      </c>
      <c r="N21" s="24"/>
      <c r="O21" s="131"/>
      <c r="P21" s="132"/>
      <c r="Q21" s="174"/>
      <c r="R21" s="66" t="s">
        <v>136</v>
      </c>
      <c r="S21" s="12">
        <v>23.55</v>
      </c>
      <c r="T21" s="12">
        <v>724.4</v>
      </c>
      <c r="U21" s="26"/>
      <c r="V21" s="131"/>
      <c r="W21" s="132"/>
      <c r="X21" s="174"/>
      <c r="Y21" s="63" t="s">
        <v>136</v>
      </c>
      <c r="Z21" s="12">
        <v>23.46</v>
      </c>
      <c r="AA21" s="12">
        <v>686.67</v>
      </c>
    </row>
    <row r="22" spans="1:27" s="23" customFormat="1" ht="18.75" customHeight="1" x14ac:dyDescent="0.2">
      <c r="A22" s="184"/>
      <c r="B22" s="176"/>
      <c r="C22" s="176"/>
      <c r="D22" s="57" t="s">
        <v>133</v>
      </c>
      <c r="E22" s="56">
        <v>22.28</v>
      </c>
      <c r="F22" s="56">
        <v>642.75</v>
      </c>
      <c r="G22" s="24"/>
      <c r="H22" s="144"/>
      <c r="I22" s="133"/>
      <c r="J22" s="133"/>
      <c r="K22" s="56" t="s">
        <v>18</v>
      </c>
      <c r="L22" s="66">
        <v>23.6</v>
      </c>
      <c r="M22" s="66">
        <v>730.43</v>
      </c>
      <c r="N22" s="24"/>
      <c r="O22" s="131"/>
      <c r="P22" s="132"/>
      <c r="Q22" s="174"/>
      <c r="R22" s="68" t="s">
        <v>131</v>
      </c>
      <c r="S22" s="27">
        <v>23.31</v>
      </c>
      <c r="T22" s="27">
        <v>879.53</v>
      </c>
      <c r="U22" s="26"/>
      <c r="V22" s="131"/>
      <c r="W22" s="132"/>
      <c r="X22" s="174"/>
      <c r="Y22" s="63" t="s">
        <v>132</v>
      </c>
      <c r="Z22" s="12">
        <v>23.97</v>
      </c>
      <c r="AA22" s="12">
        <v>712.52</v>
      </c>
    </row>
    <row r="23" spans="1:27" s="23" customFormat="1" ht="18.75" customHeight="1" x14ac:dyDescent="0.2">
      <c r="A23" s="184" t="s">
        <v>186</v>
      </c>
      <c r="B23" s="176" t="s">
        <v>129</v>
      </c>
      <c r="C23" s="186" t="s">
        <v>187</v>
      </c>
      <c r="D23" s="57" t="s">
        <v>130</v>
      </c>
      <c r="E23" s="56">
        <v>23.08</v>
      </c>
      <c r="F23" s="56">
        <v>676.26</v>
      </c>
      <c r="G23" s="24"/>
      <c r="H23" s="131" t="s">
        <v>185</v>
      </c>
      <c r="I23" s="132" t="s">
        <v>129</v>
      </c>
      <c r="J23" s="174" t="s">
        <v>278</v>
      </c>
      <c r="K23" s="66" t="s">
        <v>130</v>
      </c>
      <c r="L23" s="66">
        <v>23.55</v>
      </c>
      <c r="M23" s="66">
        <v>757.27</v>
      </c>
      <c r="N23" s="24"/>
      <c r="O23" s="131" t="s">
        <v>362</v>
      </c>
      <c r="P23" s="132" t="s">
        <v>129</v>
      </c>
      <c r="Q23" s="174" t="s">
        <v>279</v>
      </c>
      <c r="R23" s="66" t="s">
        <v>130</v>
      </c>
      <c r="S23" s="12">
        <v>23.63</v>
      </c>
      <c r="T23" s="12">
        <v>746.38</v>
      </c>
      <c r="U23" s="26"/>
      <c r="V23" s="131"/>
      <c r="W23" s="132"/>
      <c r="X23" s="174"/>
      <c r="Y23" s="65" t="s">
        <v>134</v>
      </c>
      <c r="Z23" s="27">
        <v>22.98</v>
      </c>
      <c r="AA23" s="27">
        <v>539.9</v>
      </c>
    </row>
    <row r="24" spans="1:27" s="23" customFormat="1" ht="18.75" customHeight="1" x14ac:dyDescent="0.2">
      <c r="A24" s="184"/>
      <c r="B24" s="176"/>
      <c r="C24" s="176"/>
      <c r="D24" s="57" t="s">
        <v>188</v>
      </c>
      <c r="E24" s="56">
        <v>22.98</v>
      </c>
      <c r="F24" s="56">
        <v>479.84</v>
      </c>
      <c r="G24" s="24"/>
      <c r="H24" s="131"/>
      <c r="I24" s="132"/>
      <c r="J24" s="174"/>
      <c r="K24" s="66" t="s">
        <v>136</v>
      </c>
      <c r="L24" s="66">
        <v>23.49</v>
      </c>
      <c r="M24" s="66">
        <v>711.15</v>
      </c>
      <c r="N24" s="24"/>
      <c r="O24" s="131"/>
      <c r="P24" s="132"/>
      <c r="Q24" s="174"/>
      <c r="R24" s="66" t="s">
        <v>136</v>
      </c>
      <c r="S24" s="12">
        <v>22.77</v>
      </c>
      <c r="T24" s="12">
        <v>663.11</v>
      </c>
      <c r="U24" s="26"/>
      <c r="V24" s="144" t="s">
        <v>89</v>
      </c>
      <c r="W24" s="133" t="s">
        <v>138</v>
      </c>
      <c r="X24" s="133" t="s">
        <v>138</v>
      </c>
      <c r="Y24" s="56" t="s">
        <v>16</v>
      </c>
      <c r="Z24" s="12">
        <v>23.18</v>
      </c>
      <c r="AA24" s="12">
        <v>725.8</v>
      </c>
    </row>
    <row r="25" spans="1:27" s="23" customFormat="1" ht="18.75" customHeight="1" x14ac:dyDescent="0.2">
      <c r="A25" s="184" t="s">
        <v>189</v>
      </c>
      <c r="B25" s="176" t="s">
        <v>129</v>
      </c>
      <c r="C25" s="186" t="s">
        <v>190</v>
      </c>
      <c r="D25" s="57" t="s">
        <v>130</v>
      </c>
      <c r="E25" s="56">
        <v>23.08</v>
      </c>
      <c r="F25" s="56">
        <v>659.44</v>
      </c>
      <c r="G25" s="24"/>
      <c r="H25" s="131"/>
      <c r="I25" s="132"/>
      <c r="J25" s="174"/>
      <c r="K25" s="66" t="s">
        <v>188</v>
      </c>
      <c r="L25" s="66">
        <v>22.74</v>
      </c>
      <c r="M25" s="66">
        <v>588.5</v>
      </c>
      <c r="N25" s="24"/>
      <c r="O25" s="131"/>
      <c r="P25" s="132"/>
      <c r="Q25" s="174"/>
      <c r="R25" s="68" t="s">
        <v>152</v>
      </c>
      <c r="S25" s="27">
        <v>22.65</v>
      </c>
      <c r="T25" s="27">
        <v>543.46</v>
      </c>
      <c r="U25" s="26"/>
      <c r="V25" s="144"/>
      <c r="W25" s="133"/>
      <c r="X25" s="133"/>
      <c r="Y25" s="66" t="s">
        <v>143</v>
      </c>
      <c r="Z25" s="12">
        <v>23.95</v>
      </c>
      <c r="AA25" s="12">
        <v>715.26</v>
      </c>
    </row>
    <row r="26" spans="1:27" s="23" customFormat="1" ht="18.75" customHeight="1" x14ac:dyDescent="0.2">
      <c r="A26" s="184"/>
      <c r="B26" s="176"/>
      <c r="C26" s="176"/>
      <c r="D26" s="57" t="s">
        <v>134</v>
      </c>
      <c r="E26" s="56">
        <v>21.99</v>
      </c>
      <c r="F26" s="56">
        <v>480.06</v>
      </c>
      <c r="G26" s="24"/>
      <c r="H26" s="131" t="s">
        <v>144</v>
      </c>
      <c r="I26" s="132" t="s">
        <v>129</v>
      </c>
      <c r="J26" s="174" t="s">
        <v>40</v>
      </c>
      <c r="K26" s="66" t="s">
        <v>130</v>
      </c>
      <c r="L26" s="66">
        <v>23.56</v>
      </c>
      <c r="M26" s="66">
        <v>744.36</v>
      </c>
      <c r="N26" s="24"/>
      <c r="O26" s="131" t="s">
        <v>158</v>
      </c>
      <c r="P26" s="132" t="s">
        <v>129</v>
      </c>
      <c r="Q26" s="132" t="s">
        <v>14</v>
      </c>
      <c r="R26" s="66" t="s">
        <v>130</v>
      </c>
      <c r="S26" s="12">
        <v>22.97</v>
      </c>
      <c r="T26" s="12">
        <v>831.62</v>
      </c>
      <c r="U26" s="26"/>
      <c r="V26" s="144"/>
      <c r="W26" s="133"/>
      <c r="X26" s="133"/>
      <c r="Y26" s="66" t="s">
        <v>274</v>
      </c>
      <c r="Z26" s="12">
        <v>23.35</v>
      </c>
      <c r="AA26" s="12">
        <v>804.77</v>
      </c>
    </row>
    <row r="27" spans="1:27" s="23" customFormat="1" ht="18.75" customHeight="1" x14ac:dyDescent="0.2">
      <c r="A27" s="184" t="s">
        <v>191</v>
      </c>
      <c r="B27" s="176" t="s">
        <v>129</v>
      </c>
      <c r="C27" s="186" t="s">
        <v>192</v>
      </c>
      <c r="D27" s="57" t="s">
        <v>130</v>
      </c>
      <c r="E27" s="56">
        <v>23.15</v>
      </c>
      <c r="F27" s="56">
        <v>668.34</v>
      </c>
      <c r="G27" s="24"/>
      <c r="H27" s="131"/>
      <c r="I27" s="132"/>
      <c r="J27" s="174"/>
      <c r="K27" s="66" t="s">
        <v>136</v>
      </c>
      <c r="L27" s="66">
        <v>23.47</v>
      </c>
      <c r="M27" s="66">
        <v>698.31</v>
      </c>
      <c r="N27" s="24"/>
      <c r="O27" s="131"/>
      <c r="P27" s="132"/>
      <c r="Q27" s="132"/>
      <c r="R27" s="66" t="s">
        <v>136</v>
      </c>
      <c r="S27" s="12">
        <v>23.55</v>
      </c>
      <c r="T27" s="12">
        <v>742.06</v>
      </c>
      <c r="U27" s="26"/>
      <c r="V27" s="144" t="s">
        <v>88</v>
      </c>
      <c r="W27" s="133" t="s">
        <v>138</v>
      </c>
      <c r="X27" s="144" t="s">
        <v>138</v>
      </c>
      <c r="Y27" s="66" t="s">
        <v>275</v>
      </c>
      <c r="Z27" s="12">
        <v>23.19</v>
      </c>
      <c r="AA27" s="12">
        <v>709.22</v>
      </c>
    </row>
    <row r="28" spans="1:27" s="23" customFormat="1" ht="18.75" customHeight="1" x14ac:dyDescent="0.2">
      <c r="A28" s="184"/>
      <c r="B28" s="176"/>
      <c r="C28" s="176"/>
      <c r="D28" s="57" t="s">
        <v>135</v>
      </c>
      <c r="E28" s="56">
        <v>22.76</v>
      </c>
      <c r="F28" s="56">
        <v>464.68</v>
      </c>
      <c r="G28" s="24"/>
      <c r="H28" s="131"/>
      <c r="I28" s="132"/>
      <c r="J28" s="174"/>
      <c r="K28" s="66" t="s">
        <v>135</v>
      </c>
      <c r="L28" s="66">
        <v>22.31</v>
      </c>
      <c r="M28" s="66">
        <v>553.54999999999995</v>
      </c>
      <c r="N28" s="24"/>
      <c r="O28" s="131"/>
      <c r="P28" s="132"/>
      <c r="Q28" s="132"/>
      <c r="R28" s="68" t="s">
        <v>143</v>
      </c>
      <c r="S28" s="27">
        <v>22.89</v>
      </c>
      <c r="T28" s="27">
        <v>701.65</v>
      </c>
      <c r="U28" s="26"/>
      <c r="V28" s="144"/>
      <c r="W28" s="133"/>
      <c r="X28" s="144"/>
      <c r="Y28" s="66" t="s">
        <v>276</v>
      </c>
      <c r="Z28" s="12">
        <v>23.22</v>
      </c>
      <c r="AA28" s="12">
        <v>1007.04</v>
      </c>
    </row>
    <row r="29" spans="1:27" s="23" customFormat="1" ht="18.75" customHeight="1" x14ac:dyDescent="0.2">
      <c r="A29" s="157" t="s">
        <v>374</v>
      </c>
      <c r="B29" s="157" t="s">
        <v>179</v>
      </c>
      <c r="C29" s="157" t="s">
        <v>14</v>
      </c>
      <c r="D29" s="61" t="s">
        <v>14</v>
      </c>
      <c r="E29" s="61">
        <v>23.14</v>
      </c>
      <c r="F29" s="61">
        <v>656.34</v>
      </c>
      <c r="G29" s="24"/>
      <c r="H29" s="146" t="s">
        <v>193</v>
      </c>
      <c r="I29" s="140" t="s">
        <v>129</v>
      </c>
      <c r="J29" s="137" t="s">
        <v>102</v>
      </c>
      <c r="K29" s="66" t="s">
        <v>130</v>
      </c>
      <c r="L29" s="66">
        <v>23.53</v>
      </c>
      <c r="M29" s="66">
        <v>729.24</v>
      </c>
      <c r="N29" s="24"/>
      <c r="O29" s="131" t="s">
        <v>159</v>
      </c>
      <c r="P29" s="132" t="s">
        <v>129</v>
      </c>
      <c r="Q29" s="174" t="s">
        <v>17</v>
      </c>
      <c r="R29" s="66" t="s">
        <v>130</v>
      </c>
      <c r="S29" s="12">
        <v>23.2</v>
      </c>
      <c r="T29" s="12">
        <v>751.62</v>
      </c>
      <c r="U29" s="26"/>
      <c r="V29" s="144"/>
      <c r="W29" s="133"/>
      <c r="X29" s="144"/>
      <c r="Y29" s="66" t="s">
        <v>273</v>
      </c>
      <c r="Z29" s="12">
        <v>23.33</v>
      </c>
      <c r="AA29" s="12">
        <v>705.35</v>
      </c>
    </row>
    <row r="30" spans="1:27" s="23" customFormat="1" ht="18.75" customHeight="1" x14ac:dyDescent="0.2">
      <c r="A30" s="159"/>
      <c r="B30" s="159"/>
      <c r="C30" s="159"/>
      <c r="D30" s="61" t="s">
        <v>85</v>
      </c>
      <c r="E30" s="61">
        <v>22.29</v>
      </c>
      <c r="F30" s="61">
        <v>441.1</v>
      </c>
      <c r="G30" s="24"/>
      <c r="H30" s="162"/>
      <c r="I30" s="142"/>
      <c r="J30" s="139"/>
      <c r="K30" s="66" t="s">
        <v>136</v>
      </c>
      <c r="L30" s="66">
        <v>23.45</v>
      </c>
      <c r="M30" s="66">
        <v>694.78</v>
      </c>
      <c r="N30" s="24"/>
      <c r="O30" s="131"/>
      <c r="P30" s="132"/>
      <c r="Q30" s="174"/>
      <c r="R30" s="66" t="s">
        <v>136</v>
      </c>
      <c r="S30" s="12">
        <v>22.79</v>
      </c>
      <c r="T30" s="12">
        <v>752.5</v>
      </c>
      <c r="U30" s="26"/>
      <c r="V30" s="144"/>
      <c r="W30" s="133"/>
      <c r="X30" s="144"/>
      <c r="Y30" s="66" t="s">
        <v>274</v>
      </c>
      <c r="Z30" s="12">
        <v>23.19</v>
      </c>
      <c r="AA30" s="12">
        <v>991.91</v>
      </c>
    </row>
    <row r="31" spans="1:27" s="23" customFormat="1" ht="18.75" customHeight="1" x14ac:dyDescent="0.2">
      <c r="A31" s="62" t="s">
        <v>308</v>
      </c>
      <c r="B31" s="56" t="s">
        <v>179</v>
      </c>
      <c r="C31" s="56" t="s">
        <v>14</v>
      </c>
      <c r="D31" s="56" t="s">
        <v>14</v>
      </c>
      <c r="E31" s="56">
        <v>23.13</v>
      </c>
      <c r="F31" s="56">
        <v>675.88</v>
      </c>
      <c r="G31" s="24"/>
      <c r="H31" s="185" t="s">
        <v>378</v>
      </c>
      <c r="I31" s="185" t="s">
        <v>129</v>
      </c>
      <c r="J31" s="173" t="s">
        <v>111</v>
      </c>
      <c r="K31" s="64" t="s">
        <v>130</v>
      </c>
      <c r="L31" s="64">
        <v>23.54</v>
      </c>
      <c r="M31" s="64">
        <v>744.36</v>
      </c>
      <c r="N31" s="24"/>
      <c r="O31" s="131"/>
      <c r="P31" s="132"/>
      <c r="Q31" s="174"/>
      <c r="R31" s="68" t="s">
        <v>131</v>
      </c>
      <c r="S31" s="27">
        <v>22.94</v>
      </c>
      <c r="T31" s="27">
        <v>855.82</v>
      </c>
      <c r="U31" s="26"/>
      <c r="V31" s="150" t="s">
        <v>194</v>
      </c>
      <c r="W31" s="134" t="s">
        <v>138</v>
      </c>
      <c r="X31" s="134" t="s">
        <v>138</v>
      </c>
      <c r="Y31" s="66" t="s">
        <v>275</v>
      </c>
      <c r="Z31" s="12">
        <v>23.33</v>
      </c>
      <c r="AA31" s="12">
        <v>634.38</v>
      </c>
    </row>
    <row r="32" spans="1:27" s="23" customFormat="1" ht="18.75" customHeight="1" x14ac:dyDescent="0.2">
      <c r="A32" s="55" t="s">
        <v>55</v>
      </c>
      <c r="B32" s="56" t="s">
        <v>179</v>
      </c>
      <c r="C32" s="56" t="s">
        <v>44</v>
      </c>
      <c r="D32" s="56" t="s">
        <v>16</v>
      </c>
      <c r="E32" s="56">
        <v>22.65</v>
      </c>
      <c r="F32" s="56">
        <v>736.64</v>
      </c>
      <c r="G32" s="24"/>
      <c r="H32" s="185"/>
      <c r="I32" s="185"/>
      <c r="J32" s="173"/>
      <c r="K32" s="64" t="s">
        <v>143</v>
      </c>
      <c r="L32" s="64">
        <v>23.9</v>
      </c>
      <c r="M32" s="64">
        <v>716.97</v>
      </c>
      <c r="N32" s="24"/>
      <c r="O32" s="132" t="s">
        <v>160</v>
      </c>
      <c r="P32" s="132" t="s">
        <v>129</v>
      </c>
      <c r="Q32" s="132" t="s">
        <v>14</v>
      </c>
      <c r="R32" s="66" t="s">
        <v>130</v>
      </c>
      <c r="S32" s="12">
        <v>23.22</v>
      </c>
      <c r="T32" s="12">
        <v>747.49</v>
      </c>
      <c r="U32" s="26"/>
      <c r="V32" s="164"/>
      <c r="W32" s="135"/>
      <c r="X32" s="135"/>
      <c r="Y32" s="66" t="s">
        <v>143</v>
      </c>
      <c r="Z32" s="12">
        <v>24</v>
      </c>
      <c r="AA32" s="12">
        <v>655.22</v>
      </c>
    </row>
    <row r="33" spans="1:27" s="23" customFormat="1" ht="18.75" customHeight="1" x14ac:dyDescent="0.2">
      <c r="A33" s="144" t="s">
        <v>92</v>
      </c>
      <c r="B33" s="133" t="s">
        <v>179</v>
      </c>
      <c r="C33" s="133" t="s">
        <v>46</v>
      </c>
      <c r="D33" s="56" t="s">
        <v>16</v>
      </c>
      <c r="E33" s="56">
        <v>23.14</v>
      </c>
      <c r="F33" s="56">
        <v>664.25</v>
      </c>
      <c r="G33" s="24"/>
      <c r="H33" s="185"/>
      <c r="I33" s="185"/>
      <c r="J33" s="173"/>
      <c r="K33" s="64" t="s">
        <v>131</v>
      </c>
      <c r="L33" s="64">
        <v>23.09</v>
      </c>
      <c r="M33" s="64">
        <v>846.86</v>
      </c>
      <c r="N33" s="24"/>
      <c r="O33" s="132"/>
      <c r="P33" s="132"/>
      <c r="Q33" s="132"/>
      <c r="R33" s="66" t="s">
        <v>136</v>
      </c>
      <c r="S33" s="12">
        <v>22.8</v>
      </c>
      <c r="T33" s="12">
        <v>741.26</v>
      </c>
      <c r="U33" s="26"/>
      <c r="V33" s="164"/>
      <c r="W33" s="135"/>
      <c r="X33" s="135"/>
      <c r="Y33" s="66" t="s">
        <v>273</v>
      </c>
      <c r="Z33" s="12">
        <v>23.24</v>
      </c>
      <c r="AA33" s="12">
        <v>959.2</v>
      </c>
    </row>
    <row r="34" spans="1:27" s="23" customFormat="1" ht="18.75" customHeight="1" x14ac:dyDescent="0.2">
      <c r="A34" s="144"/>
      <c r="B34" s="133"/>
      <c r="C34" s="133"/>
      <c r="D34" s="56" t="s">
        <v>25</v>
      </c>
      <c r="E34" s="56">
        <v>22.96</v>
      </c>
      <c r="F34" s="56">
        <v>828.48</v>
      </c>
      <c r="G34" s="24"/>
      <c r="H34" s="144" t="s">
        <v>319</v>
      </c>
      <c r="I34" s="170" t="s">
        <v>138</v>
      </c>
      <c r="J34" s="133" t="s">
        <v>220</v>
      </c>
      <c r="K34" s="56" t="s">
        <v>14</v>
      </c>
      <c r="L34" s="66">
        <v>23.55</v>
      </c>
      <c r="M34" s="66">
        <v>790.62</v>
      </c>
      <c r="N34" s="24"/>
      <c r="O34" s="132"/>
      <c r="P34" s="132"/>
      <c r="Q34" s="132"/>
      <c r="R34" s="68" t="s">
        <v>133</v>
      </c>
      <c r="S34" s="27">
        <v>22.3</v>
      </c>
      <c r="T34" s="27">
        <v>744.21</v>
      </c>
      <c r="U34" s="26"/>
      <c r="V34" s="151"/>
      <c r="W34" s="136"/>
      <c r="X34" s="136"/>
      <c r="Y34" s="66" t="s">
        <v>274</v>
      </c>
      <c r="Z34" s="12">
        <v>23.32</v>
      </c>
      <c r="AA34" s="12">
        <v>679.57</v>
      </c>
    </row>
    <row r="35" spans="1:27" s="23" customFormat="1" ht="18.75" customHeight="1" x14ac:dyDescent="0.2">
      <c r="A35" s="144" t="s">
        <v>56</v>
      </c>
      <c r="B35" s="133" t="s">
        <v>179</v>
      </c>
      <c r="C35" s="133" t="s">
        <v>16</v>
      </c>
      <c r="D35" s="56" t="s">
        <v>16</v>
      </c>
      <c r="E35" s="56">
        <v>23.34</v>
      </c>
      <c r="F35" s="56">
        <v>620.64</v>
      </c>
      <c r="G35" s="24"/>
      <c r="H35" s="144"/>
      <c r="I35" s="170"/>
      <c r="J35" s="133"/>
      <c r="K35" s="56" t="s">
        <v>17</v>
      </c>
      <c r="L35" s="66">
        <v>22.62</v>
      </c>
      <c r="M35" s="66">
        <v>905.64</v>
      </c>
      <c r="N35" s="24"/>
      <c r="O35" s="131" t="s">
        <v>156</v>
      </c>
      <c r="P35" s="132" t="s">
        <v>129</v>
      </c>
      <c r="Q35" s="145" t="s">
        <v>17</v>
      </c>
      <c r="R35" s="66" t="s">
        <v>130</v>
      </c>
      <c r="S35" s="12">
        <v>23.56</v>
      </c>
      <c r="T35" s="12">
        <v>780.23</v>
      </c>
      <c r="U35" s="26"/>
      <c r="V35" s="144" t="s">
        <v>195</v>
      </c>
      <c r="W35" s="133" t="s">
        <v>138</v>
      </c>
      <c r="X35" s="133" t="s">
        <v>138</v>
      </c>
      <c r="Y35" s="66" t="s">
        <v>275</v>
      </c>
      <c r="Z35" s="12">
        <v>23.34</v>
      </c>
      <c r="AA35" s="12">
        <v>674.58</v>
      </c>
    </row>
    <row r="36" spans="1:27" s="23" customFormat="1" ht="18.75" customHeight="1" x14ac:dyDescent="0.2">
      <c r="A36" s="144"/>
      <c r="B36" s="133"/>
      <c r="C36" s="133"/>
      <c r="D36" s="56" t="s">
        <v>22</v>
      </c>
      <c r="E36" s="56">
        <v>22.87</v>
      </c>
      <c r="F36" s="56">
        <v>622.03</v>
      </c>
      <c r="G36" s="24"/>
      <c r="H36" s="131" t="s">
        <v>148</v>
      </c>
      <c r="I36" s="132" t="s">
        <v>129</v>
      </c>
      <c r="J36" s="174" t="s">
        <v>111</v>
      </c>
      <c r="K36" s="66" t="s">
        <v>130</v>
      </c>
      <c r="L36" s="66">
        <v>23.57</v>
      </c>
      <c r="M36" s="66">
        <v>753.98</v>
      </c>
      <c r="N36" s="24"/>
      <c r="O36" s="131"/>
      <c r="P36" s="132"/>
      <c r="Q36" s="145"/>
      <c r="R36" s="66" t="s">
        <v>131</v>
      </c>
      <c r="S36" s="12">
        <v>22.98</v>
      </c>
      <c r="T36" s="12">
        <v>879.74</v>
      </c>
      <c r="U36" s="26"/>
      <c r="V36" s="144"/>
      <c r="W36" s="133"/>
      <c r="X36" s="133"/>
      <c r="Y36" s="66" t="s">
        <v>143</v>
      </c>
      <c r="Z36" s="12">
        <v>24.02</v>
      </c>
      <c r="AA36" s="12">
        <v>672.76</v>
      </c>
    </row>
    <row r="37" spans="1:27" s="23" customFormat="1" ht="18.75" customHeight="1" x14ac:dyDescent="0.2">
      <c r="A37" s="144" t="s">
        <v>57</v>
      </c>
      <c r="B37" s="133" t="s">
        <v>179</v>
      </c>
      <c r="C37" s="133" t="s">
        <v>16</v>
      </c>
      <c r="D37" s="56" t="s">
        <v>16</v>
      </c>
      <c r="E37" s="56">
        <v>23.33</v>
      </c>
      <c r="F37" s="56">
        <v>618.01</v>
      </c>
      <c r="G37" s="24"/>
      <c r="H37" s="131"/>
      <c r="I37" s="132"/>
      <c r="J37" s="174"/>
      <c r="K37" s="66" t="s">
        <v>131</v>
      </c>
      <c r="L37" s="66">
        <v>22.99</v>
      </c>
      <c r="M37" s="66">
        <v>826.97</v>
      </c>
      <c r="N37" s="24"/>
      <c r="O37" s="131"/>
      <c r="P37" s="132"/>
      <c r="Q37" s="145"/>
      <c r="R37" s="66" t="s">
        <v>132</v>
      </c>
      <c r="S37" s="12">
        <v>23.98</v>
      </c>
      <c r="T37" s="12">
        <v>739.65</v>
      </c>
      <c r="U37" s="26"/>
      <c r="V37" s="144"/>
      <c r="W37" s="133"/>
      <c r="X37" s="133"/>
      <c r="Y37" s="66" t="s">
        <v>274</v>
      </c>
      <c r="Z37" s="12">
        <v>23.35</v>
      </c>
      <c r="AA37" s="12">
        <v>752.5</v>
      </c>
    </row>
    <row r="38" spans="1:27" s="23" customFormat="1" ht="18.75" customHeight="1" x14ac:dyDescent="0.2">
      <c r="A38" s="144"/>
      <c r="B38" s="133"/>
      <c r="C38" s="133"/>
      <c r="D38" s="56" t="s">
        <v>42</v>
      </c>
      <c r="E38" s="56">
        <v>23.26</v>
      </c>
      <c r="F38" s="56">
        <v>595.30999999999995</v>
      </c>
      <c r="G38" s="24"/>
      <c r="H38" s="131"/>
      <c r="I38" s="132"/>
      <c r="J38" s="174"/>
      <c r="K38" s="66" t="s">
        <v>132</v>
      </c>
      <c r="L38" s="66">
        <v>24.01</v>
      </c>
      <c r="M38" s="66">
        <v>736.12</v>
      </c>
      <c r="N38" s="24"/>
      <c r="O38" s="131"/>
      <c r="P38" s="132"/>
      <c r="Q38" s="145"/>
      <c r="R38" s="66" t="s">
        <v>146</v>
      </c>
      <c r="S38" s="12">
        <v>23.09</v>
      </c>
      <c r="T38" s="12">
        <v>651.12</v>
      </c>
      <c r="U38" s="26"/>
      <c r="V38" s="144" t="s">
        <v>87</v>
      </c>
      <c r="W38" s="133" t="s">
        <v>138</v>
      </c>
      <c r="X38" s="144" t="s">
        <v>138</v>
      </c>
      <c r="Y38" s="66" t="s">
        <v>275</v>
      </c>
      <c r="Z38" s="12">
        <v>24.11</v>
      </c>
      <c r="AA38" s="12">
        <v>678.8</v>
      </c>
    </row>
    <row r="39" spans="1:27" s="23" customFormat="1" ht="18.75" customHeight="1" x14ac:dyDescent="0.2">
      <c r="A39" s="144" t="s">
        <v>58</v>
      </c>
      <c r="B39" s="133" t="s">
        <v>179</v>
      </c>
      <c r="C39" s="133" t="s">
        <v>16</v>
      </c>
      <c r="D39" s="56" t="s">
        <v>16</v>
      </c>
      <c r="E39" s="56">
        <v>23.38</v>
      </c>
      <c r="F39" s="56">
        <v>633.86</v>
      </c>
      <c r="G39" s="24"/>
      <c r="H39" s="131" t="s">
        <v>145</v>
      </c>
      <c r="I39" s="132" t="s">
        <v>129</v>
      </c>
      <c r="J39" s="174" t="s">
        <v>111</v>
      </c>
      <c r="K39" s="66" t="s">
        <v>130</v>
      </c>
      <c r="L39" s="66">
        <v>23.52</v>
      </c>
      <c r="M39" s="66">
        <v>773.93</v>
      </c>
      <c r="N39" s="24"/>
      <c r="O39" s="146" t="s">
        <v>346</v>
      </c>
      <c r="P39" s="140" t="s">
        <v>345</v>
      </c>
      <c r="Q39" s="148" t="s">
        <v>347</v>
      </c>
      <c r="R39" s="66" t="s">
        <v>130</v>
      </c>
      <c r="S39" s="12">
        <v>23.56</v>
      </c>
      <c r="T39" s="12">
        <v>767.61</v>
      </c>
      <c r="U39" s="26"/>
      <c r="V39" s="144"/>
      <c r="W39" s="133"/>
      <c r="X39" s="144"/>
      <c r="Y39" s="66" t="s">
        <v>276</v>
      </c>
      <c r="Z39" s="12">
        <v>23.37</v>
      </c>
      <c r="AA39" s="12">
        <v>721.01</v>
      </c>
    </row>
    <row r="40" spans="1:27" s="23" customFormat="1" ht="18.75" customHeight="1" x14ac:dyDescent="0.2">
      <c r="A40" s="144"/>
      <c r="B40" s="133"/>
      <c r="C40" s="133"/>
      <c r="D40" s="56" t="s">
        <v>24</v>
      </c>
      <c r="E40" s="56">
        <v>22.66</v>
      </c>
      <c r="F40" s="56">
        <v>599.88</v>
      </c>
      <c r="G40" s="24"/>
      <c r="H40" s="131"/>
      <c r="I40" s="132"/>
      <c r="J40" s="174"/>
      <c r="K40" s="66" t="s">
        <v>131</v>
      </c>
      <c r="L40" s="66">
        <v>23</v>
      </c>
      <c r="M40" s="66">
        <v>860.63</v>
      </c>
      <c r="N40" s="24"/>
      <c r="O40" s="147"/>
      <c r="P40" s="141"/>
      <c r="Q40" s="149"/>
      <c r="R40" s="66" t="s">
        <v>131</v>
      </c>
      <c r="S40" s="12">
        <v>23</v>
      </c>
      <c r="T40" s="12">
        <v>801.53</v>
      </c>
      <c r="U40" s="26"/>
      <c r="V40" s="144"/>
      <c r="W40" s="133"/>
      <c r="X40" s="144"/>
      <c r="Y40" s="66" t="s">
        <v>273</v>
      </c>
      <c r="Z40" s="12">
        <v>24.1</v>
      </c>
      <c r="AA40" s="12">
        <v>672.76</v>
      </c>
    </row>
    <row r="41" spans="1:27" s="23" customFormat="1" ht="18.75" customHeight="1" x14ac:dyDescent="0.2">
      <c r="A41" s="144" t="s">
        <v>196</v>
      </c>
      <c r="B41" s="133" t="s">
        <v>179</v>
      </c>
      <c r="C41" s="133" t="s">
        <v>16</v>
      </c>
      <c r="D41" s="56" t="s">
        <v>16</v>
      </c>
      <c r="E41" s="56">
        <v>23.33</v>
      </c>
      <c r="F41" s="56">
        <v>619.88</v>
      </c>
      <c r="G41" s="24"/>
      <c r="H41" s="131"/>
      <c r="I41" s="132"/>
      <c r="J41" s="174"/>
      <c r="K41" s="66" t="s">
        <v>146</v>
      </c>
      <c r="L41" s="66">
        <v>24.02</v>
      </c>
      <c r="M41" s="66">
        <v>713.26</v>
      </c>
      <c r="N41" s="24"/>
      <c r="O41" s="147"/>
      <c r="P41" s="141"/>
      <c r="Q41" s="149"/>
      <c r="R41" s="68" t="s">
        <v>132</v>
      </c>
      <c r="S41" s="27">
        <v>24.16</v>
      </c>
      <c r="T41" s="27">
        <v>686.38</v>
      </c>
      <c r="U41" s="26"/>
      <c r="V41" s="144"/>
      <c r="W41" s="133"/>
      <c r="X41" s="144"/>
      <c r="Y41" s="66" t="s">
        <v>274</v>
      </c>
      <c r="Z41" s="12">
        <v>23.34</v>
      </c>
      <c r="AA41" s="12">
        <v>782.11</v>
      </c>
    </row>
    <row r="42" spans="1:27" s="23" customFormat="1" ht="18.75" customHeight="1" x14ac:dyDescent="0.2">
      <c r="A42" s="144"/>
      <c r="B42" s="133"/>
      <c r="C42" s="133"/>
      <c r="D42" s="56" t="s">
        <v>137</v>
      </c>
      <c r="E42" s="56">
        <v>22.67</v>
      </c>
      <c r="F42" s="56">
        <v>607.95000000000005</v>
      </c>
      <c r="G42" s="24"/>
      <c r="H42" s="131" t="s">
        <v>147</v>
      </c>
      <c r="I42" s="132" t="s">
        <v>129</v>
      </c>
      <c r="J42" s="174" t="s">
        <v>111</v>
      </c>
      <c r="K42" s="66" t="s">
        <v>130</v>
      </c>
      <c r="L42" s="66">
        <v>23.54</v>
      </c>
      <c r="M42" s="66">
        <v>772.59</v>
      </c>
      <c r="N42" s="24"/>
      <c r="O42" s="131" t="s">
        <v>157</v>
      </c>
      <c r="P42" s="132" t="s">
        <v>129</v>
      </c>
      <c r="Q42" s="145" t="s">
        <v>17</v>
      </c>
      <c r="R42" s="66" t="s">
        <v>130</v>
      </c>
      <c r="S42" s="12">
        <v>23.19</v>
      </c>
      <c r="T42" s="12">
        <v>718.76</v>
      </c>
      <c r="U42" s="26"/>
      <c r="V42" s="144" t="s">
        <v>21</v>
      </c>
      <c r="W42" s="133" t="s">
        <v>138</v>
      </c>
      <c r="X42" s="144" t="s">
        <v>138</v>
      </c>
      <c r="Y42" s="66" t="s">
        <v>275</v>
      </c>
      <c r="Z42" s="27">
        <v>23.61</v>
      </c>
      <c r="AA42" s="27">
        <v>629.85</v>
      </c>
    </row>
    <row r="43" spans="1:27" s="23" customFormat="1" ht="18.75" customHeight="1" x14ac:dyDescent="0.2">
      <c r="A43" s="55" t="s">
        <v>59</v>
      </c>
      <c r="B43" s="56" t="s">
        <v>179</v>
      </c>
      <c r="C43" s="56" t="s">
        <v>16</v>
      </c>
      <c r="D43" s="56" t="s">
        <v>16</v>
      </c>
      <c r="E43" s="56">
        <v>23.34</v>
      </c>
      <c r="F43" s="56">
        <v>701.2</v>
      </c>
      <c r="G43" s="24"/>
      <c r="H43" s="131"/>
      <c r="I43" s="132"/>
      <c r="J43" s="174"/>
      <c r="K43" s="66" t="s">
        <v>131</v>
      </c>
      <c r="L43" s="66">
        <v>22.99</v>
      </c>
      <c r="M43" s="66">
        <v>865.82</v>
      </c>
      <c r="N43" s="24"/>
      <c r="O43" s="131"/>
      <c r="P43" s="132"/>
      <c r="Q43" s="145"/>
      <c r="R43" s="66" t="s">
        <v>131</v>
      </c>
      <c r="S43" s="12">
        <v>21.99</v>
      </c>
      <c r="T43" s="12">
        <v>813.84</v>
      </c>
      <c r="U43" s="26"/>
      <c r="V43" s="144"/>
      <c r="W43" s="133"/>
      <c r="X43" s="144"/>
      <c r="Y43" s="28" t="s">
        <v>277</v>
      </c>
      <c r="Z43" s="12">
        <v>23.84</v>
      </c>
      <c r="AA43" s="12">
        <v>670.16</v>
      </c>
    </row>
    <row r="44" spans="1:27" s="23" customFormat="1" ht="18.75" customHeight="1" x14ac:dyDescent="0.2">
      <c r="A44" s="144" t="s">
        <v>60</v>
      </c>
      <c r="B44" s="133" t="s">
        <v>179</v>
      </c>
      <c r="C44" s="133" t="s">
        <v>80</v>
      </c>
      <c r="D44" s="56" t="s">
        <v>16</v>
      </c>
      <c r="E44" s="56">
        <v>23.35</v>
      </c>
      <c r="F44" s="56">
        <v>677.95</v>
      </c>
      <c r="G44" s="24"/>
      <c r="H44" s="131"/>
      <c r="I44" s="132"/>
      <c r="J44" s="174"/>
      <c r="K44" s="66" t="s">
        <v>133</v>
      </c>
      <c r="L44" s="66">
        <v>23.57</v>
      </c>
      <c r="M44" s="66">
        <v>726.31</v>
      </c>
      <c r="N44" s="24"/>
      <c r="O44" s="131"/>
      <c r="P44" s="132"/>
      <c r="Q44" s="145"/>
      <c r="R44" s="27" t="s">
        <v>129</v>
      </c>
      <c r="S44" s="27" t="s">
        <v>413</v>
      </c>
      <c r="T44" s="27" t="s">
        <v>413</v>
      </c>
      <c r="U44" s="26"/>
      <c r="V44" s="146" t="s">
        <v>348</v>
      </c>
      <c r="W44" s="140" t="s">
        <v>129</v>
      </c>
      <c r="X44" s="174" t="s">
        <v>138</v>
      </c>
      <c r="Y44" s="63" t="s">
        <v>136</v>
      </c>
      <c r="Z44" s="29">
        <v>23.47</v>
      </c>
      <c r="AA44" s="29">
        <v>671.93</v>
      </c>
    </row>
    <row r="45" spans="1:27" s="23" customFormat="1" ht="18.75" customHeight="1" x14ac:dyDescent="0.2">
      <c r="A45" s="144"/>
      <c r="B45" s="133"/>
      <c r="C45" s="133"/>
      <c r="D45" s="56" t="s">
        <v>23</v>
      </c>
      <c r="E45" s="56">
        <v>22.91</v>
      </c>
      <c r="F45" s="56">
        <v>1080.9000000000001</v>
      </c>
      <c r="G45" s="24"/>
      <c r="H45" s="175" t="s">
        <v>415</v>
      </c>
      <c r="I45" s="175" t="s">
        <v>129</v>
      </c>
      <c r="J45" s="174" t="s">
        <v>111</v>
      </c>
      <c r="K45" s="66" t="s">
        <v>130</v>
      </c>
      <c r="L45" s="66">
        <v>23.55</v>
      </c>
      <c r="M45" s="66">
        <v>755.94</v>
      </c>
      <c r="N45" s="24"/>
      <c r="O45" s="143" t="s">
        <v>389</v>
      </c>
      <c r="P45" s="143" t="s">
        <v>138</v>
      </c>
      <c r="Q45" s="143" t="s">
        <v>25</v>
      </c>
      <c r="R45" s="61" t="s">
        <v>16</v>
      </c>
      <c r="S45" s="45">
        <v>22.4</v>
      </c>
      <c r="T45" s="45">
        <v>730.25</v>
      </c>
      <c r="U45" s="26"/>
      <c r="V45" s="147"/>
      <c r="W45" s="141"/>
      <c r="X45" s="174"/>
      <c r="Y45" s="63" t="s">
        <v>131</v>
      </c>
      <c r="Z45" s="12">
        <v>22.96</v>
      </c>
      <c r="AA45" s="12">
        <v>845.26</v>
      </c>
    </row>
    <row r="46" spans="1:27" s="23" customFormat="1" ht="18.75" customHeight="1" x14ac:dyDescent="0.2">
      <c r="A46" s="62" t="s">
        <v>309</v>
      </c>
      <c r="B46" s="56" t="s">
        <v>179</v>
      </c>
      <c r="C46" s="56" t="s">
        <v>16</v>
      </c>
      <c r="D46" s="56" t="s">
        <v>16</v>
      </c>
      <c r="E46" s="56">
        <v>23.37</v>
      </c>
      <c r="F46" s="56">
        <v>638.20000000000005</v>
      </c>
      <c r="G46" s="24"/>
      <c r="H46" s="175"/>
      <c r="I46" s="175"/>
      <c r="J46" s="174"/>
      <c r="K46" s="68" t="s">
        <v>131</v>
      </c>
      <c r="L46" s="68">
        <v>22.99</v>
      </c>
      <c r="M46" s="68">
        <v>869.02</v>
      </c>
      <c r="N46" s="24"/>
      <c r="O46" s="143"/>
      <c r="P46" s="143"/>
      <c r="Q46" s="143"/>
      <c r="R46" s="61" t="s">
        <v>25</v>
      </c>
      <c r="S46" s="45">
        <v>22.97</v>
      </c>
      <c r="T46" s="45">
        <v>856.28</v>
      </c>
      <c r="U46" s="26"/>
      <c r="V46" s="147"/>
      <c r="W46" s="141"/>
      <c r="X46" s="174"/>
      <c r="Y46" s="65" t="s">
        <v>133</v>
      </c>
      <c r="Z46" s="27">
        <v>23.55</v>
      </c>
      <c r="AA46" s="27">
        <v>678.85</v>
      </c>
    </row>
    <row r="47" spans="1:27" s="23" customFormat="1" ht="18.75" customHeight="1" x14ac:dyDescent="0.2">
      <c r="A47" s="165" t="s">
        <v>326</v>
      </c>
      <c r="B47" s="133" t="s">
        <v>179</v>
      </c>
      <c r="C47" s="133" t="s">
        <v>16</v>
      </c>
      <c r="D47" s="56" t="s">
        <v>16</v>
      </c>
      <c r="E47" s="56">
        <v>23.32</v>
      </c>
      <c r="F47" s="56">
        <v>613.04999999999995</v>
      </c>
      <c r="G47" s="24"/>
      <c r="H47" s="146" t="s">
        <v>197</v>
      </c>
      <c r="I47" s="140" t="s">
        <v>129</v>
      </c>
      <c r="J47" s="137" t="s">
        <v>103</v>
      </c>
      <c r="K47" s="66" t="s">
        <v>130</v>
      </c>
      <c r="L47" s="66">
        <v>23.54</v>
      </c>
      <c r="M47" s="66">
        <v>655.07000000000005</v>
      </c>
      <c r="N47" s="24"/>
      <c r="O47" s="143"/>
      <c r="P47" s="143"/>
      <c r="Q47" s="143"/>
      <c r="R47" s="61" t="s">
        <v>22</v>
      </c>
      <c r="S47" s="45">
        <v>22.93</v>
      </c>
      <c r="T47" s="45">
        <v>734.73</v>
      </c>
      <c r="U47" s="26"/>
      <c r="V47" s="131" t="s">
        <v>168</v>
      </c>
      <c r="W47" s="132" t="s">
        <v>129</v>
      </c>
      <c r="X47" s="132" t="s">
        <v>138</v>
      </c>
      <c r="Y47" s="63" t="s">
        <v>136</v>
      </c>
      <c r="Z47" s="12">
        <v>23.47</v>
      </c>
      <c r="AA47" s="12">
        <v>509.39</v>
      </c>
    </row>
    <row r="48" spans="1:27" s="23" customFormat="1" ht="18.75" customHeight="1" x14ac:dyDescent="0.2">
      <c r="A48" s="167"/>
      <c r="B48" s="133"/>
      <c r="C48" s="133"/>
      <c r="D48" s="56" t="s">
        <v>325</v>
      </c>
      <c r="E48" s="56">
        <v>21.86</v>
      </c>
      <c r="F48" s="56">
        <v>463.59</v>
      </c>
      <c r="G48" s="24"/>
      <c r="H48" s="162"/>
      <c r="I48" s="142"/>
      <c r="J48" s="139"/>
      <c r="K48" s="66" t="s">
        <v>134</v>
      </c>
      <c r="L48" s="66">
        <v>23.07</v>
      </c>
      <c r="M48" s="66">
        <v>469.02</v>
      </c>
      <c r="N48" s="24"/>
      <c r="O48" s="143" t="s">
        <v>390</v>
      </c>
      <c r="P48" s="143" t="s">
        <v>138</v>
      </c>
      <c r="Q48" s="143" t="s">
        <v>25</v>
      </c>
      <c r="R48" s="61" t="s">
        <v>16</v>
      </c>
      <c r="S48" s="45">
        <v>22.41</v>
      </c>
      <c r="T48" s="45">
        <v>738.9</v>
      </c>
      <c r="U48" s="26"/>
      <c r="V48" s="131"/>
      <c r="W48" s="132"/>
      <c r="X48" s="132"/>
      <c r="Y48" s="63" t="s">
        <v>131</v>
      </c>
      <c r="Z48" s="12">
        <v>22.99</v>
      </c>
      <c r="AA48" s="12">
        <v>758.69</v>
      </c>
    </row>
    <row r="49" spans="1:27" s="23" customFormat="1" ht="18.75" customHeight="1" x14ac:dyDescent="0.2">
      <c r="A49" s="144" t="s">
        <v>61</v>
      </c>
      <c r="B49" s="133" t="s">
        <v>179</v>
      </c>
      <c r="C49" s="133" t="s">
        <v>81</v>
      </c>
      <c r="D49" s="56" t="s">
        <v>16</v>
      </c>
      <c r="E49" s="56">
        <v>23.08</v>
      </c>
      <c r="F49" s="56">
        <v>659.4</v>
      </c>
      <c r="G49" s="24"/>
      <c r="H49" s="146" t="s">
        <v>201</v>
      </c>
      <c r="I49" s="140" t="s">
        <v>129</v>
      </c>
      <c r="J49" s="137" t="s">
        <v>105</v>
      </c>
      <c r="K49" s="66" t="s">
        <v>130</v>
      </c>
      <c r="L49" s="66">
        <v>23.53</v>
      </c>
      <c r="M49" s="66">
        <v>658.35</v>
      </c>
      <c r="N49" s="24"/>
      <c r="O49" s="143"/>
      <c r="P49" s="143"/>
      <c r="Q49" s="143"/>
      <c r="R49" s="61" t="s">
        <v>25</v>
      </c>
      <c r="S49" s="45">
        <v>22.99</v>
      </c>
      <c r="T49" s="45">
        <v>862.01</v>
      </c>
      <c r="U49" s="26"/>
      <c r="V49" s="131"/>
      <c r="W49" s="132"/>
      <c r="X49" s="132"/>
      <c r="Y49" s="65" t="s">
        <v>146</v>
      </c>
      <c r="Z49" s="27">
        <v>23.93</v>
      </c>
      <c r="AA49" s="27">
        <v>634.71</v>
      </c>
    </row>
    <row r="50" spans="1:27" s="23" customFormat="1" ht="18.75" customHeight="1" x14ac:dyDescent="0.2">
      <c r="A50" s="144"/>
      <c r="B50" s="133"/>
      <c r="C50" s="133"/>
      <c r="D50" s="56" t="s">
        <v>13</v>
      </c>
      <c r="E50" s="56">
        <v>22.49</v>
      </c>
      <c r="F50" s="56">
        <v>663.21</v>
      </c>
      <c r="G50" s="24"/>
      <c r="H50" s="162"/>
      <c r="I50" s="142"/>
      <c r="J50" s="139"/>
      <c r="K50" s="66" t="s">
        <v>135</v>
      </c>
      <c r="L50" s="66">
        <v>22.26</v>
      </c>
      <c r="M50" s="66">
        <v>459.67</v>
      </c>
      <c r="N50" s="24"/>
      <c r="O50" s="143"/>
      <c r="P50" s="143"/>
      <c r="Q50" s="143"/>
      <c r="R50" s="61" t="s">
        <v>42</v>
      </c>
      <c r="S50" s="45">
        <v>23.31</v>
      </c>
      <c r="T50" s="45">
        <v>708.19</v>
      </c>
      <c r="U50" s="26"/>
      <c r="V50" s="131" t="s">
        <v>167</v>
      </c>
      <c r="W50" s="132" t="s">
        <v>129</v>
      </c>
      <c r="X50" s="132" t="s">
        <v>138</v>
      </c>
      <c r="Y50" s="63" t="s">
        <v>136</v>
      </c>
      <c r="Z50" s="12">
        <v>23.47</v>
      </c>
      <c r="AA50" s="12">
        <v>667.41</v>
      </c>
    </row>
    <row r="51" spans="1:27" s="23" customFormat="1" ht="18.75" customHeight="1" x14ac:dyDescent="0.2">
      <c r="A51" s="55" t="s">
        <v>198</v>
      </c>
      <c r="B51" s="56" t="s">
        <v>129</v>
      </c>
      <c r="C51" s="56" t="s">
        <v>199</v>
      </c>
      <c r="D51" s="56" t="s">
        <v>16</v>
      </c>
      <c r="E51" s="56">
        <v>22.65</v>
      </c>
      <c r="F51" s="56">
        <v>736.64</v>
      </c>
      <c r="G51" s="24"/>
      <c r="H51" s="144" t="s">
        <v>86</v>
      </c>
      <c r="I51" s="133" t="s">
        <v>129</v>
      </c>
      <c r="J51" s="133" t="s">
        <v>14</v>
      </c>
      <c r="K51" s="56" t="s">
        <v>14</v>
      </c>
      <c r="L51" s="66">
        <v>23.51</v>
      </c>
      <c r="M51" s="66">
        <v>648.95000000000005</v>
      </c>
      <c r="N51" s="24"/>
      <c r="O51" s="144" t="s">
        <v>34</v>
      </c>
      <c r="P51" s="133" t="s">
        <v>138</v>
      </c>
      <c r="Q51" s="133" t="s">
        <v>23</v>
      </c>
      <c r="R51" s="56" t="s">
        <v>16</v>
      </c>
      <c r="S51" s="12">
        <v>22.74</v>
      </c>
      <c r="T51" s="12">
        <v>733.73</v>
      </c>
      <c r="U51" s="26"/>
      <c r="V51" s="131"/>
      <c r="W51" s="132"/>
      <c r="X51" s="132"/>
      <c r="Y51" s="63" t="s">
        <v>131</v>
      </c>
      <c r="Z51" s="12">
        <v>22.98</v>
      </c>
      <c r="AA51" s="12">
        <v>766.07</v>
      </c>
    </row>
    <row r="52" spans="1:27" s="23" customFormat="1" ht="18.75" customHeight="1" x14ac:dyDescent="0.2">
      <c r="A52" s="55" t="s">
        <v>200</v>
      </c>
      <c r="B52" s="56" t="s">
        <v>179</v>
      </c>
      <c r="C52" s="56" t="s">
        <v>123</v>
      </c>
      <c r="D52" s="56" t="s">
        <v>15</v>
      </c>
      <c r="E52" s="56">
        <v>22.54</v>
      </c>
      <c r="F52" s="56">
        <v>734.97</v>
      </c>
      <c r="G52" s="24"/>
      <c r="H52" s="144"/>
      <c r="I52" s="133"/>
      <c r="J52" s="133"/>
      <c r="K52" s="56" t="s">
        <v>85</v>
      </c>
      <c r="L52" s="66">
        <v>22.57</v>
      </c>
      <c r="M52" s="66">
        <v>455.69</v>
      </c>
      <c r="N52" s="24"/>
      <c r="O52" s="144"/>
      <c r="P52" s="133"/>
      <c r="Q52" s="133"/>
      <c r="R52" s="56" t="s">
        <v>22</v>
      </c>
      <c r="S52" s="12">
        <v>23.97</v>
      </c>
      <c r="T52" s="12">
        <v>714.38</v>
      </c>
      <c r="U52" s="26"/>
      <c r="V52" s="131"/>
      <c r="W52" s="132"/>
      <c r="X52" s="132"/>
      <c r="Y52" s="63" t="s">
        <v>133</v>
      </c>
      <c r="Z52" s="12">
        <v>23.49</v>
      </c>
      <c r="AA52" s="12">
        <v>642.58000000000004</v>
      </c>
    </row>
    <row r="53" spans="1:27" s="23" customFormat="1" ht="18.75" customHeight="1" x14ac:dyDescent="0.2">
      <c r="A53" s="144" t="s">
        <v>95</v>
      </c>
      <c r="B53" s="133" t="s">
        <v>179</v>
      </c>
      <c r="C53" s="133" t="s">
        <v>15</v>
      </c>
      <c r="D53" s="56" t="s">
        <v>15</v>
      </c>
      <c r="E53" s="56">
        <v>22.69</v>
      </c>
      <c r="F53" s="56">
        <v>581.09</v>
      </c>
      <c r="G53" s="24"/>
      <c r="H53" s="144" t="s">
        <v>120</v>
      </c>
      <c r="I53" s="133" t="s">
        <v>129</v>
      </c>
      <c r="J53" s="133" t="s">
        <v>44</v>
      </c>
      <c r="K53" s="56" t="s">
        <v>16</v>
      </c>
      <c r="L53" s="66">
        <v>23.43</v>
      </c>
      <c r="M53" s="66">
        <v>738.29</v>
      </c>
      <c r="N53" s="24"/>
      <c r="O53" s="144"/>
      <c r="P53" s="133"/>
      <c r="Q53" s="133"/>
      <c r="R53" s="56" t="s">
        <v>23</v>
      </c>
      <c r="S53" s="12">
        <v>23.07</v>
      </c>
      <c r="T53" s="12">
        <v>1112.44</v>
      </c>
      <c r="U53" s="26"/>
      <c r="V53" s="30"/>
      <c r="W53" s="30"/>
      <c r="X53" s="30"/>
      <c r="Y53" s="30"/>
      <c r="Z53" s="30"/>
      <c r="AA53" s="30"/>
    </row>
    <row r="54" spans="1:27" s="23" customFormat="1" ht="18.75" customHeight="1" x14ac:dyDescent="0.2">
      <c r="A54" s="144"/>
      <c r="B54" s="133"/>
      <c r="C54" s="133"/>
      <c r="D54" s="56" t="s">
        <v>22</v>
      </c>
      <c r="E54" s="56">
        <v>22.83</v>
      </c>
      <c r="F54" s="56">
        <v>592.09</v>
      </c>
      <c r="G54" s="24"/>
      <c r="H54" s="144"/>
      <c r="I54" s="133"/>
      <c r="J54" s="133"/>
      <c r="K54" s="56" t="s">
        <v>22</v>
      </c>
      <c r="L54" s="66">
        <v>23.92</v>
      </c>
      <c r="M54" s="66">
        <v>744.46</v>
      </c>
      <c r="N54" s="24"/>
      <c r="O54" s="144" t="s">
        <v>33</v>
      </c>
      <c r="P54" s="133" t="s">
        <v>138</v>
      </c>
      <c r="Q54" s="133" t="s">
        <v>23</v>
      </c>
      <c r="R54" s="56" t="s">
        <v>16</v>
      </c>
      <c r="S54" s="12">
        <v>22.74</v>
      </c>
      <c r="T54" s="12">
        <v>744.87</v>
      </c>
      <c r="U54" s="26"/>
      <c r="V54" s="192"/>
      <c r="W54" s="193"/>
      <c r="X54" s="193"/>
      <c r="Y54" s="193"/>
      <c r="Z54" s="193"/>
      <c r="AA54" s="193"/>
    </row>
    <row r="55" spans="1:27" s="23" customFormat="1" ht="18.75" customHeight="1" x14ac:dyDescent="0.2">
      <c r="A55" s="144" t="s">
        <v>96</v>
      </c>
      <c r="B55" s="133" t="s">
        <v>179</v>
      </c>
      <c r="C55" s="133" t="s">
        <v>98</v>
      </c>
      <c r="D55" s="56" t="s">
        <v>15</v>
      </c>
      <c r="E55" s="56">
        <v>22.68</v>
      </c>
      <c r="F55" s="56">
        <v>654.97</v>
      </c>
      <c r="G55" s="24"/>
      <c r="H55" s="144" t="s">
        <v>43</v>
      </c>
      <c r="I55" s="133" t="s">
        <v>129</v>
      </c>
      <c r="J55" s="133" t="s">
        <v>44</v>
      </c>
      <c r="K55" s="56" t="s">
        <v>16</v>
      </c>
      <c r="L55" s="66">
        <v>23.43</v>
      </c>
      <c r="M55" s="66">
        <v>741.72</v>
      </c>
      <c r="N55" s="24"/>
      <c r="O55" s="144"/>
      <c r="P55" s="133"/>
      <c r="Q55" s="133"/>
      <c r="R55" s="56" t="s">
        <v>42</v>
      </c>
      <c r="S55" s="12">
        <v>24.15</v>
      </c>
      <c r="T55" s="12">
        <v>697.91</v>
      </c>
      <c r="U55" s="26"/>
      <c r="V55" s="30"/>
      <c r="W55" s="30"/>
      <c r="X55" s="30"/>
      <c r="Y55" s="30"/>
      <c r="Z55" s="30"/>
      <c r="AA55" s="30"/>
    </row>
    <row r="56" spans="1:27" s="23" customFormat="1" ht="18.75" customHeight="1" x14ac:dyDescent="0.2">
      <c r="A56" s="144"/>
      <c r="B56" s="133"/>
      <c r="C56" s="133"/>
      <c r="D56" s="56" t="s">
        <v>17</v>
      </c>
      <c r="E56" s="56">
        <v>21.98</v>
      </c>
      <c r="F56" s="56">
        <v>777.4</v>
      </c>
      <c r="G56" s="24"/>
      <c r="H56" s="144"/>
      <c r="I56" s="133"/>
      <c r="J56" s="133"/>
      <c r="K56" s="56" t="s">
        <v>42</v>
      </c>
      <c r="L56" s="66">
        <v>24.07</v>
      </c>
      <c r="M56" s="66">
        <v>733.15</v>
      </c>
      <c r="N56" s="24"/>
      <c r="O56" s="144"/>
      <c r="P56" s="133"/>
      <c r="Q56" s="133"/>
      <c r="R56" s="56" t="s">
        <v>23</v>
      </c>
      <c r="S56" s="12">
        <v>23.07</v>
      </c>
      <c r="T56" s="12">
        <v>1111.21</v>
      </c>
      <c r="U56" s="26"/>
      <c r="V56" s="30"/>
      <c r="W56" s="30"/>
      <c r="X56" s="30"/>
      <c r="Y56" s="30"/>
      <c r="Z56" s="30"/>
      <c r="AA56" s="30"/>
    </row>
    <row r="57" spans="1:27" s="23" customFormat="1" ht="18.75" customHeight="1" x14ac:dyDescent="0.2">
      <c r="A57" s="144" t="s">
        <v>99</v>
      </c>
      <c r="B57" s="133" t="s">
        <v>179</v>
      </c>
      <c r="C57" s="133" t="s">
        <v>15</v>
      </c>
      <c r="D57" s="56" t="s">
        <v>15</v>
      </c>
      <c r="E57" s="56">
        <v>22.7</v>
      </c>
      <c r="F57" s="56">
        <v>582.87</v>
      </c>
      <c r="G57" s="24"/>
      <c r="H57" s="143" t="s">
        <v>379</v>
      </c>
      <c r="I57" s="143" t="s">
        <v>129</v>
      </c>
      <c r="J57" s="143" t="s">
        <v>44</v>
      </c>
      <c r="K57" s="61" t="s">
        <v>16</v>
      </c>
      <c r="L57" s="64">
        <v>23.44</v>
      </c>
      <c r="M57" s="64">
        <v>745.25</v>
      </c>
      <c r="N57" s="24"/>
      <c r="O57" s="134" t="s">
        <v>300</v>
      </c>
      <c r="P57" s="137" t="s">
        <v>179</v>
      </c>
      <c r="Q57" s="140" t="s">
        <v>274</v>
      </c>
      <c r="R57" s="66" t="s">
        <v>275</v>
      </c>
      <c r="S57" s="12">
        <v>22.4</v>
      </c>
      <c r="T57" s="12">
        <v>758.1</v>
      </c>
      <c r="U57" s="26"/>
      <c r="V57" s="30"/>
      <c r="W57" s="30"/>
      <c r="X57" s="30"/>
      <c r="Y57" s="30"/>
      <c r="Z57" s="30"/>
      <c r="AA57" s="30"/>
    </row>
    <row r="58" spans="1:27" s="23" customFormat="1" ht="18.75" customHeight="1" x14ac:dyDescent="0.2">
      <c r="A58" s="144"/>
      <c r="B58" s="133"/>
      <c r="C58" s="133"/>
      <c r="D58" s="56" t="s">
        <v>100</v>
      </c>
      <c r="E58" s="56">
        <v>23.02</v>
      </c>
      <c r="F58" s="56">
        <v>589.27</v>
      </c>
      <c r="G58" s="24"/>
      <c r="H58" s="143"/>
      <c r="I58" s="143"/>
      <c r="J58" s="143"/>
      <c r="K58" s="61" t="s">
        <v>24</v>
      </c>
      <c r="L58" s="64">
        <v>23.82</v>
      </c>
      <c r="M58" s="64">
        <v>739.49</v>
      </c>
      <c r="N58" s="24"/>
      <c r="O58" s="135"/>
      <c r="P58" s="138"/>
      <c r="Q58" s="141"/>
      <c r="R58" s="66" t="s">
        <v>276</v>
      </c>
      <c r="S58" s="12">
        <v>24.12</v>
      </c>
      <c r="T58" s="12">
        <v>711.48</v>
      </c>
      <c r="U58" s="26"/>
      <c r="V58" s="30"/>
      <c r="W58" s="30"/>
      <c r="X58" s="30"/>
      <c r="Y58" s="30"/>
      <c r="Z58" s="30"/>
      <c r="AA58" s="30"/>
    </row>
    <row r="59" spans="1:27" s="23" customFormat="1" ht="18.75" customHeight="1" x14ac:dyDescent="0.2">
      <c r="A59" s="184" t="s">
        <v>202</v>
      </c>
      <c r="B59" s="176" t="s">
        <v>129</v>
      </c>
      <c r="C59" s="186" t="s">
        <v>136</v>
      </c>
      <c r="D59" s="57" t="s">
        <v>136</v>
      </c>
      <c r="E59" s="56">
        <v>22.71</v>
      </c>
      <c r="F59" s="56">
        <v>591.65</v>
      </c>
      <c r="G59" s="24"/>
      <c r="H59" s="150" t="s">
        <v>204</v>
      </c>
      <c r="I59" s="134" t="s">
        <v>129</v>
      </c>
      <c r="J59" s="134" t="s">
        <v>44</v>
      </c>
      <c r="K59" s="56" t="s">
        <v>16</v>
      </c>
      <c r="L59" s="66">
        <v>23.43</v>
      </c>
      <c r="M59" s="66">
        <v>746.87</v>
      </c>
      <c r="N59" s="24"/>
      <c r="O59" s="136"/>
      <c r="P59" s="139"/>
      <c r="Q59" s="142"/>
      <c r="R59" s="66" t="s">
        <v>274</v>
      </c>
      <c r="S59" s="12">
        <v>23.34</v>
      </c>
      <c r="T59" s="12">
        <v>762.81</v>
      </c>
      <c r="U59" s="26"/>
      <c r="V59" s="30"/>
      <c r="W59" s="30"/>
      <c r="X59" s="30"/>
      <c r="Y59" s="30"/>
      <c r="Z59" s="30"/>
      <c r="AA59" s="30"/>
    </row>
    <row r="60" spans="1:27" s="23" customFormat="1" ht="18.75" customHeight="1" x14ac:dyDescent="0.2">
      <c r="A60" s="184"/>
      <c r="B60" s="176"/>
      <c r="C60" s="176"/>
      <c r="D60" s="57" t="s">
        <v>203</v>
      </c>
      <c r="E60" s="56">
        <v>23.34</v>
      </c>
      <c r="F60" s="56">
        <v>602.69000000000005</v>
      </c>
      <c r="G60" s="24"/>
      <c r="H60" s="151"/>
      <c r="I60" s="136"/>
      <c r="J60" s="136"/>
      <c r="K60" s="56" t="s">
        <v>23</v>
      </c>
      <c r="L60" s="66">
        <v>23.2</v>
      </c>
      <c r="M60" s="66">
        <v>1068.6099999999999</v>
      </c>
      <c r="N60" s="24"/>
      <c r="O60" s="134" t="s">
        <v>301</v>
      </c>
      <c r="P60" s="137" t="s">
        <v>179</v>
      </c>
      <c r="Q60" s="140" t="s">
        <v>274</v>
      </c>
      <c r="R60" s="66" t="s">
        <v>275</v>
      </c>
      <c r="S60" s="12">
        <v>22.41</v>
      </c>
      <c r="T60" s="12">
        <v>750.82</v>
      </c>
      <c r="U60" s="26"/>
      <c r="V60" s="30"/>
      <c r="W60" s="30"/>
      <c r="X60" s="30"/>
      <c r="Y60" s="30"/>
      <c r="Z60" s="30"/>
      <c r="AA60" s="30"/>
    </row>
    <row r="61" spans="1:27" s="23" customFormat="1" ht="18.75" customHeight="1" x14ac:dyDescent="0.2">
      <c r="A61" s="144" t="s">
        <v>62</v>
      </c>
      <c r="B61" s="133" t="s">
        <v>179</v>
      </c>
      <c r="C61" s="133" t="s">
        <v>15</v>
      </c>
      <c r="D61" s="56" t="s">
        <v>15</v>
      </c>
      <c r="E61" s="56">
        <v>22.68</v>
      </c>
      <c r="F61" s="56">
        <v>592.88</v>
      </c>
      <c r="G61" s="24"/>
      <c r="H61" s="144" t="s">
        <v>205</v>
      </c>
      <c r="I61" s="133" t="s">
        <v>129</v>
      </c>
      <c r="J61" s="133" t="s">
        <v>44</v>
      </c>
      <c r="K61" s="56" t="s">
        <v>16</v>
      </c>
      <c r="L61" s="66">
        <v>23.15</v>
      </c>
      <c r="M61" s="66">
        <v>761.06</v>
      </c>
      <c r="N61" s="24"/>
      <c r="O61" s="135"/>
      <c r="P61" s="138"/>
      <c r="Q61" s="141"/>
      <c r="R61" s="66" t="s">
        <v>277</v>
      </c>
      <c r="S61" s="12">
        <v>23.83</v>
      </c>
      <c r="T61" s="12">
        <v>720.65</v>
      </c>
      <c r="U61" s="26"/>
      <c r="V61" s="30"/>
      <c r="W61" s="30"/>
      <c r="X61" s="30"/>
      <c r="Y61" s="30"/>
      <c r="Z61" s="30"/>
      <c r="AA61" s="30"/>
    </row>
    <row r="62" spans="1:27" s="23" customFormat="1" ht="18.75" customHeight="1" x14ac:dyDescent="0.2">
      <c r="A62" s="144"/>
      <c r="B62" s="133"/>
      <c r="C62" s="133"/>
      <c r="D62" s="56" t="s">
        <v>41</v>
      </c>
      <c r="E62" s="56">
        <v>23.15</v>
      </c>
      <c r="F62" s="56">
        <v>580.71</v>
      </c>
      <c r="G62" s="24"/>
      <c r="H62" s="144"/>
      <c r="I62" s="133"/>
      <c r="J62" s="133"/>
      <c r="K62" s="56" t="s">
        <v>13</v>
      </c>
      <c r="L62" s="66">
        <v>23.32</v>
      </c>
      <c r="M62" s="66">
        <v>771</v>
      </c>
      <c r="N62" s="24"/>
      <c r="O62" s="136"/>
      <c r="P62" s="139"/>
      <c r="Q62" s="142"/>
      <c r="R62" s="66" t="s">
        <v>274</v>
      </c>
      <c r="S62" s="12">
        <v>23.32</v>
      </c>
      <c r="T62" s="12">
        <v>760.62</v>
      </c>
      <c r="U62" s="26"/>
      <c r="V62" s="30"/>
      <c r="W62" s="30"/>
      <c r="X62" s="30"/>
      <c r="Y62" s="30"/>
      <c r="Z62" s="30"/>
      <c r="AA62" s="30"/>
    </row>
    <row r="63" spans="1:27" s="23" customFormat="1" ht="18.75" customHeight="1" x14ac:dyDescent="0.2">
      <c r="A63" s="144" t="s">
        <v>93</v>
      </c>
      <c r="B63" s="133" t="s">
        <v>179</v>
      </c>
      <c r="C63" s="133" t="s">
        <v>15</v>
      </c>
      <c r="D63" s="56" t="s">
        <v>15</v>
      </c>
      <c r="E63" s="56">
        <v>22.69</v>
      </c>
      <c r="F63" s="56">
        <v>595.19000000000005</v>
      </c>
      <c r="G63" s="24"/>
      <c r="H63" s="144" t="s">
        <v>45</v>
      </c>
      <c r="I63" s="133" t="s">
        <v>129</v>
      </c>
      <c r="J63" s="133" t="s">
        <v>46</v>
      </c>
      <c r="K63" s="56" t="s">
        <v>16</v>
      </c>
      <c r="L63" s="66">
        <v>23.33</v>
      </c>
      <c r="M63" s="66">
        <v>699.45</v>
      </c>
      <c r="N63" s="24"/>
      <c r="O63" s="143" t="s">
        <v>391</v>
      </c>
      <c r="P63" s="143" t="s">
        <v>138</v>
      </c>
      <c r="Q63" s="143" t="s">
        <v>16</v>
      </c>
      <c r="R63" s="61" t="s">
        <v>16</v>
      </c>
      <c r="S63" s="45">
        <v>23.21</v>
      </c>
      <c r="T63" s="45">
        <v>727.13</v>
      </c>
      <c r="U63" s="26"/>
      <c r="V63" s="30"/>
      <c r="W63" s="30"/>
      <c r="X63" s="30"/>
      <c r="Y63" s="30"/>
      <c r="Z63" s="30"/>
      <c r="AA63" s="30"/>
    </row>
    <row r="64" spans="1:27" s="23" customFormat="1" ht="18.75" customHeight="1" x14ac:dyDescent="0.2">
      <c r="A64" s="144"/>
      <c r="B64" s="133"/>
      <c r="C64" s="133"/>
      <c r="D64" s="56" t="s">
        <v>19</v>
      </c>
      <c r="E64" s="56">
        <v>23.03</v>
      </c>
      <c r="F64" s="56">
        <v>574.33000000000004</v>
      </c>
      <c r="G64" s="24"/>
      <c r="H64" s="144"/>
      <c r="I64" s="133"/>
      <c r="J64" s="133"/>
      <c r="K64" s="56" t="s">
        <v>25</v>
      </c>
      <c r="L64" s="66">
        <v>23.75</v>
      </c>
      <c r="M64" s="66">
        <v>798.06</v>
      </c>
      <c r="N64" s="24"/>
      <c r="O64" s="143"/>
      <c r="P64" s="143"/>
      <c r="Q64" s="143"/>
      <c r="R64" s="61" t="s">
        <v>25</v>
      </c>
      <c r="S64" s="45">
        <v>22.81</v>
      </c>
      <c r="T64" s="45">
        <v>809.65</v>
      </c>
      <c r="U64" s="26"/>
      <c r="V64" s="30"/>
      <c r="W64" s="30"/>
      <c r="X64" s="30"/>
      <c r="Y64" s="30"/>
      <c r="Z64" s="30"/>
      <c r="AA64" s="30"/>
    </row>
    <row r="65" spans="1:27" s="23" customFormat="1" ht="18.75" customHeight="1" x14ac:dyDescent="0.2">
      <c r="A65" s="144" t="s">
        <v>94</v>
      </c>
      <c r="B65" s="133" t="s">
        <v>179</v>
      </c>
      <c r="C65" s="133" t="s">
        <v>15</v>
      </c>
      <c r="D65" s="56" t="s">
        <v>15</v>
      </c>
      <c r="E65" s="56">
        <v>22.67</v>
      </c>
      <c r="F65" s="56">
        <v>594.05999999999995</v>
      </c>
      <c r="G65" s="24"/>
      <c r="H65" s="144"/>
      <c r="I65" s="133"/>
      <c r="J65" s="133"/>
      <c r="K65" s="56" t="s">
        <v>22</v>
      </c>
      <c r="L65" s="66">
        <v>23.93</v>
      </c>
      <c r="M65" s="66">
        <v>706.1</v>
      </c>
      <c r="N65" s="24"/>
      <c r="O65" s="143"/>
      <c r="P65" s="143"/>
      <c r="Q65" s="143"/>
      <c r="R65" s="61" t="s">
        <v>42</v>
      </c>
      <c r="S65" s="45">
        <v>23.28</v>
      </c>
      <c r="T65" s="45">
        <v>702.95</v>
      </c>
      <c r="U65" s="26"/>
      <c r="V65" s="30"/>
      <c r="W65" s="30"/>
      <c r="X65" s="30"/>
      <c r="Y65" s="30"/>
      <c r="Z65" s="30"/>
      <c r="AA65" s="30"/>
    </row>
    <row r="66" spans="1:27" s="23" customFormat="1" ht="18.75" customHeight="1" x14ac:dyDescent="0.2">
      <c r="A66" s="144"/>
      <c r="B66" s="133"/>
      <c r="C66" s="133"/>
      <c r="D66" s="56" t="s">
        <v>18</v>
      </c>
      <c r="E66" s="56">
        <v>22.23</v>
      </c>
      <c r="F66" s="56">
        <v>639.41999999999996</v>
      </c>
      <c r="G66" s="24"/>
      <c r="H66" s="144" t="s">
        <v>47</v>
      </c>
      <c r="I66" s="133" t="s">
        <v>129</v>
      </c>
      <c r="J66" s="133" t="s">
        <v>46</v>
      </c>
      <c r="K66" s="56" t="s">
        <v>16</v>
      </c>
      <c r="L66" s="66">
        <v>23.32</v>
      </c>
      <c r="M66" s="66">
        <v>702.97</v>
      </c>
      <c r="N66" s="24"/>
      <c r="O66" s="144" t="s">
        <v>36</v>
      </c>
      <c r="P66" s="133" t="s">
        <v>138</v>
      </c>
      <c r="Q66" s="133" t="s">
        <v>16</v>
      </c>
      <c r="R66" s="56" t="s">
        <v>16</v>
      </c>
      <c r="S66" s="12">
        <v>23.35</v>
      </c>
      <c r="T66" s="12">
        <v>705.51</v>
      </c>
      <c r="U66" s="26"/>
      <c r="V66" s="30"/>
      <c r="W66" s="30"/>
      <c r="X66" s="30"/>
      <c r="Y66" s="30"/>
      <c r="Z66" s="30"/>
      <c r="AA66" s="30"/>
    </row>
    <row r="67" spans="1:27" s="23" customFormat="1" ht="18.75" customHeight="1" x14ac:dyDescent="0.2">
      <c r="A67" s="184" t="s">
        <v>206</v>
      </c>
      <c r="B67" s="176" t="s">
        <v>129</v>
      </c>
      <c r="C67" s="134" t="s">
        <v>207</v>
      </c>
      <c r="D67" s="57" t="s">
        <v>136</v>
      </c>
      <c r="E67" s="56">
        <v>22.7</v>
      </c>
      <c r="F67" s="56">
        <v>636</v>
      </c>
      <c r="G67" s="24"/>
      <c r="H67" s="144"/>
      <c r="I67" s="133"/>
      <c r="J67" s="133"/>
      <c r="K67" s="56" t="s">
        <v>25</v>
      </c>
      <c r="L67" s="66">
        <v>23.77</v>
      </c>
      <c r="M67" s="66">
        <v>807.65</v>
      </c>
      <c r="N67" s="24"/>
      <c r="O67" s="144"/>
      <c r="P67" s="133"/>
      <c r="Q67" s="133"/>
      <c r="R67" s="56" t="s">
        <v>25</v>
      </c>
      <c r="S67" s="12">
        <v>22.75</v>
      </c>
      <c r="T67" s="12">
        <v>821.88</v>
      </c>
      <c r="U67" s="26"/>
      <c r="V67" s="30"/>
      <c r="W67" s="30"/>
      <c r="X67" s="30"/>
      <c r="Y67" s="30"/>
      <c r="Z67" s="30"/>
      <c r="AA67" s="30"/>
    </row>
    <row r="68" spans="1:27" s="23" customFormat="1" ht="18.75" customHeight="1" x14ac:dyDescent="0.2">
      <c r="A68" s="184"/>
      <c r="B68" s="176"/>
      <c r="C68" s="136"/>
      <c r="D68" s="57" t="s">
        <v>188</v>
      </c>
      <c r="E68" s="56">
        <v>23</v>
      </c>
      <c r="F68" s="56">
        <v>484.21</v>
      </c>
      <c r="G68" s="24"/>
      <c r="H68" s="144"/>
      <c r="I68" s="133"/>
      <c r="J68" s="133"/>
      <c r="K68" s="56" t="s">
        <v>42</v>
      </c>
      <c r="L68" s="66">
        <v>24.07</v>
      </c>
      <c r="M68" s="66">
        <v>690.19</v>
      </c>
      <c r="N68" s="24"/>
      <c r="O68" s="144"/>
      <c r="P68" s="133"/>
      <c r="Q68" s="133"/>
      <c r="R68" s="56" t="s">
        <v>22</v>
      </c>
      <c r="S68" s="12">
        <v>22.95</v>
      </c>
      <c r="T68" s="12">
        <v>710.42</v>
      </c>
      <c r="U68" s="26"/>
      <c r="V68" s="30"/>
      <c r="W68" s="30"/>
      <c r="X68" s="30"/>
      <c r="Y68" s="30"/>
      <c r="Z68" s="30"/>
      <c r="AA68" s="30"/>
    </row>
    <row r="69" spans="1:27" s="23" customFormat="1" ht="18.75" customHeight="1" x14ac:dyDescent="0.2">
      <c r="A69" s="184" t="s">
        <v>208</v>
      </c>
      <c r="B69" s="176" t="s">
        <v>129</v>
      </c>
      <c r="C69" s="186" t="s">
        <v>209</v>
      </c>
      <c r="D69" s="57" t="s">
        <v>136</v>
      </c>
      <c r="E69" s="56">
        <v>22.7</v>
      </c>
      <c r="F69" s="56">
        <v>629.44000000000005</v>
      </c>
      <c r="G69" s="24"/>
      <c r="H69" s="144" t="s">
        <v>31</v>
      </c>
      <c r="I69" s="133" t="s">
        <v>129</v>
      </c>
      <c r="J69" s="133" t="s">
        <v>46</v>
      </c>
      <c r="K69" s="56" t="s">
        <v>16</v>
      </c>
      <c r="L69" s="66">
        <v>23.31</v>
      </c>
      <c r="M69" s="66">
        <v>700.35</v>
      </c>
      <c r="N69" s="24"/>
      <c r="O69" s="144"/>
      <c r="P69" s="133"/>
      <c r="Q69" s="133"/>
      <c r="R69" s="56" t="s">
        <v>23</v>
      </c>
      <c r="S69" s="12">
        <v>23.06</v>
      </c>
      <c r="T69" s="12">
        <v>1105.5899999999999</v>
      </c>
      <c r="U69" s="26"/>
      <c r="V69" s="30"/>
      <c r="W69" s="30"/>
      <c r="X69" s="30"/>
      <c r="Y69" s="30"/>
      <c r="Z69" s="30"/>
      <c r="AA69" s="30"/>
    </row>
    <row r="70" spans="1:27" s="23" customFormat="1" ht="18.75" customHeight="1" x14ac:dyDescent="0.2">
      <c r="A70" s="184"/>
      <c r="B70" s="176"/>
      <c r="C70" s="176"/>
      <c r="D70" s="57" t="s">
        <v>134</v>
      </c>
      <c r="E70" s="56">
        <v>21.98</v>
      </c>
      <c r="F70" s="56">
        <v>488.96</v>
      </c>
      <c r="G70" s="24"/>
      <c r="H70" s="144"/>
      <c r="I70" s="133"/>
      <c r="J70" s="133"/>
      <c r="K70" s="56" t="s">
        <v>25</v>
      </c>
      <c r="L70" s="66">
        <v>23.76</v>
      </c>
      <c r="M70" s="66">
        <v>805.64</v>
      </c>
      <c r="N70" s="24"/>
      <c r="O70" s="144" t="s">
        <v>35</v>
      </c>
      <c r="P70" s="133" t="s">
        <v>138</v>
      </c>
      <c r="Q70" s="133" t="s">
        <v>16</v>
      </c>
      <c r="R70" s="56" t="s">
        <v>16</v>
      </c>
      <c r="S70" s="12">
        <v>23.21</v>
      </c>
      <c r="T70" s="12">
        <v>703.95</v>
      </c>
      <c r="U70" s="26"/>
      <c r="V70" s="30"/>
      <c r="W70" s="30"/>
      <c r="X70" s="30"/>
      <c r="Y70" s="30"/>
      <c r="Z70" s="30"/>
      <c r="AA70" s="30"/>
    </row>
    <row r="71" spans="1:27" s="23" customFormat="1" ht="18.75" customHeight="1" x14ac:dyDescent="0.2">
      <c r="A71" s="184" t="s">
        <v>210</v>
      </c>
      <c r="B71" s="176" t="s">
        <v>129</v>
      </c>
      <c r="C71" s="186" t="s">
        <v>211</v>
      </c>
      <c r="D71" s="57" t="s">
        <v>136</v>
      </c>
      <c r="E71" s="56">
        <v>22.7</v>
      </c>
      <c r="F71" s="56">
        <v>629.11</v>
      </c>
      <c r="G71" s="24"/>
      <c r="H71" s="144"/>
      <c r="I71" s="133"/>
      <c r="J71" s="133"/>
      <c r="K71" s="56" t="s">
        <v>24</v>
      </c>
      <c r="L71" s="66">
        <v>23.81</v>
      </c>
      <c r="M71" s="66">
        <v>707.16</v>
      </c>
      <c r="N71" s="24"/>
      <c r="O71" s="144"/>
      <c r="P71" s="133"/>
      <c r="Q71" s="133"/>
      <c r="R71" s="56" t="s">
        <v>25</v>
      </c>
      <c r="S71" s="12">
        <v>22.73</v>
      </c>
      <c r="T71" s="12">
        <v>818.49</v>
      </c>
      <c r="U71" s="26"/>
      <c r="V71" s="30"/>
      <c r="W71" s="30"/>
      <c r="X71" s="30"/>
      <c r="Y71" s="30"/>
      <c r="Z71" s="30"/>
      <c r="AA71" s="30"/>
    </row>
    <row r="72" spans="1:27" s="23" customFormat="1" ht="18.75" customHeight="1" x14ac:dyDescent="0.2">
      <c r="A72" s="184"/>
      <c r="B72" s="176"/>
      <c r="C72" s="176"/>
      <c r="D72" s="57" t="s">
        <v>135</v>
      </c>
      <c r="E72" s="56">
        <v>22.76</v>
      </c>
      <c r="F72" s="56">
        <v>466.78</v>
      </c>
      <c r="G72" s="24"/>
      <c r="H72" s="144" t="s">
        <v>212</v>
      </c>
      <c r="I72" s="133" t="s">
        <v>129</v>
      </c>
      <c r="J72" s="133" t="s">
        <v>16</v>
      </c>
      <c r="K72" s="56" t="s">
        <v>16</v>
      </c>
      <c r="L72" s="66">
        <v>23.58</v>
      </c>
      <c r="M72" s="66">
        <v>613.47</v>
      </c>
      <c r="N72" s="24"/>
      <c r="O72" s="144"/>
      <c r="P72" s="133"/>
      <c r="Q72" s="133"/>
      <c r="R72" s="56" t="s">
        <v>42</v>
      </c>
      <c r="S72" s="12">
        <v>23.33</v>
      </c>
      <c r="T72" s="12">
        <v>687.43</v>
      </c>
      <c r="U72" s="26"/>
      <c r="V72" s="30"/>
      <c r="W72" s="30"/>
      <c r="X72" s="30"/>
      <c r="Y72" s="30"/>
      <c r="Z72" s="30"/>
      <c r="AA72" s="30"/>
    </row>
    <row r="73" spans="1:27" s="23" customFormat="1" ht="18.75" customHeight="1" x14ac:dyDescent="0.2">
      <c r="A73" s="62" t="s">
        <v>310</v>
      </c>
      <c r="B73" s="56" t="s">
        <v>179</v>
      </c>
      <c r="C73" s="56" t="s">
        <v>15</v>
      </c>
      <c r="D73" s="56" t="s">
        <v>15</v>
      </c>
      <c r="E73" s="56">
        <v>22.68</v>
      </c>
      <c r="F73" s="56">
        <v>616.91999999999996</v>
      </c>
      <c r="G73" s="24"/>
      <c r="H73" s="144"/>
      <c r="I73" s="133"/>
      <c r="J73" s="133"/>
      <c r="K73" s="56" t="s">
        <v>22</v>
      </c>
      <c r="L73" s="66">
        <v>24.03</v>
      </c>
      <c r="M73" s="66">
        <v>616.07000000000005</v>
      </c>
      <c r="N73" s="24"/>
      <c r="O73" s="144"/>
      <c r="P73" s="133"/>
      <c r="Q73" s="133"/>
      <c r="R73" s="56" t="s">
        <v>23</v>
      </c>
      <c r="S73" s="12">
        <v>23.07</v>
      </c>
      <c r="T73" s="12">
        <v>1113.67</v>
      </c>
      <c r="U73" s="26"/>
      <c r="V73" s="30"/>
      <c r="W73" s="30"/>
      <c r="X73" s="30"/>
      <c r="Y73" s="30"/>
      <c r="Z73" s="30"/>
      <c r="AA73" s="30"/>
    </row>
    <row r="74" spans="1:27" s="23" customFormat="1" ht="18.75" customHeight="1" x14ac:dyDescent="0.2">
      <c r="A74" s="55" t="s">
        <v>101</v>
      </c>
      <c r="B74" s="56" t="s">
        <v>288</v>
      </c>
      <c r="C74" s="56" t="s">
        <v>102</v>
      </c>
      <c r="D74" s="56" t="s">
        <v>15</v>
      </c>
      <c r="E74" s="56">
        <v>23.59</v>
      </c>
      <c r="F74" s="56">
        <v>776.68</v>
      </c>
      <c r="G74" s="24"/>
      <c r="H74" s="144" t="s">
        <v>27</v>
      </c>
      <c r="I74" s="133" t="s">
        <v>129</v>
      </c>
      <c r="J74" s="133" t="s">
        <v>80</v>
      </c>
      <c r="K74" s="56" t="s">
        <v>16</v>
      </c>
      <c r="L74" s="66">
        <v>23.62</v>
      </c>
      <c r="M74" s="66">
        <v>700.35</v>
      </c>
      <c r="N74" s="24"/>
      <c r="O74" s="144" t="s">
        <v>37</v>
      </c>
      <c r="P74" s="133" t="s">
        <v>138</v>
      </c>
      <c r="Q74" s="133" t="s">
        <v>16</v>
      </c>
      <c r="R74" s="56" t="s">
        <v>16</v>
      </c>
      <c r="S74" s="12">
        <v>23.31</v>
      </c>
      <c r="T74" s="12">
        <v>707.01</v>
      </c>
      <c r="U74" s="26"/>
      <c r="V74" s="30"/>
      <c r="W74" s="30"/>
      <c r="X74" s="30"/>
      <c r="Y74" s="30"/>
      <c r="Z74" s="30"/>
      <c r="AA74" s="30"/>
    </row>
    <row r="75" spans="1:27" s="23" customFormat="1" ht="18.75" customHeight="1" x14ac:dyDescent="0.2">
      <c r="A75" s="55" t="s">
        <v>63</v>
      </c>
      <c r="B75" s="56" t="s">
        <v>179</v>
      </c>
      <c r="C75" s="56" t="s">
        <v>49</v>
      </c>
      <c r="D75" s="56" t="s">
        <v>25</v>
      </c>
      <c r="E75" s="56">
        <v>22.52</v>
      </c>
      <c r="F75" s="56">
        <v>765.56</v>
      </c>
      <c r="G75" s="24"/>
      <c r="H75" s="144"/>
      <c r="I75" s="133"/>
      <c r="J75" s="133"/>
      <c r="K75" s="56" t="s">
        <v>22</v>
      </c>
      <c r="L75" s="66">
        <v>23.92</v>
      </c>
      <c r="M75" s="66">
        <v>668.69</v>
      </c>
      <c r="N75" s="24"/>
      <c r="O75" s="144"/>
      <c r="P75" s="133"/>
      <c r="Q75" s="133"/>
      <c r="R75" s="56" t="s">
        <v>22</v>
      </c>
      <c r="S75" s="12">
        <v>22.01</v>
      </c>
      <c r="T75" s="12">
        <v>809.3</v>
      </c>
      <c r="U75" s="26"/>
      <c r="V75" s="30"/>
      <c r="W75" s="30"/>
      <c r="X75" s="30"/>
      <c r="Y75" s="30"/>
      <c r="Z75" s="30"/>
      <c r="AA75" s="30"/>
    </row>
    <row r="76" spans="1:27" s="23" customFormat="1" ht="18.75" customHeight="1" x14ac:dyDescent="0.2">
      <c r="A76" s="144" t="s">
        <v>64</v>
      </c>
      <c r="B76" s="133" t="s">
        <v>179</v>
      </c>
      <c r="C76" s="133" t="s">
        <v>25</v>
      </c>
      <c r="D76" s="56" t="s">
        <v>25</v>
      </c>
      <c r="E76" s="56">
        <v>22.71</v>
      </c>
      <c r="F76" s="56">
        <v>719.02</v>
      </c>
      <c r="G76" s="24"/>
      <c r="H76" s="144"/>
      <c r="I76" s="133"/>
      <c r="J76" s="133"/>
      <c r="K76" s="56" t="s">
        <v>23</v>
      </c>
      <c r="L76" s="66">
        <v>23.27</v>
      </c>
      <c r="M76" s="66">
        <v>1001.18</v>
      </c>
      <c r="N76" s="24"/>
      <c r="O76" s="144"/>
      <c r="P76" s="133"/>
      <c r="Q76" s="133"/>
      <c r="R76" s="56" t="s">
        <v>23</v>
      </c>
      <c r="S76" s="12">
        <v>23.1</v>
      </c>
      <c r="T76" s="12">
        <v>1112.76</v>
      </c>
      <c r="U76" s="26"/>
      <c r="V76" s="30"/>
      <c r="W76" s="30"/>
      <c r="X76" s="30"/>
      <c r="Y76" s="30"/>
      <c r="Z76" s="30"/>
      <c r="AA76" s="30"/>
    </row>
    <row r="77" spans="1:27" s="23" customFormat="1" ht="18.75" customHeight="1" x14ac:dyDescent="0.2">
      <c r="A77" s="144"/>
      <c r="B77" s="133"/>
      <c r="C77" s="133"/>
      <c r="D77" s="56" t="s">
        <v>22</v>
      </c>
      <c r="E77" s="56">
        <v>22.83</v>
      </c>
      <c r="F77" s="56">
        <v>615.70000000000005</v>
      </c>
      <c r="G77" s="24"/>
      <c r="H77" s="150" t="s">
        <v>290</v>
      </c>
      <c r="I77" s="152" t="s">
        <v>129</v>
      </c>
      <c r="J77" s="134" t="s">
        <v>16</v>
      </c>
      <c r="K77" s="56" t="s">
        <v>16</v>
      </c>
      <c r="L77" s="66">
        <v>23.59</v>
      </c>
      <c r="M77" s="66">
        <v>682.29</v>
      </c>
      <c r="N77" s="24"/>
      <c r="O77" s="144"/>
      <c r="P77" s="133"/>
      <c r="Q77" s="133"/>
      <c r="R77" s="56" t="s">
        <v>13</v>
      </c>
      <c r="S77" s="12">
        <v>23.38</v>
      </c>
      <c r="T77" s="12">
        <v>726.19</v>
      </c>
      <c r="U77" s="26"/>
      <c r="V77" s="30"/>
      <c r="W77" s="30"/>
      <c r="X77" s="30"/>
      <c r="Y77" s="30"/>
      <c r="Z77" s="30"/>
      <c r="AA77" s="30"/>
    </row>
    <row r="78" spans="1:27" s="23" customFormat="1" ht="18.75" customHeight="1" x14ac:dyDescent="0.2">
      <c r="A78" s="144" t="s">
        <v>65</v>
      </c>
      <c r="B78" s="133" t="s">
        <v>179</v>
      </c>
      <c r="C78" s="133" t="s">
        <v>25</v>
      </c>
      <c r="D78" s="56" t="s">
        <v>25</v>
      </c>
      <c r="E78" s="56">
        <v>22.73</v>
      </c>
      <c r="F78" s="56">
        <v>716.75</v>
      </c>
      <c r="G78" s="24"/>
      <c r="H78" s="151"/>
      <c r="I78" s="153"/>
      <c r="J78" s="136"/>
      <c r="K78" s="56" t="s">
        <v>22</v>
      </c>
      <c r="L78" s="66">
        <v>23.93</v>
      </c>
      <c r="M78" s="66">
        <v>663.7</v>
      </c>
      <c r="N78" s="24"/>
      <c r="O78" s="134" t="s">
        <v>302</v>
      </c>
      <c r="P78" s="137" t="s">
        <v>179</v>
      </c>
      <c r="Q78" s="140" t="s">
        <v>275</v>
      </c>
      <c r="R78" s="66" t="s">
        <v>275</v>
      </c>
      <c r="S78" s="12">
        <v>23.33</v>
      </c>
      <c r="T78" s="12">
        <v>737.87</v>
      </c>
      <c r="U78" s="26"/>
      <c r="V78" s="30"/>
      <c r="W78" s="30"/>
      <c r="X78" s="30"/>
      <c r="Y78" s="30"/>
      <c r="Z78" s="30"/>
      <c r="AA78" s="30"/>
    </row>
    <row r="79" spans="1:27" s="23" customFormat="1" ht="18.75" customHeight="1" x14ac:dyDescent="0.2">
      <c r="A79" s="144"/>
      <c r="B79" s="133"/>
      <c r="C79" s="133"/>
      <c r="D79" s="56" t="s">
        <v>42</v>
      </c>
      <c r="E79" s="56">
        <v>23.29</v>
      </c>
      <c r="F79" s="56">
        <v>597.6</v>
      </c>
      <c r="G79" s="24"/>
      <c r="H79" s="144" t="s">
        <v>28</v>
      </c>
      <c r="I79" s="133" t="s">
        <v>129</v>
      </c>
      <c r="J79" s="133" t="s">
        <v>81</v>
      </c>
      <c r="K79" s="56" t="s">
        <v>16</v>
      </c>
      <c r="L79" s="66">
        <v>23.34</v>
      </c>
      <c r="M79" s="66">
        <v>709.25</v>
      </c>
      <c r="N79" s="24"/>
      <c r="O79" s="135"/>
      <c r="P79" s="138"/>
      <c r="Q79" s="141"/>
      <c r="R79" s="66" t="s">
        <v>143</v>
      </c>
      <c r="S79" s="12">
        <v>23.93</v>
      </c>
      <c r="T79" s="12">
        <v>723.87</v>
      </c>
      <c r="U79" s="26"/>
      <c r="V79" s="30"/>
      <c r="W79" s="30"/>
      <c r="X79" s="30"/>
      <c r="Y79" s="30"/>
      <c r="Z79" s="30"/>
      <c r="AA79" s="30"/>
    </row>
    <row r="80" spans="1:27" s="23" customFormat="1" ht="18.75" customHeight="1" x14ac:dyDescent="0.2">
      <c r="A80" s="144" t="s">
        <v>66</v>
      </c>
      <c r="B80" s="133" t="s">
        <v>179</v>
      </c>
      <c r="C80" s="133" t="s">
        <v>25</v>
      </c>
      <c r="D80" s="56" t="s">
        <v>25</v>
      </c>
      <c r="E80" s="56">
        <v>22.74</v>
      </c>
      <c r="F80" s="56">
        <v>716.48</v>
      </c>
      <c r="G80" s="24"/>
      <c r="H80" s="144"/>
      <c r="I80" s="133"/>
      <c r="J80" s="133"/>
      <c r="K80" s="56" t="s">
        <v>22</v>
      </c>
      <c r="L80" s="66">
        <v>23.94</v>
      </c>
      <c r="M80" s="66">
        <v>704.32</v>
      </c>
      <c r="N80" s="24"/>
      <c r="O80" s="136"/>
      <c r="P80" s="139"/>
      <c r="Q80" s="142"/>
      <c r="R80" s="66" t="s">
        <v>274</v>
      </c>
      <c r="S80" s="12">
        <v>23.12</v>
      </c>
      <c r="T80" s="12">
        <v>790.72</v>
      </c>
      <c r="U80" s="26"/>
      <c r="V80" s="30"/>
      <c r="W80" s="30"/>
      <c r="X80" s="30"/>
      <c r="Y80" s="30"/>
      <c r="Z80" s="30"/>
      <c r="AA80" s="30"/>
    </row>
    <row r="81" spans="1:27" s="23" customFormat="1" ht="18.75" customHeight="1" x14ac:dyDescent="0.2">
      <c r="A81" s="144"/>
      <c r="B81" s="133"/>
      <c r="C81" s="133"/>
      <c r="D81" s="56" t="s">
        <v>24</v>
      </c>
      <c r="E81" s="56">
        <v>22.67</v>
      </c>
      <c r="F81" s="56">
        <v>598.4</v>
      </c>
      <c r="G81" s="24"/>
      <c r="H81" s="144"/>
      <c r="I81" s="133"/>
      <c r="J81" s="133"/>
      <c r="K81" s="56" t="s">
        <v>13</v>
      </c>
      <c r="L81" s="66">
        <v>23.36</v>
      </c>
      <c r="M81" s="66">
        <v>746.82</v>
      </c>
      <c r="N81" s="24"/>
      <c r="O81" s="134" t="s">
        <v>213</v>
      </c>
      <c r="P81" s="134" t="s">
        <v>138</v>
      </c>
      <c r="Q81" s="134" t="s">
        <v>16</v>
      </c>
      <c r="R81" s="56" t="s">
        <v>16</v>
      </c>
      <c r="S81" s="12">
        <v>23.58</v>
      </c>
      <c r="T81" s="12">
        <v>689.53</v>
      </c>
      <c r="U81" s="26"/>
      <c r="V81" s="30"/>
      <c r="W81" s="30"/>
      <c r="X81" s="30"/>
      <c r="Y81" s="30"/>
      <c r="Z81" s="30"/>
      <c r="AA81" s="30"/>
    </row>
    <row r="82" spans="1:27" s="23" customFormat="1" ht="18.75" customHeight="1" x14ac:dyDescent="0.2">
      <c r="A82" s="55" t="s">
        <v>106</v>
      </c>
      <c r="B82" s="56" t="s">
        <v>179</v>
      </c>
      <c r="C82" s="56" t="s">
        <v>25</v>
      </c>
      <c r="D82" s="56" t="s">
        <v>25</v>
      </c>
      <c r="E82" s="56">
        <v>22.75</v>
      </c>
      <c r="F82" s="56">
        <v>792.37</v>
      </c>
      <c r="G82" s="24"/>
      <c r="H82" s="144" t="s">
        <v>29</v>
      </c>
      <c r="I82" s="133" t="s">
        <v>129</v>
      </c>
      <c r="J82" s="133" t="s">
        <v>80</v>
      </c>
      <c r="K82" s="56" t="s">
        <v>16</v>
      </c>
      <c r="L82" s="66">
        <v>23.62</v>
      </c>
      <c r="M82" s="66">
        <v>690.6</v>
      </c>
      <c r="N82" s="24"/>
      <c r="O82" s="135"/>
      <c r="P82" s="135"/>
      <c r="Q82" s="135"/>
      <c r="R82" s="56" t="s">
        <v>22</v>
      </c>
      <c r="S82" s="12">
        <v>24.03</v>
      </c>
      <c r="T82" s="12">
        <v>700.72</v>
      </c>
      <c r="U82" s="26"/>
      <c r="V82" s="30"/>
      <c r="W82" s="30"/>
      <c r="X82" s="30"/>
      <c r="Y82" s="30"/>
      <c r="Z82" s="30"/>
      <c r="AA82" s="30"/>
    </row>
    <row r="83" spans="1:27" s="23" customFormat="1" ht="18.75" customHeight="1" x14ac:dyDescent="0.2">
      <c r="A83" s="144" t="s">
        <v>67</v>
      </c>
      <c r="B83" s="133" t="s">
        <v>179</v>
      </c>
      <c r="C83" s="133" t="s">
        <v>82</v>
      </c>
      <c r="D83" s="56" t="s">
        <v>25</v>
      </c>
      <c r="E83" s="56">
        <v>22.74</v>
      </c>
      <c r="F83" s="56">
        <v>765.85</v>
      </c>
      <c r="G83" s="24"/>
      <c r="H83" s="144"/>
      <c r="I83" s="133"/>
      <c r="J83" s="133"/>
      <c r="K83" s="56" t="s">
        <v>42</v>
      </c>
      <c r="L83" s="66">
        <v>24.05</v>
      </c>
      <c r="M83" s="66">
        <v>656.66</v>
      </c>
      <c r="N83" s="24"/>
      <c r="O83" s="136"/>
      <c r="P83" s="136"/>
      <c r="Q83" s="136"/>
      <c r="R83" s="56" t="s">
        <v>23</v>
      </c>
      <c r="S83" s="12">
        <v>23.06</v>
      </c>
      <c r="T83" s="12">
        <v>1080.56</v>
      </c>
      <c r="U83" s="26"/>
      <c r="V83" s="30"/>
      <c r="W83" s="30"/>
      <c r="X83" s="30"/>
      <c r="Y83" s="30"/>
      <c r="Z83" s="30"/>
      <c r="AA83" s="30"/>
    </row>
    <row r="84" spans="1:27" s="23" customFormat="1" ht="18.75" customHeight="1" x14ac:dyDescent="0.2">
      <c r="A84" s="144"/>
      <c r="B84" s="133"/>
      <c r="C84" s="133"/>
      <c r="D84" s="56" t="s">
        <v>23</v>
      </c>
      <c r="E84" s="56">
        <v>22.95</v>
      </c>
      <c r="F84" s="56">
        <v>1087.08</v>
      </c>
      <c r="G84" s="24"/>
      <c r="H84" s="144"/>
      <c r="I84" s="133"/>
      <c r="J84" s="133"/>
      <c r="K84" s="56" t="s">
        <v>23</v>
      </c>
      <c r="L84" s="66">
        <v>23.29</v>
      </c>
      <c r="M84" s="66">
        <v>1002.39</v>
      </c>
      <c r="N84" s="24"/>
      <c r="O84" s="133" t="s">
        <v>214</v>
      </c>
      <c r="P84" s="133" t="s">
        <v>138</v>
      </c>
      <c r="Q84" s="133" t="s">
        <v>16</v>
      </c>
      <c r="R84" s="56" t="s">
        <v>16</v>
      </c>
      <c r="S84" s="12">
        <v>23.31</v>
      </c>
      <c r="T84" s="12">
        <v>687.93</v>
      </c>
      <c r="U84" s="26"/>
      <c r="V84" s="30"/>
      <c r="W84" s="30"/>
      <c r="X84" s="30"/>
      <c r="Y84" s="30"/>
      <c r="Z84" s="30"/>
      <c r="AA84" s="30"/>
    </row>
    <row r="85" spans="1:27" s="23" customFormat="1" ht="18.75" customHeight="1" x14ac:dyDescent="0.2">
      <c r="A85" s="62" t="s">
        <v>311</v>
      </c>
      <c r="B85" s="56" t="s">
        <v>179</v>
      </c>
      <c r="C85" s="56" t="s">
        <v>25</v>
      </c>
      <c r="D85" s="56" t="s">
        <v>25</v>
      </c>
      <c r="E85" s="56">
        <v>22.73</v>
      </c>
      <c r="F85" s="56">
        <v>757.49</v>
      </c>
      <c r="G85" s="24"/>
      <c r="H85" s="144" t="s">
        <v>30</v>
      </c>
      <c r="I85" s="133" t="s">
        <v>129</v>
      </c>
      <c r="J85" s="133" t="s">
        <v>81</v>
      </c>
      <c r="K85" s="56" t="s">
        <v>16</v>
      </c>
      <c r="L85" s="66">
        <v>23.35</v>
      </c>
      <c r="M85" s="66">
        <v>720.15</v>
      </c>
      <c r="N85" s="26"/>
      <c r="O85" s="133"/>
      <c r="P85" s="133"/>
      <c r="Q85" s="133"/>
      <c r="R85" s="56" t="s">
        <v>22</v>
      </c>
      <c r="S85" s="12">
        <v>24.06</v>
      </c>
      <c r="T85" s="12">
        <v>698.91</v>
      </c>
      <c r="U85" s="26"/>
      <c r="V85" s="30"/>
      <c r="W85" s="30"/>
      <c r="X85" s="30"/>
      <c r="Y85" s="30"/>
      <c r="Z85" s="30"/>
      <c r="AA85" s="30"/>
    </row>
    <row r="86" spans="1:27" s="23" customFormat="1" ht="18.75" customHeight="1" x14ac:dyDescent="0.2">
      <c r="A86" s="165" t="s">
        <v>327</v>
      </c>
      <c r="B86" s="133" t="s">
        <v>179</v>
      </c>
      <c r="C86" s="133" t="s">
        <v>25</v>
      </c>
      <c r="D86" s="56" t="s">
        <v>25</v>
      </c>
      <c r="E86" s="56">
        <v>22.75</v>
      </c>
      <c r="F86" s="56">
        <v>735.86</v>
      </c>
      <c r="G86" s="24"/>
      <c r="H86" s="144"/>
      <c r="I86" s="133"/>
      <c r="J86" s="133"/>
      <c r="K86" s="56" t="s">
        <v>42</v>
      </c>
      <c r="L86" s="66">
        <v>24.05</v>
      </c>
      <c r="M86" s="66">
        <v>690.31</v>
      </c>
      <c r="N86" s="26"/>
      <c r="O86" s="133"/>
      <c r="P86" s="133"/>
      <c r="Q86" s="133"/>
      <c r="R86" s="56" t="s">
        <v>13</v>
      </c>
      <c r="S86" s="12">
        <v>23.13</v>
      </c>
      <c r="T86" s="12">
        <v>700.02</v>
      </c>
      <c r="U86" s="26"/>
      <c r="V86" s="30"/>
      <c r="W86" s="30"/>
      <c r="X86" s="30"/>
      <c r="Y86" s="30"/>
      <c r="Z86" s="30"/>
      <c r="AA86" s="30"/>
    </row>
    <row r="87" spans="1:27" s="23" customFormat="1" ht="18.75" customHeight="1" x14ac:dyDescent="0.2">
      <c r="A87" s="167"/>
      <c r="B87" s="133"/>
      <c r="C87" s="133"/>
      <c r="D87" s="56" t="s">
        <v>325</v>
      </c>
      <c r="E87" s="56">
        <v>21.94</v>
      </c>
      <c r="F87" s="56">
        <v>271.44</v>
      </c>
      <c r="G87" s="24"/>
      <c r="H87" s="144"/>
      <c r="I87" s="133"/>
      <c r="J87" s="133"/>
      <c r="K87" s="56" t="s">
        <v>13</v>
      </c>
      <c r="L87" s="66">
        <v>23.39</v>
      </c>
      <c r="M87" s="66">
        <v>755.2</v>
      </c>
      <c r="N87" s="26"/>
      <c r="O87" s="144" t="s">
        <v>38</v>
      </c>
      <c r="P87" s="133" t="s">
        <v>129</v>
      </c>
      <c r="Q87" s="133" t="s">
        <v>16</v>
      </c>
      <c r="R87" s="56" t="s">
        <v>16</v>
      </c>
      <c r="S87" s="12">
        <v>23.34</v>
      </c>
      <c r="T87" s="12">
        <v>710.07</v>
      </c>
      <c r="U87" s="26"/>
      <c r="V87" s="30"/>
      <c r="W87" s="30"/>
      <c r="X87" s="30"/>
      <c r="Y87" s="30"/>
      <c r="Z87" s="30"/>
      <c r="AA87" s="30"/>
    </row>
    <row r="88" spans="1:27" s="23" customFormat="1" ht="18.75" customHeight="1" x14ac:dyDescent="0.2">
      <c r="A88" s="144" t="s">
        <v>68</v>
      </c>
      <c r="B88" s="133" t="s">
        <v>179</v>
      </c>
      <c r="C88" s="133" t="s">
        <v>17</v>
      </c>
      <c r="D88" s="56" t="s">
        <v>22</v>
      </c>
      <c r="E88" s="56">
        <v>22.84</v>
      </c>
      <c r="F88" s="56">
        <v>598.14</v>
      </c>
      <c r="G88" s="24"/>
      <c r="H88" s="150" t="s">
        <v>291</v>
      </c>
      <c r="I88" s="152" t="s">
        <v>129</v>
      </c>
      <c r="J88" s="134" t="s">
        <v>16</v>
      </c>
      <c r="K88" s="56" t="s">
        <v>16</v>
      </c>
      <c r="L88" s="66">
        <v>23.59</v>
      </c>
      <c r="M88" s="66">
        <v>676.44</v>
      </c>
      <c r="N88" s="26"/>
      <c r="O88" s="144"/>
      <c r="P88" s="133"/>
      <c r="Q88" s="133"/>
      <c r="R88" s="56" t="s">
        <v>42</v>
      </c>
      <c r="S88" s="12">
        <v>22.73</v>
      </c>
      <c r="T88" s="12">
        <v>703.93</v>
      </c>
      <c r="U88" s="26"/>
      <c r="V88" s="30"/>
      <c r="W88" s="30"/>
      <c r="X88" s="30"/>
      <c r="Y88" s="30"/>
      <c r="Z88" s="30"/>
      <c r="AA88" s="30"/>
    </row>
    <row r="89" spans="1:27" s="23" customFormat="1" ht="18.75" customHeight="1" x14ac:dyDescent="0.2">
      <c r="A89" s="144"/>
      <c r="B89" s="133"/>
      <c r="C89" s="133"/>
      <c r="D89" s="56" t="s">
        <v>17</v>
      </c>
      <c r="E89" s="56">
        <v>21.95</v>
      </c>
      <c r="F89" s="56">
        <v>709.21</v>
      </c>
      <c r="G89" s="24"/>
      <c r="H89" s="151"/>
      <c r="I89" s="153"/>
      <c r="J89" s="136"/>
      <c r="K89" s="56" t="s">
        <v>24</v>
      </c>
      <c r="L89" s="66">
        <v>23.83</v>
      </c>
      <c r="M89" s="66">
        <v>660.26</v>
      </c>
      <c r="N89" s="26"/>
      <c r="O89" s="144"/>
      <c r="P89" s="133"/>
      <c r="Q89" s="133"/>
      <c r="R89" s="56" t="s">
        <v>23</v>
      </c>
      <c r="S89" s="12">
        <v>23.09</v>
      </c>
      <c r="T89" s="12">
        <v>1111.23</v>
      </c>
      <c r="U89" s="26"/>
      <c r="V89" s="30"/>
      <c r="W89" s="30"/>
      <c r="X89" s="30"/>
      <c r="Y89" s="30"/>
      <c r="Z89" s="30"/>
      <c r="AA89" s="30"/>
    </row>
    <row r="90" spans="1:27" s="23" customFormat="1" ht="18.75" customHeight="1" x14ac:dyDescent="0.2">
      <c r="A90" s="144" t="s">
        <v>69</v>
      </c>
      <c r="B90" s="133" t="s">
        <v>179</v>
      </c>
      <c r="C90" s="133" t="s">
        <v>23</v>
      </c>
      <c r="D90" s="56" t="s">
        <v>22</v>
      </c>
      <c r="E90" s="56">
        <v>22.85</v>
      </c>
      <c r="F90" s="56">
        <v>592.98</v>
      </c>
      <c r="G90" s="24"/>
      <c r="H90" s="144" t="s">
        <v>32</v>
      </c>
      <c r="I90" s="133" t="s">
        <v>129</v>
      </c>
      <c r="J90" s="133" t="s">
        <v>81</v>
      </c>
      <c r="K90" s="56" t="s">
        <v>16</v>
      </c>
      <c r="L90" s="66">
        <v>23.32</v>
      </c>
      <c r="M90" s="66">
        <v>696.73</v>
      </c>
      <c r="N90" s="26"/>
      <c r="O90" s="144"/>
      <c r="P90" s="133"/>
      <c r="Q90" s="133"/>
      <c r="R90" s="56" t="s">
        <v>13</v>
      </c>
      <c r="S90" s="12">
        <v>23.38</v>
      </c>
      <c r="T90" s="12">
        <v>716.18</v>
      </c>
      <c r="U90" s="26"/>
      <c r="V90" s="30"/>
      <c r="W90" s="30"/>
      <c r="X90" s="30"/>
      <c r="Y90" s="30"/>
      <c r="Z90" s="30"/>
      <c r="AA90" s="30"/>
    </row>
    <row r="91" spans="1:27" s="23" customFormat="1" ht="18.75" customHeight="1" x14ac:dyDescent="0.2">
      <c r="A91" s="144"/>
      <c r="B91" s="133"/>
      <c r="C91" s="133"/>
      <c r="D91" s="56" t="s">
        <v>23</v>
      </c>
      <c r="E91" s="56">
        <v>22.95</v>
      </c>
      <c r="F91" s="56">
        <v>1033.42</v>
      </c>
      <c r="G91" s="24"/>
      <c r="H91" s="144"/>
      <c r="I91" s="133"/>
      <c r="J91" s="133"/>
      <c r="K91" s="56" t="s">
        <v>24</v>
      </c>
      <c r="L91" s="66">
        <v>23.78</v>
      </c>
      <c r="M91" s="66">
        <v>707.65</v>
      </c>
      <c r="N91" s="26"/>
      <c r="O91" s="134" t="s">
        <v>303</v>
      </c>
      <c r="P91" s="134" t="s">
        <v>138</v>
      </c>
      <c r="Q91" s="134" t="s">
        <v>16</v>
      </c>
      <c r="R91" s="66" t="s">
        <v>275</v>
      </c>
      <c r="S91" s="12">
        <v>23.37</v>
      </c>
      <c r="T91" s="12">
        <v>735.07</v>
      </c>
      <c r="U91" s="26"/>
      <c r="V91" s="30"/>
      <c r="W91" s="30"/>
      <c r="X91" s="30"/>
      <c r="Y91" s="30"/>
      <c r="Z91" s="30"/>
      <c r="AA91" s="30"/>
    </row>
    <row r="92" spans="1:27" s="23" customFormat="1" ht="18.75" customHeight="1" x14ac:dyDescent="0.2">
      <c r="A92" s="62" t="s">
        <v>312</v>
      </c>
      <c r="B92" s="56" t="s">
        <v>179</v>
      </c>
      <c r="C92" s="56" t="s">
        <v>138</v>
      </c>
      <c r="D92" s="56" t="s">
        <v>22</v>
      </c>
      <c r="E92" s="56">
        <v>22.86</v>
      </c>
      <c r="F92" s="56">
        <v>568.66</v>
      </c>
      <c r="G92" s="24"/>
      <c r="H92" s="144"/>
      <c r="I92" s="133"/>
      <c r="J92" s="133"/>
      <c r="K92" s="56" t="s">
        <v>13</v>
      </c>
      <c r="L92" s="66">
        <v>23.38</v>
      </c>
      <c r="M92" s="66">
        <v>749.31</v>
      </c>
      <c r="N92" s="24"/>
      <c r="O92" s="135"/>
      <c r="P92" s="135" t="s">
        <v>179</v>
      </c>
      <c r="Q92" s="135"/>
      <c r="R92" s="66" t="s">
        <v>276</v>
      </c>
      <c r="S92" s="12">
        <v>24.15</v>
      </c>
      <c r="T92" s="12">
        <v>710.54</v>
      </c>
      <c r="U92" s="26"/>
      <c r="V92" s="30"/>
      <c r="W92" s="30"/>
      <c r="X92" s="30"/>
      <c r="Y92" s="30"/>
      <c r="Z92" s="30"/>
      <c r="AA92" s="30"/>
    </row>
    <row r="93" spans="1:27" s="23" customFormat="1" ht="18.75" customHeight="1" x14ac:dyDescent="0.2">
      <c r="A93" s="144" t="s">
        <v>70</v>
      </c>
      <c r="B93" s="133" t="s">
        <v>179</v>
      </c>
      <c r="C93" s="133" t="s">
        <v>13</v>
      </c>
      <c r="D93" s="56" t="s">
        <v>22</v>
      </c>
      <c r="E93" s="56">
        <v>22.82</v>
      </c>
      <c r="F93" s="56">
        <v>589.14</v>
      </c>
      <c r="G93" s="24"/>
      <c r="H93" s="169" t="s">
        <v>217</v>
      </c>
      <c r="I93" s="170" t="s">
        <v>129</v>
      </c>
      <c r="J93" s="170" t="s">
        <v>218</v>
      </c>
      <c r="K93" s="62" t="s">
        <v>16</v>
      </c>
      <c r="L93" s="66">
        <v>23.62</v>
      </c>
      <c r="M93" s="114">
        <v>711.23</v>
      </c>
      <c r="N93" s="24"/>
      <c r="O93" s="136"/>
      <c r="P93" s="136" t="s">
        <v>179</v>
      </c>
      <c r="Q93" s="136"/>
      <c r="R93" s="66" t="s">
        <v>274</v>
      </c>
      <c r="S93" s="12">
        <v>23.12</v>
      </c>
      <c r="T93" s="12">
        <v>799.05</v>
      </c>
      <c r="U93" s="26"/>
      <c r="V93" s="30"/>
      <c r="W93" s="30"/>
      <c r="X93" s="30"/>
      <c r="Y93" s="30"/>
      <c r="Z93" s="30"/>
      <c r="AA93" s="30"/>
    </row>
    <row r="94" spans="1:27" s="23" customFormat="1" ht="18.75" customHeight="1" x14ac:dyDescent="0.2">
      <c r="A94" s="144"/>
      <c r="B94" s="133"/>
      <c r="C94" s="133"/>
      <c r="D94" s="56" t="s">
        <v>13</v>
      </c>
      <c r="E94" s="56">
        <v>22.24</v>
      </c>
      <c r="F94" s="56">
        <v>585.47</v>
      </c>
      <c r="G94" s="24"/>
      <c r="H94" s="169"/>
      <c r="I94" s="170"/>
      <c r="J94" s="170"/>
      <c r="K94" s="56" t="s">
        <v>137</v>
      </c>
      <c r="L94" s="66">
        <v>22.73</v>
      </c>
      <c r="M94" s="66">
        <v>680.83</v>
      </c>
      <c r="N94" s="24"/>
      <c r="O94" s="134" t="s">
        <v>304</v>
      </c>
      <c r="P94" s="134" t="s">
        <v>138</v>
      </c>
      <c r="Q94" s="134" t="s">
        <v>16</v>
      </c>
      <c r="R94" s="66" t="s">
        <v>275</v>
      </c>
      <c r="S94" s="12">
        <v>23.37</v>
      </c>
      <c r="T94" s="12">
        <v>740.33</v>
      </c>
      <c r="U94" s="26"/>
      <c r="V94" s="30"/>
      <c r="W94" s="30"/>
      <c r="X94" s="30"/>
      <c r="Y94" s="30"/>
      <c r="Z94" s="30"/>
      <c r="AA94" s="30"/>
    </row>
    <row r="95" spans="1:27" s="23" customFormat="1" ht="18.75" customHeight="1" x14ac:dyDescent="0.2">
      <c r="A95" s="55" t="s">
        <v>216</v>
      </c>
      <c r="B95" s="56" t="s">
        <v>179</v>
      </c>
      <c r="C95" s="55" t="s">
        <v>129</v>
      </c>
      <c r="D95" s="56" t="s">
        <v>22</v>
      </c>
      <c r="E95" s="56">
        <v>22.83</v>
      </c>
      <c r="F95" s="56">
        <v>512</v>
      </c>
      <c r="G95" s="24"/>
      <c r="H95" s="169"/>
      <c r="I95" s="170"/>
      <c r="J95" s="170"/>
      <c r="K95" s="56" t="s">
        <v>23</v>
      </c>
      <c r="L95" s="66">
        <v>23.25</v>
      </c>
      <c r="M95" s="66">
        <v>998.9</v>
      </c>
      <c r="N95" s="24"/>
      <c r="O95" s="135"/>
      <c r="P95" s="135" t="s">
        <v>179</v>
      </c>
      <c r="Q95" s="135"/>
      <c r="R95" s="66" t="s">
        <v>277</v>
      </c>
      <c r="S95" s="12">
        <v>23.81</v>
      </c>
      <c r="T95" s="12">
        <v>721.79</v>
      </c>
      <c r="U95" s="26"/>
      <c r="V95" s="30"/>
      <c r="W95" s="30"/>
      <c r="X95" s="30"/>
      <c r="Y95" s="30"/>
      <c r="Z95" s="30"/>
      <c r="AA95" s="30"/>
    </row>
    <row r="96" spans="1:27" s="23" customFormat="1" ht="18.75" customHeight="1" x14ac:dyDescent="0.2">
      <c r="A96" s="55" t="s">
        <v>219</v>
      </c>
      <c r="B96" s="62" t="s">
        <v>179</v>
      </c>
      <c r="C96" s="56" t="s">
        <v>220</v>
      </c>
      <c r="D96" s="56" t="s">
        <v>17</v>
      </c>
      <c r="E96" s="56">
        <v>23.62</v>
      </c>
      <c r="F96" s="56">
        <v>874.86</v>
      </c>
      <c r="G96" s="24"/>
      <c r="H96" s="169" t="s">
        <v>281</v>
      </c>
      <c r="I96" s="170" t="s">
        <v>129</v>
      </c>
      <c r="J96" s="145" t="s">
        <v>280</v>
      </c>
      <c r="K96" s="62" t="s">
        <v>16</v>
      </c>
      <c r="L96" s="66">
        <v>23.36</v>
      </c>
      <c r="M96" s="66">
        <v>719.3</v>
      </c>
      <c r="N96" s="24"/>
      <c r="O96" s="136"/>
      <c r="P96" s="136" t="s">
        <v>179</v>
      </c>
      <c r="Q96" s="136"/>
      <c r="R96" s="66" t="s">
        <v>274</v>
      </c>
      <c r="S96" s="12">
        <v>23.11</v>
      </c>
      <c r="T96" s="12">
        <v>794</v>
      </c>
      <c r="U96" s="26"/>
      <c r="V96" s="30"/>
      <c r="W96" s="30"/>
      <c r="X96" s="30"/>
      <c r="Y96" s="30"/>
      <c r="Z96" s="30"/>
      <c r="AA96" s="30"/>
    </row>
    <row r="97" spans="1:27" s="23" customFormat="1" ht="18.75" customHeight="1" x14ac:dyDescent="0.2">
      <c r="A97" s="165" t="s">
        <v>313</v>
      </c>
      <c r="B97" s="133" t="s">
        <v>179</v>
      </c>
      <c r="C97" s="133" t="s">
        <v>17</v>
      </c>
      <c r="D97" s="56" t="s">
        <v>17</v>
      </c>
      <c r="E97" s="56">
        <v>21.95</v>
      </c>
      <c r="F97" s="56">
        <v>712.27</v>
      </c>
      <c r="G97" s="24"/>
      <c r="H97" s="169"/>
      <c r="I97" s="170"/>
      <c r="J97" s="145"/>
      <c r="K97" s="56" t="s">
        <v>137</v>
      </c>
      <c r="L97" s="66">
        <v>23.86</v>
      </c>
      <c r="M97" s="66">
        <v>710.07</v>
      </c>
      <c r="N97" s="24"/>
      <c r="O97" s="144" t="s">
        <v>215</v>
      </c>
      <c r="P97" s="133" t="s">
        <v>129</v>
      </c>
      <c r="Q97" s="133" t="s">
        <v>16</v>
      </c>
      <c r="R97" s="56" t="s">
        <v>16</v>
      </c>
      <c r="S97" s="12">
        <v>23.32</v>
      </c>
      <c r="T97" s="12">
        <v>706.43</v>
      </c>
      <c r="U97" s="26"/>
      <c r="V97" s="30"/>
      <c r="W97" s="30"/>
      <c r="X97" s="30"/>
      <c r="Y97" s="30"/>
      <c r="Z97" s="30"/>
      <c r="AA97" s="30"/>
    </row>
    <row r="98" spans="1:27" s="23" customFormat="1" ht="18.75" customHeight="1" x14ac:dyDescent="0.2">
      <c r="A98" s="167"/>
      <c r="B98" s="133"/>
      <c r="C98" s="133"/>
      <c r="D98" s="56" t="s">
        <v>100</v>
      </c>
      <c r="E98" s="56">
        <v>22.97</v>
      </c>
      <c r="F98" s="56">
        <v>606.27</v>
      </c>
      <c r="G98" s="24"/>
      <c r="H98" s="169"/>
      <c r="I98" s="170"/>
      <c r="J98" s="145"/>
      <c r="K98" s="56" t="s">
        <v>13</v>
      </c>
      <c r="L98" s="66">
        <v>23.36</v>
      </c>
      <c r="M98" s="66">
        <v>742.57</v>
      </c>
      <c r="N98" s="24"/>
      <c r="O98" s="144"/>
      <c r="P98" s="133"/>
      <c r="Q98" s="133"/>
      <c r="R98" s="56" t="s">
        <v>137</v>
      </c>
      <c r="S98" s="12">
        <v>24.05</v>
      </c>
      <c r="T98" s="12">
        <v>715.79</v>
      </c>
      <c r="U98" s="26"/>
      <c r="V98" s="30"/>
      <c r="W98" s="30"/>
      <c r="X98" s="30"/>
      <c r="Y98" s="30"/>
      <c r="Z98" s="30"/>
      <c r="AA98" s="30"/>
    </row>
    <row r="99" spans="1:27" s="23" customFormat="1" ht="18.75" customHeight="1" x14ac:dyDescent="0.2">
      <c r="A99" s="144" t="s">
        <v>107</v>
      </c>
      <c r="B99" s="133" t="s">
        <v>179</v>
      </c>
      <c r="C99" s="133" t="s">
        <v>17</v>
      </c>
      <c r="D99" s="56" t="s">
        <v>17</v>
      </c>
      <c r="E99" s="56">
        <v>21.95</v>
      </c>
      <c r="F99" s="56">
        <v>731.65</v>
      </c>
      <c r="G99" s="24"/>
      <c r="H99" s="144" t="s">
        <v>114</v>
      </c>
      <c r="I99" s="133" t="s">
        <v>129</v>
      </c>
      <c r="J99" s="133" t="s">
        <v>80</v>
      </c>
      <c r="K99" s="56" t="s">
        <v>16</v>
      </c>
      <c r="L99" s="66">
        <v>23.62</v>
      </c>
      <c r="M99" s="66">
        <v>786.38</v>
      </c>
      <c r="N99" s="24"/>
      <c r="O99" s="144"/>
      <c r="P99" s="133"/>
      <c r="Q99" s="133"/>
      <c r="R99" s="56" t="s">
        <v>23</v>
      </c>
      <c r="S99" s="12">
        <v>22.1</v>
      </c>
      <c r="T99" s="12">
        <v>610.73</v>
      </c>
      <c r="U99" s="26"/>
      <c r="V99" s="30"/>
      <c r="W99" s="30"/>
      <c r="X99" s="30"/>
      <c r="Y99" s="30"/>
      <c r="Z99" s="30"/>
      <c r="AA99" s="30"/>
    </row>
    <row r="100" spans="1:27" s="23" customFormat="1" ht="18.75" customHeight="1" x14ac:dyDescent="0.2">
      <c r="A100" s="144"/>
      <c r="B100" s="133"/>
      <c r="C100" s="133"/>
      <c r="D100" s="56" t="s">
        <v>19</v>
      </c>
      <c r="E100" s="56">
        <v>23.02</v>
      </c>
      <c r="F100" s="56">
        <v>581.09</v>
      </c>
      <c r="G100" s="31"/>
      <c r="H100" s="144"/>
      <c r="I100" s="133"/>
      <c r="J100" s="133"/>
      <c r="K100" s="56" t="s">
        <v>23</v>
      </c>
      <c r="L100" s="66">
        <v>23.27</v>
      </c>
      <c r="M100" s="66">
        <v>1110.6099999999999</v>
      </c>
      <c r="N100" s="31"/>
      <c r="O100" s="144"/>
      <c r="P100" s="133"/>
      <c r="Q100" s="133"/>
      <c r="R100" s="56" t="s">
        <v>13</v>
      </c>
      <c r="S100" s="12">
        <v>23.37</v>
      </c>
      <c r="T100" s="12">
        <v>723.56</v>
      </c>
      <c r="U100" s="26"/>
      <c r="V100" s="30"/>
      <c r="W100" s="30"/>
      <c r="X100" s="30"/>
      <c r="Y100" s="30"/>
      <c r="Z100" s="30"/>
      <c r="AA100" s="30"/>
    </row>
    <row r="101" spans="1:27" s="23" customFormat="1" ht="18.75" customHeight="1" x14ac:dyDescent="0.2">
      <c r="A101" s="144" t="s">
        <v>108</v>
      </c>
      <c r="B101" s="133" t="s">
        <v>179</v>
      </c>
      <c r="C101" s="133" t="s">
        <v>17</v>
      </c>
      <c r="D101" s="56" t="s">
        <v>17</v>
      </c>
      <c r="E101" s="56">
        <v>21.95</v>
      </c>
      <c r="F101" s="56">
        <v>725.09</v>
      </c>
      <c r="G101" s="32"/>
      <c r="H101" s="169" t="s">
        <v>221</v>
      </c>
      <c r="I101" s="170" t="s">
        <v>129</v>
      </c>
      <c r="J101" s="170" t="s">
        <v>81</v>
      </c>
      <c r="K101" s="62" t="s">
        <v>16</v>
      </c>
      <c r="L101" s="66">
        <v>23.38</v>
      </c>
      <c r="M101" s="66">
        <v>718.74</v>
      </c>
      <c r="N101" s="32"/>
      <c r="O101" s="134" t="s">
        <v>307</v>
      </c>
      <c r="P101" s="134" t="s">
        <v>138</v>
      </c>
      <c r="Q101" s="134" t="s">
        <v>16</v>
      </c>
      <c r="R101" s="66" t="s">
        <v>275</v>
      </c>
      <c r="S101" s="12">
        <v>23.23</v>
      </c>
      <c r="T101" s="12">
        <v>779.89</v>
      </c>
      <c r="U101" s="26"/>
      <c r="V101" s="30"/>
      <c r="W101" s="30"/>
      <c r="X101" s="30"/>
      <c r="Y101" s="30"/>
      <c r="Z101" s="30"/>
      <c r="AA101" s="30"/>
    </row>
    <row r="102" spans="1:27" s="23" customFormat="1" ht="18.75" customHeight="1" x14ac:dyDescent="0.2">
      <c r="A102" s="144"/>
      <c r="B102" s="133"/>
      <c r="C102" s="133"/>
      <c r="D102" s="56" t="s">
        <v>18</v>
      </c>
      <c r="E102" s="56">
        <v>22.07</v>
      </c>
      <c r="F102" s="56">
        <v>609.92999999999995</v>
      </c>
      <c r="G102" s="32"/>
      <c r="H102" s="169"/>
      <c r="I102" s="170"/>
      <c r="J102" s="170"/>
      <c r="K102" s="56" t="s">
        <v>23</v>
      </c>
      <c r="L102" s="66">
        <v>23.25</v>
      </c>
      <c r="M102" s="66">
        <v>1018.79</v>
      </c>
      <c r="N102" s="32"/>
      <c r="O102" s="135"/>
      <c r="P102" s="135" t="s">
        <v>179</v>
      </c>
      <c r="Q102" s="135"/>
      <c r="R102" s="66" t="s">
        <v>274</v>
      </c>
      <c r="S102" s="12">
        <v>23.4</v>
      </c>
      <c r="T102" s="12">
        <v>791.32</v>
      </c>
      <c r="U102" s="32"/>
      <c r="V102" s="30"/>
      <c r="W102" s="30"/>
      <c r="X102" s="30"/>
      <c r="Y102" s="30"/>
      <c r="Z102" s="30"/>
      <c r="AA102" s="30"/>
    </row>
    <row r="103" spans="1:27" s="23" customFormat="1" ht="18.75" customHeight="1" x14ac:dyDescent="0.2">
      <c r="A103" s="55" t="s">
        <v>224</v>
      </c>
      <c r="B103" s="56" t="s">
        <v>179</v>
      </c>
      <c r="C103" s="56" t="s">
        <v>225</v>
      </c>
      <c r="D103" s="56" t="s">
        <v>17</v>
      </c>
      <c r="E103" s="56">
        <v>21.88</v>
      </c>
      <c r="F103" s="56">
        <v>791</v>
      </c>
      <c r="G103" s="32"/>
      <c r="H103" s="169"/>
      <c r="I103" s="170"/>
      <c r="J103" s="170"/>
      <c r="K103" s="56" t="s">
        <v>13</v>
      </c>
      <c r="L103" s="66">
        <v>23.38</v>
      </c>
      <c r="M103" s="66">
        <v>754.34</v>
      </c>
      <c r="N103" s="32"/>
      <c r="O103" s="131" t="s">
        <v>363</v>
      </c>
      <c r="P103" s="131" t="s">
        <v>129</v>
      </c>
      <c r="Q103" s="145" t="s">
        <v>15</v>
      </c>
      <c r="R103" s="66" t="s">
        <v>136</v>
      </c>
      <c r="S103" s="12">
        <v>23.46</v>
      </c>
      <c r="T103" s="12">
        <v>730.95</v>
      </c>
      <c r="U103" s="32"/>
      <c r="V103" s="30"/>
      <c r="W103" s="30"/>
      <c r="X103" s="30"/>
      <c r="Y103" s="30"/>
      <c r="Z103" s="30"/>
      <c r="AA103" s="30"/>
    </row>
    <row r="104" spans="1:27" s="23" customFormat="1" ht="18.75" customHeight="1" x14ac:dyDescent="0.2">
      <c r="A104" s="62" t="s">
        <v>314</v>
      </c>
      <c r="B104" s="56" t="s">
        <v>179</v>
      </c>
      <c r="C104" s="56" t="s">
        <v>17</v>
      </c>
      <c r="D104" s="56" t="s">
        <v>17</v>
      </c>
      <c r="E104" s="56">
        <v>21.97</v>
      </c>
      <c r="F104" s="56">
        <v>752.39</v>
      </c>
      <c r="G104" s="32"/>
      <c r="H104" s="150" t="s">
        <v>292</v>
      </c>
      <c r="I104" s="152" t="s">
        <v>129</v>
      </c>
      <c r="J104" s="134" t="s">
        <v>81</v>
      </c>
      <c r="K104" s="56" t="s">
        <v>16</v>
      </c>
      <c r="L104" s="66">
        <v>23.37</v>
      </c>
      <c r="M104" s="66">
        <v>724.68</v>
      </c>
      <c r="N104" s="32"/>
      <c r="O104" s="131"/>
      <c r="P104" s="131"/>
      <c r="Q104" s="145"/>
      <c r="R104" s="66" t="s">
        <v>143</v>
      </c>
      <c r="S104" s="12">
        <v>22.92</v>
      </c>
      <c r="T104" s="12">
        <v>738.23</v>
      </c>
      <c r="U104" s="32"/>
      <c r="V104" s="30"/>
      <c r="W104" s="30"/>
      <c r="X104" s="30"/>
      <c r="Y104" s="30"/>
      <c r="Z104" s="30"/>
      <c r="AA104" s="30"/>
    </row>
    <row r="105" spans="1:27" s="23" customFormat="1" ht="18.75" customHeight="1" x14ac:dyDescent="0.2">
      <c r="A105" s="55" t="s">
        <v>109</v>
      </c>
      <c r="B105" s="62" t="s">
        <v>179</v>
      </c>
      <c r="C105" s="56" t="s">
        <v>110</v>
      </c>
      <c r="D105" s="56" t="s">
        <v>17</v>
      </c>
      <c r="E105" s="56">
        <v>23.62</v>
      </c>
      <c r="F105" s="56">
        <v>874.86</v>
      </c>
      <c r="G105" s="32"/>
      <c r="H105" s="151"/>
      <c r="I105" s="153"/>
      <c r="J105" s="136"/>
      <c r="K105" s="56" t="s">
        <v>13</v>
      </c>
      <c r="L105" s="66">
        <v>23.16</v>
      </c>
      <c r="M105" s="66">
        <v>769.74</v>
      </c>
      <c r="N105" s="32"/>
      <c r="O105" s="131"/>
      <c r="P105" s="131"/>
      <c r="Q105" s="145"/>
      <c r="R105" s="68" t="s">
        <v>131</v>
      </c>
      <c r="S105" s="27">
        <v>23.66</v>
      </c>
      <c r="T105" s="27">
        <v>903.63</v>
      </c>
      <c r="U105" s="32"/>
      <c r="V105" s="30"/>
      <c r="W105" s="30"/>
      <c r="X105" s="30"/>
      <c r="Y105" s="30"/>
      <c r="Z105" s="30"/>
      <c r="AA105" s="30"/>
    </row>
    <row r="106" spans="1:27" s="23" customFormat="1" ht="18.75" customHeight="1" x14ac:dyDescent="0.2">
      <c r="A106" s="184" t="s">
        <v>227</v>
      </c>
      <c r="B106" s="176" t="s">
        <v>129</v>
      </c>
      <c r="C106" s="186" t="s">
        <v>228</v>
      </c>
      <c r="D106" s="57" t="s">
        <v>132</v>
      </c>
      <c r="E106" s="56">
        <v>23.01</v>
      </c>
      <c r="F106" s="56">
        <v>586.23</v>
      </c>
      <c r="G106" s="32"/>
      <c r="H106" s="55" t="s">
        <v>323</v>
      </c>
      <c r="I106" s="33" t="s">
        <v>129</v>
      </c>
      <c r="J106" s="56" t="s">
        <v>16</v>
      </c>
      <c r="K106" s="56" t="s">
        <v>16</v>
      </c>
      <c r="L106" s="66">
        <v>23.59</v>
      </c>
      <c r="M106" s="66">
        <v>673.94</v>
      </c>
      <c r="N106" s="32"/>
      <c r="O106" s="131" t="s">
        <v>161</v>
      </c>
      <c r="P106" s="131" t="s">
        <v>129</v>
      </c>
      <c r="Q106" s="131" t="s">
        <v>15</v>
      </c>
      <c r="R106" s="66" t="s">
        <v>136</v>
      </c>
      <c r="S106" s="12">
        <v>22.77</v>
      </c>
      <c r="T106" s="12">
        <v>686.38</v>
      </c>
      <c r="U106" s="32"/>
      <c r="V106" s="30"/>
      <c r="W106" s="30"/>
      <c r="X106" s="30"/>
      <c r="Y106" s="30"/>
      <c r="Z106" s="30"/>
      <c r="AA106" s="30"/>
    </row>
    <row r="107" spans="1:27" s="23" customFormat="1" ht="18.75" customHeight="1" x14ac:dyDescent="0.2">
      <c r="A107" s="184"/>
      <c r="B107" s="176"/>
      <c r="C107" s="176"/>
      <c r="D107" s="57" t="s">
        <v>228</v>
      </c>
      <c r="E107" s="56">
        <v>22.47</v>
      </c>
      <c r="F107" s="56">
        <v>315.51</v>
      </c>
      <c r="G107" s="32"/>
      <c r="H107" s="150" t="s">
        <v>222</v>
      </c>
      <c r="I107" s="134" t="s">
        <v>129</v>
      </c>
      <c r="J107" s="134" t="s">
        <v>223</v>
      </c>
      <c r="K107" s="56" t="s">
        <v>16</v>
      </c>
      <c r="L107" s="66">
        <v>23.28</v>
      </c>
      <c r="M107" s="66">
        <v>639.96</v>
      </c>
      <c r="N107" s="32"/>
      <c r="O107" s="131"/>
      <c r="P107" s="131"/>
      <c r="Q107" s="131"/>
      <c r="R107" s="66" t="s">
        <v>131</v>
      </c>
      <c r="S107" s="12">
        <v>22.81</v>
      </c>
      <c r="T107" s="12">
        <v>823.23</v>
      </c>
      <c r="U107" s="32"/>
      <c r="V107" s="30"/>
      <c r="W107" s="30"/>
      <c r="X107" s="30"/>
      <c r="Y107" s="30"/>
      <c r="Z107" s="30"/>
      <c r="AA107" s="30"/>
    </row>
    <row r="108" spans="1:27" s="23" customFormat="1" ht="18.75" customHeight="1" x14ac:dyDescent="0.2">
      <c r="A108" s="184" t="s">
        <v>230</v>
      </c>
      <c r="B108" s="176" t="s">
        <v>129</v>
      </c>
      <c r="C108" s="186" t="s">
        <v>134</v>
      </c>
      <c r="D108" s="57" t="s">
        <v>132</v>
      </c>
      <c r="E108" s="56">
        <v>22.98</v>
      </c>
      <c r="F108" s="56">
        <v>581</v>
      </c>
      <c r="G108" s="32"/>
      <c r="H108" s="164"/>
      <c r="I108" s="135"/>
      <c r="J108" s="135"/>
      <c r="K108" s="56" t="s">
        <v>13</v>
      </c>
      <c r="L108" s="66">
        <v>23.29</v>
      </c>
      <c r="M108" s="66">
        <v>709.03</v>
      </c>
      <c r="N108" s="32"/>
      <c r="O108" s="131"/>
      <c r="P108" s="131"/>
      <c r="Q108" s="131"/>
      <c r="R108" s="68" t="s">
        <v>146</v>
      </c>
      <c r="S108" s="27">
        <v>23</v>
      </c>
      <c r="T108" s="27">
        <v>846.07</v>
      </c>
      <c r="U108" s="32"/>
      <c r="V108" s="30"/>
      <c r="W108" s="30"/>
      <c r="X108" s="30"/>
      <c r="Y108" s="30"/>
      <c r="Z108" s="30"/>
      <c r="AA108" s="30"/>
    </row>
    <row r="109" spans="1:27" s="23" customFormat="1" ht="18.75" customHeight="1" x14ac:dyDescent="0.2">
      <c r="A109" s="184"/>
      <c r="B109" s="176"/>
      <c r="C109" s="176"/>
      <c r="D109" s="57" t="s">
        <v>134</v>
      </c>
      <c r="E109" s="56">
        <v>21.98</v>
      </c>
      <c r="F109" s="56">
        <v>407.94</v>
      </c>
      <c r="G109" s="32"/>
      <c r="H109" s="55" t="s">
        <v>229</v>
      </c>
      <c r="I109" s="56" t="s">
        <v>129</v>
      </c>
      <c r="J109" s="56" t="s">
        <v>199</v>
      </c>
      <c r="K109" s="56" t="s">
        <v>16</v>
      </c>
      <c r="L109" s="66">
        <v>23.54</v>
      </c>
      <c r="M109" s="66">
        <v>724.58</v>
      </c>
      <c r="N109" s="32"/>
      <c r="O109" s="131" t="s">
        <v>162</v>
      </c>
      <c r="P109" s="131" t="s">
        <v>129</v>
      </c>
      <c r="Q109" s="131" t="s">
        <v>15</v>
      </c>
      <c r="R109" s="66" t="s">
        <v>136</v>
      </c>
      <c r="S109" s="12">
        <v>24.03</v>
      </c>
      <c r="T109" s="12">
        <v>712.25</v>
      </c>
      <c r="U109" s="32"/>
      <c r="V109" s="30"/>
      <c r="W109" s="30"/>
      <c r="X109" s="30"/>
      <c r="Y109" s="30"/>
      <c r="Z109" s="30"/>
      <c r="AA109" s="30"/>
    </row>
    <row r="110" spans="1:27" s="23" customFormat="1" ht="18.75" customHeight="1" x14ac:dyDescent="0.2">
      <c r="A110" s="184" t="s">
        <v>231</v>
      </c>
      <c r="B110" s="176" t="s">
        <v>129</v>
      </c>
      <c r="C110" s="186" t="s">
        <v>135</v>
      </c>
      <c r="D110" s="57" t="s">
        <v>132</v>
      </c>
      <c r="E110" s="56">
        <v>22.99</v>
      </c>
      <c r="F110" s="56">
        <v>578.58000000000004</v>
      </c>
      <c r="G110" s="32"/>
      <c r="H110" s="144" t="s">
        <v>127</v>
      </c>
      <c r="I110" s="133" t="s">
        <v>129</v>
      </c>
      <c r="J110" s="133" t="s">
        <v>123</v>
      </c>
      <c r="K110" s="56" t="s">
        <v>15</v>
      </c>
      <c r="L110" s="66">
        <v>23.49</v>
      </c>
      <c r="M110" s="66">
        <v>790.52</v>
      </c>
      <c r="N110" s="32"/>
      <c r="O110" s="131"/>
      <c r="P110" s="131"/>
      <c r="Q110" s="131"/>
      <c r="R110" s="66" t="s">
        <v>131</v>
      </c>
      <c r="S110" s="12">
        <v>22.78</v>
      </c>
      <c r="T110" s="12">
        <v>855.03</v>
      </c>
      <c r="U110" s="32"/>
      <c r="V110" s="30"/>
      <c r="W110" s="30"/>
      <c r="X110" s="30"/>
      <c r="Y110" s="30"/>
      <c r="Z110" s="30"/>
      <c r="AA110" s="30"/>
    </row>
    <row r="111" spans="1:27" s="23" customFormat="1" ht="18.75" customHeight="1" x14ac:dyDescent="0.2">
      <c r="A111" s="184"/>
      <c r="B111" s="176"/>
      <c r="C111" s="176"/>
      <c r="D111" s="57" t="s">
        <v>135</v>
      </c>
      <c r="E111" s="56">
        <v>22.79</v>
      </c>
      <c r="F111" s="56">
        <v>395.01</v>
      </c>
      <c r="G111" s="32"/>
      <c r="H111" s="144"/>
      <c r="I111" s="133"/>
      <c r="J111" s="133"/>
      <c r="K111" s="56" t="s">
        <v>17</v>
      </c>
      <c r="L111" s="66">
        <v>22.96</v>
      </c>
      <c r="M111" s="66">
        <v>872.42</v>
      </c>
      <c r="N111" s="32"/>
      <c r="O111" s="131"/>
      <c r="P111" s="131"/>
      <c r="Q111" s="131"/>
      <c r="R111" s="68" t="s">
        <v>133</v>
      </c>
      <c r="S111" s="27">
        <v>22.25</v>
      </c>
      <c r="T111" s="27">
        <v>734.17</v>
      </c>
      <c r="U111" s="32"/>
      <c r="V111" s="30"/>
      <c r="W111" s="30"/>
      <c r="X111" s="30"/>
      <c r="Y111" s="30"/>
      <c r="Z111" s="30"/>
      <c r="AA111" s="30"/>
    </row>
    <row r="112" spans="1:27" s="23" customFormat="1" ht="18.75" customHeight="1" x14ac:dyDescent="0.2">
      <c r="A112" s="144" t="s">
        <v>71</v>
      </c>
      <c r="B112" s="133" t="s">
        <v>179</v>
      </c>
      <c r="C112" s="133" t="s">
        <v>23</v>
      </c>
      <c r="D112" s="56" t="s">
        <v>42</v>
      </c>
      <c r="E112" s="56">
        <v>23.29</v>
      </c>
      <c r="F112" s="56">
        <v>572.66</v>
      </c>
      <c r="G112" s="32"/>
      <c r="H112" s="144" t="s">
        <v>122</v>
      </c>
      <c r="I112" s="133" t="s">
        <v>129</v>
      </c>
      <c r="J112" s="133" t="s">
        <v>123</v>
      </c>
      <c r="K112" s="56" t="s">
        <v>15</v>
      </c>
      <c r="L112" s="66">
        <v>23.48</v>
      </c>
      <c r="M112" s="66">
        <v>795.7</v>
      </c>
      <c r="N112" s="32"/>
      <c r="O112" s="131" t="s">
        <v>163</v>
      </c>
      <c r="P112" s="131" t="s">
        <v>129</v>
      </c>
      <c r="Q112" s="131" t="s">
        <v>226</v>
      </c>
      <c r="R112" s="66" t="s">
        <v>136</v>
      </c>
      <c r="S112" s="12">
        <v>23.55</v>
      </c>
      <c r="T112" s="12">
        <v>758.98</v>
      </c>
      <c r="U112" s="32"/>
      <c r="V112" s="30"/>
      <c r="W112" s="30"/>
      <c r="X112" s="30"/>
      <c r="Y112" s="30"/>
      <c r="Z112" s="30"/>
      <c r="AA112" s="30"/>
    </row>
    <row r="113" spans="1:27" s="23" customFormat="1" ht="18.75" customHeight="1" x14ac:dyDescent="0.2">
      <c r="A113" s="144"/>
      <c r="B113" s="133"/>
      <c r="C113" s="133"/>
      <c r="D113" s="56" t="s">
        <v>23</v>
      </c>
      <c r="E113" s="56">
        <v>22.95</v>
      </c>
      <c r="F113" s="56">
        <v>1036.33</v>
      </c>
      <c r="G113" s="32"/>
      <c r="H113" s="144"/>
      <c r="I113" s="133"/>
      <c r="J113" s="133"/>
      <c r="K113" s="56" t="s">
        <v>19</v>
      </c>
      <c r="L113" s="66">
        <v>24.02</v>
      </c>
      <c r="M113" s="66">
        <v>726.14</v>
      </c>
      <c r="N113" s="32"/>
      <c r="O113" s="131"/>
      <c r="P113" s="131"/>
      <c r="Q113" s="131"/>
      <c r="R113" s="66" t="s">
        <v>131</v>
      </c>
      <c r="S113" s="12">
        <v>22.01</v>
      </c>
      <c r="T113" s="12">
        <v>830.25</v>
      </c>
      <c r="U113" s="32"/>
      <c r="V113" s="30"/>
      <c r="W113" s="30"/>
      <c r="X113" s="30"/>
      <c r="Y113" s="30"/>
      <c r="Z113" s="30"/>
      <c r="AA113" s="30"/>
    </row>
    <row r="114" spans="1:27" s="23" customFormat="1" ht="18.75" customHeight="1" x14ac:dyDescent="0.2">
      <c r="A114" s="144" t="s">
        <v>72</v>
      </c>
      <c r="B114" s="133" t="s">
        <v>179</v>
      </c>
      <c r="C114" s="133" t="s">
        <v>13</v>
      </c>
      <c r="D114" s="56" t="s">
        <v>42</v>
      </c>
      <c r="E114" s="56">
        <v>23.26</v>
      </c>
      <c r="F114" s="56">
        <v>566.24</v>
      </c>
      <c r="G114" s="32"/>
      <c r="H114" s="150" t="s">
        <v>293</v>
      </c>
      <c r="I114" s="165" t="s">
        <v>129</v>
      </c>
      <c r="J114" s="134" t="s">
        <v>98</v>
      </c>
      <c r="K114" s="56" t="s">
        <v>15</v>
      </c>
      <c r="L114" s="66">
        <v>23.49</v>
      </c>
      <c r="M114" s="66">
        <v>719.93</v>
      </c>
      <c r="N114" s="32"/>
      <c r="O114" s="131"/>
      <c r="P114" s="131"/>
      <c r="Q114" s="131"/>
      <c r="R114" s="68" t="s">
        <v>146</v>
      </c>
      <c r="S114" s="27">
        <v>24.01</v>
      </c>
      <c r="T114" s="27">
        <v>734.47</v>
      </c>
      <c r="U114" s="32"/>
      <c r="V114" s="30"/>
      <c r="W114" s="30"/>
      <c r="X114" s="30"/>
      <c r="Y114" s="30"/>
      <c r="Z114" s="30"/>
      <c r="AA114" s="30"/>
    </row>
    <row r="115" spans="1:27" s="23" customFormat="1" ht="18.75" customHeight="1" x14ac:dyDescent="0.2">
      <c r="A115" s="144"/>
      <c r="B115" s="133"/>
      <c r="C115" s="133"/>
      <c r="D115" s="56" t="s">
        <v>13</v>
      </c>
      <c r="E115" s="56">
        <v>22.22</v>
      </c>
      <c r="F115" s="56">
        <v>587.20000000000005</v>
      </c>
      <c r="G115" s="32"/>
      <c r="H115" s="164"/>
      <c r="I115" s="166"/>
      <c r="J115" s="135"/>
      <c r="K115" s="56" t="s">
        <v>22</v>
      </c>
      <c r="L115" s="66">
        <v>23.93</v>
      </c>
      <c r="M115" s="66">
        <v>724.74</v>
      </c>
      <c r="N115" s="32"/>
      <c r="O115" s="131" t="s">
        <v>164</v>
      </c>
      <c r="P115" s="131" t="s">
        <v>129</v>
      </c>
      <c r="Q115" s="131" t="s">
        <v>17</v>
      </c>
      <c r="R115" s="66" t="s">
        <v>136</v>
      </c>
      <c r="S115" s="12">
        <v>22.8</v>
      </c>
      <c r="T115" s="12">
        <v>747.94</v>
      </c>
      <c r="U115" s="32"/>
      <c r="V115" s="30"/>
      <c r="W115" s="30"/>
      <c r="X115" s="30"/>
      <c r="Y115" s="30"/>
      <c r="Z115" s="30"/>
      <c r="AA115" s="30"/>
    </row>
    <row r="116" spans="1:27" s="23" customFormat="1" ht="18.75" customHeight="1" x14ac:dyDescent="0.2">
      <c r="A116" s="144" t="s">
        <v>73</v>
      </c>
      <c r="B116" s="133" t="s">
        <v>179</v>
      </c>
      <c r="C116" s="133" t="s">
        <v>13</v>
      </c>
      <c r="D116" s="56" t="s">
        <v>24</v>
      </c>
      <c r="E116" s="56">
        <v>22.63</v>
      </c>
      <c r="F116" s="56">
        <v>573.96</v>
      </c>
      <c r="G116" s="32"/>
      <c r="H116" s="151"/>
      <c r="I116" s="167"/>
      <c r="J116" s="136"/>
      <c r="K116" s="56" t="s">
        <v>17</v>
      </c>
      <c r="L116" s="66">
        <v>23.07</v>
      </c>
      <c r="M116" s="66">
        <v>860.4</v>
      </c>
      <c r="N116" s="32"/>
      <c r="O116" s="131"/>
      <c r="P116" s="131"/>
      <c r="Q116" s="131"/>
      <c r="R116" s="66" t="s">
        <v>131</v>
      </c>
      <c r="S116" s="12">
        <v>22.96</v>
      </c>
      <c r="T116" s="12">
        <v>863.09</v>
      </c>
      <c r="U116" s="32"/>
      <c r="V116" s="30"/>
      <c r="W116" s="30"/>
      <c r="X116" s="30"/>
      <c r="Y116" s="30"/>
      <c r="Z116" s="30"/>
      <c r="AA116" s="30"/>
    </row>
    <row r="117" spans="1:27" s="23" customFormat="1" ht="18.75" customHeight="1" x14ac:dyDescent="0.2">
      <c r="A117" s="144"/>
      <c r="B117" s="133"/>
      <c r="C117" s="133"/>
      <c r="D117" s="56" t="s">
        <v>13</v>
      </c>
      <c r="E117" s="56">
        <v>22.24</v>
      </c>
      <c r="F117" s="56">
        <v>575.94000000000005</v>
      </c>
      <c r="G117" s="32"/>
      <c r="H117" s="144" t="s">
        <v>121</v>
      </c>
      <c r="I117" s="133" t="s">
        <v>129</v>
      </c>
      <c r="J117" s="133" t="s">
        <v>220</v>
      </c>
      <c r="K117" s="56" t="s">
        <v>15</v>
      </c>
      <c r="L117" s="66">
        <v>23.48</v>
      </c>
      <c r="M117" s="66">
        <v>742.89</v>
      </c>
      <c r="N117" s="32"/>
      <c r="O117" s="131"/>
      <c r="P117" s="131"/>
      <c r="Q117" s="131"/>
      <c r="R117" s="68" t="s">
        <v>133</v>
      </c>
      <c r="S117" s="27">
        <v>22.27</v>
      </c>
      <c r="T117" s="27">
        <v>753.3</v>
      </c>
      <c r="U117" s="32"/>
      <c r="V117" s="30"/>
      <c r="W117" s="30"/>
      <c r="X117" s="30"/>
      <c r="Y117" s="30"/>
      <c r="Z117" s="30"/>
      <c r="AA117" s="30"/>
    </row>
    <row r="118" spans="1:27" s="23" customFormat="1" ht="18.75" customHeight="1" x14ac:dyDescent="0.2">
      <c r="A118" s="62" t="s">
        <v>315</v>
      </c>
      <c r="B118" s="56" t="s">
        <v>179</v>
      </c>
      <c r="C118" s="56" t="s">
        <v>138</v>
      </c>
      <c r="D118" s="56" t="s">
        <v>24</v>
      </c>
      <c r="E118" s="56">
        <v>22.65</v>
      </c>
      <c r="F118" s="56">
        <v>559.75</v>
      </c>
      <c r="G118" s="32"/>
      <c r="H118" s="144"/>
      <c r="I118" s="133"/>
      <c r="J118" s="133"/>
      <c r="K118" s="56" t="s">
        <v>17</v>
      </c>
      <c r="L118" s="66">
        <v>22.64</v>
      </c>
      <c r="M118" s="66">
        <v>914.15</v>
      </c>
      <c r="N118" s="32"/>
      <c r="O118" s="131" t="s">
        <v>165</v>
      </c>
      <c r="P118" s="131" t="s">
        <v>129</v>
      </c>
      <c r="Q118" s="131" t="s">
        <v>138</v>
      </c>
      <c r="R118" s="66" t="s">
        <v>136</v>
      </c>
      <c r="S118" s="12">
        <v>22.78</v>
      </c>
      <c r="T118" s="12">
        <v>637.32000000000005</v>
      </c>
      <c r="U118" s="32"/>
      <c r="V118" s="30"/>
      <c r="W118" s="30"/>
      <c r="X118" s="30"/>
      <c r="Y118" s="30"/>
      <c r="Z118" s="30"/>
      <c r="AA118" s="30"/>
    </row>
    <row r="119" spans="1:27" s="23" customFormat="1" ht="18.75" customHeight="1" x14ac:dyDescent="0.2">
      <c r="A119" s="187" t="s">
        <v>233</v>
      </c>
      <c r="B119" s="134" t="s">
        <v>179</v>
      </c>
      <c r="C119" s="134" t="s">
        <v>234</v>
      </c>
      <c r="D119" s="56" t="s">
        <v>128</v>
      </c>
      <c r="E119" s="56">
        <v>22.68</v>
      </c>
      <c r="F119" s="56">
        <v>588.91999999999996</v>
      </c>
      <c r="G119" s="32"/>
      <c r="H119" s="150" t="s">
        <v>294</v>
      </c>
      <c r="I119" s="152" t="s">
        <v>129</v>
      </c>
      <c r="J119" s="134" t="s">
        <v>98</v>
      </c>
      <c r="K119" s="56" t="s">
        <v>15</v>
      </c>
      <c r="L119" s="66">
        <v>23.48</v>
      </c>
      <c r="M119" s="66">
        <v>719.2</v>
      </c>
      <c r="N119" s="32"/>
      <c r="O119" s="131"/>
      <c r="P119" s="131"/>
      <c r="Q119" s="131"/>
      <c r="R119" s="68" t="s">
        <v>131</v>
      </c>
      <c r="S119" s="27">
        <v>22.01</v>
      </c>
      <c r="T119" s="27">
        <v>705.43</v>
      </c>
      <c r="U119" s="32"/>
      <c r="V119" s="32"/>
      <c r="W119" s="32"/>
      <c r="X119" s="32"/>
      <c r="Y119" s="32"/>
      <c r="Z119" s="32"/>
      <c r="AA119" s="32"/>
    </row>
    <row r="120" spans="1:27" s="23" customFormat="1" ht="18.75" customHeight="1" x14ac:dyDescent="0.2">
      <c r="A120" s="188"/>
      <c r="B120" s="136"/>
      <c r="C120" s="136"/>
      <c r="D120" s="56" t="s">
        <v>23</v>
      </c>
      <c r="E120" s="56">
        <v>22.93</v>
      </c>
      <c r="F120" s="56">
        <v>1040.54</v>
      </c>
      <c r="G120" s="32"/>
      <c r="H120" s="164"/>
      <c r="I120" s="168"/>
      <c r="J120" s="135"/>
      <c r="K120" s="56" t="s">
        <v>17</v>
      </c>
      <c r="L120" s="66">
        <v>23</v>
      </c>
      <c r="M120" s="66">
        <v>863.18</v>
      </c>
      <c r="N120" s="32"/>
      <c r="O120" s="171" t="s">
        <v>286</v>
      </c>
      <c r="P120" s="171" t="s">
        <v>179</v>
      </c>
      <c r="Q120" s="171" t="s">
        <v>179</v>
      </c>
      <c r="R120" s="66" t="s">
        <v>330</v>
      </c>
      <c r="S120" s="12">
        <v>23.95</v>
      </c>
      <c r="T120" s="12">
        <v>713.63</v>
      </c>
      <c r="U120" s="32"/>
      <c r="V120" s="32"/>
      <c r="W120" s="32"/>
      <c r="X120" s="32"/>
      <c r="Y120" s="32"/>
      <c r="Z120" s="32"/>
      <c r="AA120" s="32"/>
    </row>
    <row r="121" spans="1:27" s="23" customFormat="1" ht="18.75" customHeight="1" x14ac:dyDescent="0.2">
      <c r="A121" s="187" t="s">
        <v>370</v>
      </c>
      <c r="B121" s="134" t="s">
        <v>179</v>
      </c>
      <c r="C121" s="134" t="s">
        <v>237</v>
      </c>
      <c r="D121" s="56" t="s">
        <v>128</v>
      </c>
      <c r="E121" s="56">
        <v>22.66</v>
      </c>
      <c r="F121" s="56">
        <v>586.55999999999995</v>
      </c>
      <c r="G121" s="32"/>
      <c r="H121" s="151"/>
      <c r="I121" s="153"/>
      <c r="J121" s="136"/>
      <c r="K121" s="56" t="s">
        <v>100</v>
      </c>
      <c r="L121" s="66">
        <v>24.03</v>
      </c>
      <c r="M121" s="66">
        <v>743.01</v>
      </c>
      <c r="N121" s="32"/>
      <c r="O121" s="171"/>
      <c r="P121" s="171"/>
      <c r="Q121" s="171"/>
      <c r="R121" s="66" t="s">
        <v>276</v>
      </c>
      <c r="S121" s="12">
        <v>23.33</v>
      </c>
      <c r="T121" s="12">
        <v>628.58000000000004</v>
      </c>
      <c r="U121" s="32"/>
      <c r="V121" s="32"/>
      <c r="W121" s="32"/>
      <c r="X121" s="32"/>
      <c r="Y121" s="32"/>
      <c r="Z121" s="32"/>
      <c r="AA121" s="32"/>
    </row>
    <row r="122" spans="1:27" s="23" customFormat="1" ht="18.75" customHeight="1" x14ac:dyDescent="0.2">
      <c r="A122" s="188"/>
      <c r="B122" s="136"/>
      <c r="C122" s="136"/>
      <c r="D122" s="56" t="s">
        <v>13</v>
      </c>
      <c r="E122" s="56">
        <v>22.31</v>
      </c>
      <c r="F122" s="56">
        <v>570.49</v>
      </c>
      <c r="G122" s="32"/>
      <c r="H122" s="144" t="s">
        <v>119</v>
      </c>
      <c r="I122" s="133" t="s">
        <v>129</v>
      </c>
      <c r="J122" s="133" t="s">
        <v>98</v>
      </c>
      <c r="K122" s="56" t="s">
        <v>15</v>
      </c>
      <c r="L122" s="66">
        <v>23.46</v>
      </c>
      <c r="M122" s="66">
        <v>736.46</v>
      </c>
      <c r="N122" s="32"/>
      <c r="O122" s="172"/>
      <c r="P122" s="172"/>
      <c r="Q122" s="172"/>
      <c r="R122" s="66" t="s">
        <v>273</v>
      </c>
      <c r="S122" s="12">
        <v>23.04</v>
      </c>
      <c r="T122" s="12">
        <v>1044.22</v>
      </c>
      <c r="U122" s="32"/>
      <c r="V122" s="32"/>
      <c r="W122" s="32"/>
      <c r="X122" s="32"/>
      <c r="Y122" s="32"/>
      <c r="Z122" s="32"/>
      <c r="AA122" s="32"/>
    </row>
    <row r="123" spans="1:27" s="23" customFormat="1" ht="18.75" customHeight="1" x14ac:dyDescent="0.2">
      <c r="A123" s="189" t="s">
        <v>406</v>
      </c>
      <c r="B123" s="157" t="s">
        <v>179</v>
      </c>
      <c r="C123" s="157" t="s">
        <v>179</v>
      </c>
      <c r="D123" s="61" t="s">
        <v>369</v>
      </c>
      <c r="E123" s="45">
        <v>23.46</v>
      </c>
      <c r="F123" s="45">
        <v>610</v>
      </c>
      <c r="G123" s="32"/>
      <c r="H123" s="144"/>
      <c r="I123" s="133"/>
      <c r="J123" s="133"/>
      <c r="K123" s="56" t="s">
        <v>17</v>
      </c>
      <c r="L123" s="66">
        <v>23</v>
      </c>
      <c r="M123" s="66">
        <v>886.23</v>
      </c>
      <c r="N123" s="32"/>
      <c r="O123" s="134" t="s">
        <v>305</v>
      </c>
      <c r="P123" s="134" t="s">
        <v>138</v>
      </c>
      <c r="Q123" s="134" t="s">
        <v>23</v>
      </c>
      <c r="R123" s="66" t="s">
        <v>143</v>
      </c>
      <c r="S123" s="12">
        <v>23.95</v>
      </c>
      <c r="T123" s="12">
        <v>713.63</v>
      </c>
      <c r="U123" s="32"/>
      <c r="V123" s="32"/>
      <c r="W123" s="32"/>
      <c r="X123" s="32"/>
      <c r="Y123" s="32"/>
      <c r="Z123" s="32"/>
      <c r="AA123" s="32"/>
    </row>
    <row r="124" spans="1:27" s="23" customFormat="1" ht="18.75" customHeight="1" x14ac:dyDescent="0.2">
      <c r="A124" s="190"/>
      <c r="B124" s="159"/>
      <c r="C124" s="159"/>
      <c r="D124" s="61" t="s">
        <v>404</v>
      </c>
      <c r="E124" s="45">
        <v>23.28</v>
      </c>
      <c r="F124" s="45">
        <v>564</v>
      </c>
      <c r="G124" s="32"/>
      <c r="H124" s="144"/>
      <c r="I124" s="133"/>
      <c r="J124" s="133"/>
      <c r="K124" s="56" t="s">
        <v>19</v>
      </c>
      <c r="L124" s="66">
        <v>24.02</v>
      </c>
      <c r="M124" s="66">
        <v>727.27</v>
      </c>
      <c r="N124" s="32"/>
      <c r="O124" s="135"/>
      <c r="P124" s="135" t="s">
        <v>179</v>
      </c>
      <c r="Q124" s="135"/>
      <c r="R124" s="66" t="s">
        <v>273</v>
      </c>
      <c r="S124" s="12">
        <v>23.11</v>
      </c>
      <c r="T124" s="12">
        <v>1118.28</v>
      </c>
      <c r="U124" s="32"/>
      <c r="V124" s="32"/>
      <c r="W124" s="32"/>
      <c r="X124" s="32"/>
      <c r="Y124" s="32"/>
      <c r="Z124" s="32"/>
      <c r="AA124" s="32"/>
    </row>
    <row r="125" spans="1:27" s="23" customFormat="1" ht="18.75" customHeight="1" x14ac:dyDescent="0.2">
      <c r="A125" s="55" t="s">
        <v>241</v>
      </c>
      <c r="B125" s="62" t="s">
        <v>179</v>
      </c>
      <c r="C125" s="56" t="s">
        <v>242</v>
      </c>
      <c r="D125" s="56" t="s">
        <v>19</v>
      </c>
      <c r="E125" s="56">
        <v>22.98</v>
      </c>
      <c r="F125" s="56">
        <v>553.87</v>
      </c>
      <c r="G125" s="32"/>
      <c r="H125" s="144" t="s">
        <v>115</v>
      </c>
      <c r="I125" s="133" t="s">
        <v>129</v>
      </c>
      <c r="J125" s="133" t="s">
        <v>97</v>
      </c>
      <c r="K125" s="56" t="s">
        <v>15</v>
      </c>
      <c r="L125" s="66">
        <v>23.45</v>
      </c>
      <c r="M125" s="66">
        <v>727.38</v>
      </c>
      <c r="N125" s="32"/>
      <c r="O125" s="136"/>
      <c r="P125" s="136" t="s">
        <v>179</v>
      </c>
      <c r="Q125" s="136"/>
      <c r="R125" s="66" t="s">
        <v>274</v>
      </c>
      <c r="S125" s="12">
        <v>23.12</v>
      </c>
      <c r="T125" s="12">
        <v>779.33</v>
      </c>
      <c r="U125" s="32"/>
      <c r="V125" s="32"/>
      <c r="W125" s="32"/>
      <c r="X125" s="32"/>
      <c r="Y125" s="32"/>
      <c r="Z125" s="32"/>
      <c r="AA125" s="32"/>
    </row>
    <row r="126" spans="1:27" s="23" customFormat="1" ht="18.75" customHeight="1" x14ac:dyDescent="0.2">
      <c r="A126" s="61" t="s">
        <v>375</v>
      </c>
      <c r="B126" s="43" t="s">
        <v>179</v>
      </c>
      <c r="C126" s="61" t="s">
        <v>243</v>
      </c>
      <c r="D126" s="61" t="s">
        <v>244</v>
      </c>
      <c r="E126" s="61">
        <v>22.59</v>
      </c>
      <c r="F126" s="61">
        <v>741.56</v>
      </c>
      <c r="G126" s="32"/>
      <c r="H126" s="144"/>
      <c r="I126" s="133"/>
      <c r="J126" s="133"/>
      <c r="K126" s="56" t="s">
        <v>17</v>
      </c>
      <c r="L126" s="66">
        <v>23.01</v>
      </c>
      <c r="M126" s="66">
        <v>884.04</v>
      </c>
      <c r="N126" s="32"/>
      <c r="O126" s="131" t="s">
        <v>232</v>
      </c>
      <c r="P126" s="131" t="s">
        <v>129</v>
      </c>
      <c r="Q126" s="131" t="s">
        <v>274</v>
      </c>
      <c r="R126" s="66" t="s">
        <v>143</v>
      </c>
      <c r="S126" s="12">
        <v>22.92</v>
      </c>
      <c r="T126" s="12">
        <v>668.73</v>
      </c>
      <c r="U126" s="32"/>
      <c r="V126" s="32"/>
      <c r="W126" s="32"/>
      <c r="X126" s="32"/>
      <c r="Y126" s="32"/>
      <c r="Z126" s="32"/>
      <c r="AA126" s="32"/>
    </row>
    <row r="127" spans="1:27" s="23" customFormat="1" ht="18.75" customHeight="1" x14ac:dyDescent="0.2">
      <c r="A127" s="144" t="s">
        <v>245</v>
      </c>
      <c r="B127" s="170" t="s">
        <v>179</v>
      </c>
      <c r="C127" s="133" t="s">
        <v>244</v>
      </c>
      <c r="D127" s="56" t="s">
        <v>244</v>
      </c>
      <c r="E127" s="56">
        <v>23.19</v>
      </c>
      <c r="F127" s="56">
        <v>627.9</v>
      </c>
      <c r="G127" s="32"/>
      <c r="H127" s="144"/>
      <c r="I127" s="133"/>
      <c r="J127" s="133"/>
      <c r="K127" s="56" t="s">
        <v>18</v>
      </c>
      <c r="L127" s="66">
        <v>23.54</v>
      </c>
      <c r="M127" s="66">
        <v>747.97</v>
      </c>
      <c r="N127" s="32"/>
      <c r="O127" s="131"/>
      <c r="P127" s="131"/>
      <c r="Q127" s="131"/>
      <c r="R127" s="66" t="s">
        <v>273</v>
      </c>
      <c r="S127" s="12">
        <v>23.05</v>
      </c>
      <c r="T127" s="12">
        <v>1088.69</v>
      </c>
      <c r="U127" s="32"/>
      <c r="V127" s="32"/>
      <c r="W127" s="32"/>
      <c r="X127" s="32"/>
      <c r="Y127" s="32"/>
      <c r="Z127" s="32"/>
      <c r="AA127" s="32"/>
    </row>
    <row r="128" spans="1:27" s="23" customFormat="1" ht="18.75" customHeight="1" x14ac:dyDescent="0.2">
      <c r="A128" s="144"/>
      <c r="B128" s="170"/>
      <c r="C128" s="133"/>
      <c r="D128" s="56" t="s">
        <v>79</v>
      </c>
      <c r="E128" s="56">
        <v>23.25</v>
      </c>
      <c r="F128" s="56">
        <v>611.84</v>
      </c>
      <c r="G128" s="32"/>
      <c r="H128" s="146" t="s">
        <v>246</v>
      </c>
      <c r="I128" s="140" t="s">
        <v>129</v>
      </c>
      <c r="J128" s="140" t="s">
        <v>110</v>
      </c>
      <c r="K128" s="66" t="s">
        <v>136</v>
      </c>
      <c r="L128" s="66">
        <v>23.45</v>
      </c>
      <c r="M128" s="66">
        <v>672.45</v>
      </c>
      <c r="N128" s="32"/>
      <c r="O128" s="131"/>
      <c r="P128" s="131"/>
      <c r="Q128" s="131"/>
      <c r="R128" s="66" t="s">
        <v>274</v>
      </c>
      <c r="S128" s="12">
        <v>22.28</v>
      </c>
      <c r="T128" s="12">
        <v>652.52</v>
      </c>
      <c r="U128" s="32"/>
      <c r="V128" s="32"/>
      <c r="W128" s="32"/>
      <c r="X128" s="32"/>
      <c r="Y128" s="32"/>
      <c r="Z128" s="32"/>
      <c r="AA128" s="32"/>
    </row>
    <row r="129" spans="1:27" s="23" customFormat="1" ht="18.75" customHeight="1" x14ac:dyDescent="0.2">
      <c r="A129" s="150" t="s">
        <v>247</v>
      </c>
      <c r="B129" s="165" t="s">
        <v>179</v>
      </c>
      <c r="C129" s="134" t="s">
        <v>248</v>
      </c>
      <c r="D129" s="56" t="s">
        <v>244</v>
      </c>
      <c r="E129" s="56">
        <v>23.11</v>
      </c>
      <c r="F129" s="56">
        <v>638.61</v>
      </c>
      <c r="G129" s="32"/>
      <c r="H129" s="162"/>
      <c r="I129" s="142"/>
      <c r="J129" s="142"/>
      <c r="K129" s="66" t="s">
        <v>131</v>
      </c>
      <c r="L129" s="66">
        <v>22.7</v>
      </c>
      <c r="M129" s="66">
        <v>814.3</v>
      </c>
      <c r="N129" s="32"/>
      <c r="O129" s="131" t="s">
        <v>235</v>
      </c>
      <c r="P129" s="131" t="s">
        <v>129</v>
      </c>
      <c r="Q129" s="131" t="s">
        <v>129</v>
      </c>
      <c r="R129" s="66" t="s">
        <v>143</v>
      </c>
      <c r="S129" s="12">
        <v>22.92</v>
      </c>
      <c r="T129" s="12">
        <v>620.78</v>
      </c>
      <c r="U129" s="32"/>
      <c r="V129" s="32"/>
      <c r="W129" s="32"/>
      <c r="X129" s="32"/>
      <c r="Y129" s="32"/>
      <c r="Z129" s="32"/>
      <c r="AA129" s="32"/>
    </row>
    <row r="130" spans="1:27" s="23" customFormat="1" ht="18.75" customHeight="1" x14ac:dyDescent="0.2">
      <c r="A130" s="151"/>
      <c r="B130" s="167"/>
      <c r="C130" s="136"/>
      <c r="D130" s="56" t="s">
        <v>26</v>
      </c>
      <c r="E130" s="56">
        <v>22.75</v>
      </c>
      <c r="F130" s="56">
        <v>467.48</v>
      </c>
      <c r="G130" s="32"/>
      <c r="H130" s="146" t="s">
        <v>149</v>
      </c>
      <c r="I130" s="140" t="s">
        <v>129</v>
      </c>
      <c r="J130" s="140" t="s">
        <v>103</v>
      </c>
      <c r="K130" s="66" t="s">
        <v>136</v>
      </c>
      <c r="L130" s="66">
        <v>23.46</v>
      </c>
      <c r="M130" s="66">
        <v>611.09</v>
      </c>
      <c r="N130" s="32"/>
      <c r="O130" s="131"/>
      <c r="P130" s="131"/>
      <c r="Q130" s="131"/>
      <c r="R130" s="66" t="s">
        <v>274</v>
      </c>
      <c r="S130" s="12">
        <v>22.06</v>
      </c>
      <c r="T130" s="12">
        <v>659.27</v>
      </c>
      <c r="U130" s="34"/>
      <c r="V130" s="32"/>
      <c r="W130" s="32"/>
      <c r="X130" s="32"/>
      <c r="Y130" s="32"/>
      <c r="Z130" s="32"/>
      <c r="AA130" s="32"/>
    </row>
    <row r="131" spans="1:27" s="23" customFormat="1" ht="18.75" customHeight="1" x14ac:dyDescent="0.2">
      <c r="A131" s="62" t="s">
        <v>316</v>
      </c>
      <c r="B131" s="56" t="s">
        <v>179</v>
      </c>
      <c r="C131" s="56" t="s">
        <v>244</v>
      </c>
      <c r="D131" s="56" t="s">
        <v>244</v>
      </c>
      <c r="E131" s="56">
        <v>23.18</v>
      </c>
      <c r="F131" s="56">
        <v>653.35</v>
      </c>
      <c r="G131" s="32"/>
      <c r="H131" s="162"/>
      <c r="I131" s="142"/>
      <c r="J131" s="142"/>
      <c r="K131" s="66" t="s">
        <v>134</v>
      </c>
      <c r="L131" s="66">
        <v>23.04</v>
      </c>
      <c r="M131" s="66">
        <v>470.41</v>
      </c>
      <c r="N131" s="32"/>
      <c r="O131" s="131" t="s">
        <v>238</v>
      </c>
      <c r="P131" s="131" t="s">
        <v>129</v>
      </c>
      <c r="Q131" s="131" t="s">
        <v>239</v>
      </c>
      <c r="R131" s="66" t="s">
        <v>239</v>
      </c>
      <c r="S131" s="12">
        <v>22.96</v>
      </c>
      <c r="T131" s="12">
        <v>757.73</v>
      </c>
      <c r="U131" s="34"/>
      <c r="V131" s="32"/>
      <c r="W131" s="32"/>
      <c r="X131" s="32"/>
      <c r="Y131" s="32"/>
      <c r="Z131" s="32"/>
      <c r="AA131" s="32"/>
    </row>
    <row r="132" spans="1:27" s="23" customFormat="1" ht="18.75" customHeight="1" x14ac:dyDescent="0.2">
      <c r="A132" s="144" t="s">
        <v>249</v>
      </c>
      <c r="B132" s="170" t="s">
        <v>179</v>
      </c>
      <c r="C132" s="133" t="s">
        <v>26</v>
      </c>
      <c r="D132" s="56" t="s">
        <v>79</v>
      </c>
      <c r="E132" s="56">
        <v>23.18</v>
      </c>
      <c r="F132" s="56">
        <v>566.54</v>
      </c>
      <c r="G132" s="32"/>
      <c r="H132" s="146" t="s">
        <v>150</v>
      </c>
      <c r="I132" s="140" t="s">
        <v>129</v>
      </c>
      <c r="J132" s="140" t="s">
        <v>105</v>
      </c>
      <c r="K132" s="66" t="s">
        <v>136</v>
      </c>
      <c r="L132" s="66">
        <v>23.44</v>
      </c>
      <c r="M132" s="66">
        <v>609.33000000000004</v>
      </c>
      <c r="N132" s="32"/>
      <c r="O132" s="131"/>
      <c r="P132" s="131"/>
      <c r="Q132" s="131"/>
      <c r="R132" s="66" t="s">
        <v>135</v>
      </c>
      <c r="S132" s="12">
        <v>23.54</v>
      </c>
      <c r="T132" s="12">
        <v>670.43</v>
      </c>
      <c r="U132" s="34"/>
      <c r="V132" s="32"/>
      <c r="W132" s="32"/>
      <c r="X132" s="32"/>
      <c r="Y132" s="32"/>
      <c r="Z132" s="32"/>
      <c r="AA132" s="32"/>
    </row>
    <row r="133" spans="1:27" s="23" customFormat="1" ht="18.75" customHeight="1" x14ac:dyDescent="0.2">
      <c r="A133" s="144"/>
      <c r="B133" s="170"/>
      <c r="C133" s="133"/>
      <c r="D133" s="56" t="s">
        <v>26</v>
      </c>
      <c r="E133" s="56">
        <v>22.79</v>
      </c>
      <c r="F133" s="56">
        <v>402.87</v>
      </c>
      <c r="G133" s="32"/>
      <c r="H133" s="162"/>
      <c r="I133" s="142"/>
      <c r="J133" s="142"/>
      <c r="K133" s="66" t="s">
        <v>135</v>
      </c>
      <c r="L133" s="66">
        <v>22.28</v>
      </c>
      <c r="M133" s="66">
        <v>460.96</v>
      </c>
      <c r="N133" s="32"/>
      <c r="O133" s="66" t="s">
        <v>283</v>
      </c>
      <c r="P133" s="66" t="s">
        <v>129</v>
      </c>
      <c r="Q133" s="66" t="s">
        <v>129</v>
      </c>
      <c r="R133" s="66" t="s">
        <v>134</v>
      </c>
      <c r="S133" s="12">
        <v>22.41</v>
      </c>
      <c r="T133" s="12">
        <v>511.15</v>
      </c>
      <c r="U133" s="34"/>
      <c r="V133" s="32"/>
      <c r="W133" s="32"/>
      <c r="X133" s="32"/>
      <c r="Y133" s="32"/>
      <c r="Z133" s="32"/>
      <c r="AA133" s="32"/>
    </row>
    <row r="134" spans="1:27" s="23" customFormat="1" ht="18.75" customHeight="1" x14ac:dyDescent="0.2">
      <c r="A134" s="187" t="s">
        <v>250</v>
      </c>
      <c r="B134" s="134" t="s">
        <v>179</v>
      </c>
      <c r="C134" s="134" t="s">
        <v>251</v>
      </c>
      <c r="D134" s="56" t="s">
        <v>240</v>
      </c>
      <c r="E134" s="56">
        <v>22.23</v>
      </c>
      <c r="F134" s="56">
        <v>613.41999999999996</v>
      </c>
      <c r="G134" s="32"/>
      <c r="H134" s="146" t="s">
        <v>151</v>
      </c>
      <c r="I134" s="140" t="s">
        <v>129</v>
      </c>
      <c r="J134" s="140" t="s">
        <v>15</v>
      </c>
      <c r="K134" s="66" t="s">
        <v>136</v>
      </c>
      <c r="L134" s="66">
        <v>23.48</v>
      </c>
      <c r="M134" s="66">
        <v>603.16999999999996</v>
      </c>
      <c r="N134" s="32"/>
      <c r="O134" s="66" t="s">
        <v>284</v>
      </c>
      <c r="P134" s="66" t="s">
        <v>285</v>
      </c>
      <c r="Q134" s="66" t="s">
        <v>129</v>
      </c>
      <c r="R134" s="66" t="s">
        <v>135</v>
      </c>
      <c r="S134" s="12">
        <v>24.12</v>
      </c>
      <c r="T134" s="12">
        <v>478.94</v>
      </c>
      <c r="U134" s="34"/>
      <c r="V134" s="32"/>
      <c r="W134" s="32"/>
      <c r="X134" s="32"/>
      <c r="Y134" s="32"/>
      <c r="Z134" s="32"/>
      <c r="AA134" s="32"/>
    </row>
    <row r="135" spans="1:27" s="23" customFormat="1" ht="18.75" customHeight="1" x14ac:dyDescent="0.2">
      <c r="A135" s="188"/>
      <c r="B135" s="136"/>
      <c r="C135" s="136"/>
      <c r="D135" s="56" t="s">
        <v>26</v>
      </c>
      <c r="E135" s="56">
        <v>22.77</v>
      </c>
      <c r="F135" s="56">
        <v>410.57</v>
      </c>
      <c r="G135" s="32"/>
      <c r="H135" s="162"/>
      <c r="I135" s="142"/>
      <c r="J135" s="142"/>
      <c r="K135" s="66" t="s">
        <v>152</v>
      </c>
      <c r="L135" s="66">
        <v>22.62</v>
      </c>
      <c r="M135" s="66">
        <v>474.84</v>
      </c>
      <c r="N135" s="32"/>
      <c r="O135" s="35"/>
      <c r="P135" s="35"/>
      <c r="Q135" s="35"/>
      <c r="R135" s="35"/>
      <c r="S135" s="35"/>
      <c r="T135" s="35"/>
      <c r="U135" s="34"/>
      <c r="V135" s="32"/>
      <c r="W135" s="32"/>
      <c r="X135" s="32"/>
      <c r="Y135" s="32"/>
      <c r="Z135" s="32"/>
      <c r="AA135" s="32"/>
    </row>
    <row r="136" spans="1:27" s="23" customFormat="1" ht="18.75" customHeight="1" x14ac:dyDescent="0.2">
      <c r="A136" s="55" t="s">
        <v>74</v>
      </c>
      <c r="B136" s="56" t="s">
        <v>179</v>
      </c>
      <c r="C136" s="56" t="s">
        <v>23</v>
      </c>
      <c r="D136" s="56" t="s">
        <v>23</v>
      </c>
      <c r="E136" s="56">
        <v>22.93</v>
      </c>
      <c r="F136" s="56">
        <v>1166.51</v>
      </c>
      <c r="G136" s="32"/>
      <c r="H136" s="163" t="s">
        <v>254</v>
      </c>
      <c r="I136" s="133" t="s">
        <v>129</v>
      </c>
      <c r="J136" s="133" t="s">
        <v>102</v>
      </c>
      <c r="K136" s="66" t="s">
        <v>15</v>
      </c>
      <c r="L136" s="66">
        <v>23.44</v>
      </c>
      <c r="M136" s="66">
        <v>683.18</v>
      </c>
      <c r="N136" s="32"/>
      <c r="O136" s="192"/>
      <c r="P136" s="193"/>
      <c r="Q136" s="193"/>
      <c r="R136" s="193"/>
      <c r="S136" s="193"/>
      <c r="T136" s="193"/>
      <c r="U136" s="34"/>
      <c r="V136" s="34"/>
      <c r="W136" s="34"/>
      <c r="X136" s="34"/>
      <c r="Y136" s="34"/>
      <c r="Z136" s="34"/>
      <c r="AA136" s="34"/>
    </row>
    <row r="137" spans="1:27" s="23" customFormat="1" ht="18.75" customHeight="1" x14ac:dyDescent="0.2">
      <c r="A137" s="62" t="s">
        <v>317</v>
      </c>
      <c r="B137" s="56" t="s">
        <v>179</v>
      </c>
      <c r="C137" s="56" t="s">
        <v>13</v>
      </c>
      <c r="D137" s="56" t="s">
        <v>13</v>
      </c>
      <c r="E137" s="56">
        <v>22.23</v>
      </c>
      <c r="F137" s="56">
        <v>662.41</v>
      </c>
      <c r="G137" s="32"/>
      <c r="H137" s="163"/>
      <c r="I137" s="133"/>
      <c r="J137" s="133"/>
      <c r="K137" s="56" t="s">
        <v>22</v>
      </c>
      <c r="L137" s="66">
        <v>23.97</v>
      </c>
      <c r="M137" s="66">
        <v>687.58</v>
      </c>
      <c r="N137" s="32"/>
      <c r="O137" s="35"/>
      <c r="P137" s="35"/>
      <c r="Q137" s="35"/>
      <c r="R137" s="35"/>
      <c r="S137" s="35"/>
      <c r="T137" s="35"/>
      <c r="U137" s="34"/>
      <c r="V137" s="34"/>
      <c r="W137" s="34"/>
      <c r="X137" s="34"/>
      <c r="Y137" s="34"/>
      <c r="Z137" s="34"/>
      <c r="AA137" s="34"/>
    </row>
    <row r="138" spans="1:27" s="23" customFormat="1" ht="18.75" customHeight="1" x14ac:dyDescent="0.2">
      <c r="A138" s="144" t="s">
        <v>75</v>
      </c>
      <c r="B138" s="133" t="s">
        <v>179</v>
      </c>
      <c r="C138" s="133" t="s">
        <v>83</v>
      </c>
      <c r="D138" s="56" t="s">
        <v>23</v>
      </c>
      <c r="E138" s="56">
        <v>22.94</v>
      </c>
      <c r="F138" s="56">
        <v>1023.84</v>
      </c>
      <c r="G138" s="32"/>
      <c r="H138" s="163" t="s">
        <v>255</v>
      </c>
      <c r="I138" s="133" t="s">
        <v>129</v>
      </c>
      <c r="J138" s="133" t="s">
        <v>102</v>
      </c>
      <c r="K138" s="56" t="s">
        <v>15</v>
      </c>
      <c r="L138" s="66">
        <v>23.46</v>
      </c>
      <c r="M138" s="66">
        <v>699.65</v>
      </c>
      <c r="N138" s="32"/>
      <c r="O138" s="35"/>
      <c r="P138" s="35"/>
      <c r="Q138" s="35"/>
      <c r="R138" s="35"/>
      <c r="S138" s="35"/>
      <c r="T138" s="35"/>
      <c r="U138" s="34"/>
      <c r="V138" s="34"/>
      <c r="W138" s="34"/>
      <c r="X138" s="34"/>
      <c r="Y138" s="34"/>
      <c r="Z138" s="34"/>
      <c r="AA138" s="34"/>
    </row>
    <row r="139" spans="1:27" s="23" customFormat="1" ht="18.75" customHeight="1" x14ac:dyDescent="0.2">
      <c r="A139" s="144"/>
      <c r="B139" s="133"/>
      <c r="C139" s="133"/>
      <c r="D139" s="56" t="s">
        <v>13</v>
      </c>
      <c r="E139" s="56">
        <v>22.24</v>
      </c>
      <c r="F139" s="56">
        <v>619.51</v>
      </c>
      <c r="G139" s="32"/>
      <c r="H139" s="163"/>
      <c r="I139" s="133"/>
      <c r="J139" s="133"/>
      <c r="K139" s="56" t="s">
        <v>17</v>
      </c>
      <c r="L139" s="66">
        <v>22.97</v>
      </c>
      <c r="M139" s="66">
        <v>824.79</v>
      </c>
      <c r="N139" s="32"/>
      <c r="O139" s="35"/>
      <c r="P139" s="35"/>
      <c r="Q139" s="35"/>
      <c r="R139" s="35"/>
      <c r="S139" s="35"/>
      <c r="T139" s="35"/>
      <c r="U139" s="34"/>
      <c r="V139" s="34"/>
      <c r="W139" s="34"/>
      <c r="X139" s="34"/>
      <c r="Y139" s="34"/>
      <c r="Z139" s="34"/>
      <c r="AA139" s="34"/>
    </row>
    <row r="140" spans="1:27" s="23" customFormat="1" ht="18.75" customHeight="1" x14ac:dyDescent="0.2">
      <c r="A140" s="55" t="s">
        <v>76</v>
      </c>
      <c r="B140" s="56" t="s">
        <v>179</v>
      </c>
      <c r="C140" s="56" t="s">
        <v>103</v>
      </c>
      <c r="D140" s="56" t="s">
        <v>84</v>
      </c>
      <c r="E140" s="56">
        <v>21.57</v>
      </c>
      <c r="F140" s="56">
        <v>424.94</v>
      </c>
      <c r="G140" s="32"/>
      <c r="H140" s="163" t="s">
        <v>256</v>
      </c>
      <c r="I140" s="133" t="s">
        <v>129</v>
      </c>
      <c r="J140" s="133" t="s">
        <v>102</v>
      </c>
      <c r="K140" s="56" t="s">
        <v>15</v>
      </c>
      <c r="L140" s="66">
        <v>23.45</v>
      </c>
      <c r="M140" s="66">
        <v>700.53</v>
      </c>
      <c r="N140" s="32"/>
      <c r="O140" s="35"/>
      <c r="P140" s="35"/>
      <c r="Q140" s="35"/>
      <c r="R140" s="35"/>
      <c r="S140" s="35"/>
      <c r="T140" s="35"/>
      <c r="U140" s="34"/>
      <c r="V140" s="34"/>
      <c r="W140" s="34"/>
      <c r="X140" s="34"/>
      <c r="Y140" s="34"/>
      <c r="Z140" s="34"/>
      <c r="AA140" s="34"/>
    </row>
    <row r="141" spans="1:27" s="23" customFormat="1" ht="18.75" customHeight="1" x14ac:dyDescent="0.2">
      <c r="A141" s="55" t="s">
        <v>252</v>
      </c>
      <c r="B141" s="62" t="s">
        <v>179</v>
      </c>
      <c r="C141" s="56" t="s">
        <v>253</v>
      </c>
      <c r="D141" s="56" t="s">
        <v>26</v>
      </c>
      <c r="E141" s="56">
        <v>24.03</v>
      </c>
      <c r="F141" s="56">
        <v>514.9</v>
      </c>
      <c r="G141" s="32"/>
      <c r="H141" s="163"/>
      <c r="I141" s="133"/>
      <c r="J141" s="133"/>
      <c r="K141" s="56" t="s">
        <v>19</v>
      </c>
      <c r="L141" s="66">
        <v>24.06</v>
      </c>
      <c r="M141" s="66">
        <v>676.98</v>
      </c>
      <c r="N141" s="32"/>
      <c r="O141" s="35"/>
      <c r="P141" s="35"/>
      <c r="Q141" s="35"/>
      <c r="R141" s="35"/>
      <c r="S141" s="35"/>
      <c r="T141" s="35"/>
      <c r="U141" s="34"/>
      <c r="V141" s="34"/>
      <c r="W141" s="34"/>
      <c r="X141" s="34"/>
      <c r="Y141" s="34"/>
      <c r="Z141" s="34"/>
      <c r="AA141" s="34"/>
    </row>
    <row r="142" spans="1:27" s="23" customFormat="1" ht="18.75" customHeight="1" x14ac:dyDescent="0.2">
      <c r="A142" s="55" t="s">
        <v>104</v>
      </c>
      <c r="B142" s="56" t="s">
        <v>287</v>
      </c>
      <c r="C142" s="56" t="s">
        <v>105</v>
      </c>
      <c r="D142" s="56" t="s">
        <v>26</v>
      </c>
      <c r="E142" s="56">
        <v>22.58</v>
      </c>
      <c r="F142" s="56">
        <v>460.64</v>
      </c>
      <c r="G142" s="32"/>
      <c r="H142" s="163" t="s">
        <v>258</v>
      </c>
      <c r="I142" s="133" t="s">
        <v>129</v>
      </c>
      <c r="J142" s="133" t="s">
        <v>102</v>
      </c>
      <c r="K142" s="56" t="s">
        <v>15</v>
      </c>
      <c r="L142" s="66">
        <v>23.44</v>
      </c>
      <c r="M142" s="66">
        <v>699.56</v>
      </c>
      <c r="N142" s="32"/>
      <c r="O142" s="35"/>
      <c r="P142" s="35"/>
      <c r="Q142" s="35"/>
      <c r="R142" s="35"/>
      <c r="S142" s="35"/>
      <c r="T142" s="35"/>
      <c r="U142" s="34"/>
      <c r="V142" s="34"/>
      <c r="W142" s="34"/>
      <c r="X142" s="34"/>
      <c r="Y142" s="34"/>
      <c r="Z142" s="34"/>
      <c r="AA142" s="34"/>
    </row>
    <row r="143" spans="1:27" s="23" customFormat="1" ht="18.75" customHeight="1" x14ac:dyDescent="0.2">
      <c r="A143" s="55" t="s">
        <v>77</v>
      </c>
      <c r="B143" s="56" t="s">
        <v>179</v>
      </c>
      <c r="C143" s="56" t="s">
        <v>179</v>
      </c>
      <c r="D143" s="56" t="s">
        <v>85</v>
      </c>
      <c r="E143" s="56">
        <v>21.99</v>
      </c>
      <c r="F143" s="56">
        <v>352.57</v>
      </c>
      <c r="G143" s="32"/>
      <c r="H143" s="163"/>
      <c r="I143" s="133"/>
      <c r="J143" s="133"/>
      <c r="K143" s="56" t="s">
        <v>18</v>
      </c>
      <c r="L143" s="66">
        <v>23.57</v>
      </c>
      <c r="M143" s="66">
        <v>686.92</v>
      </c>
      <c r="N143" s="32"/>
      <c r="O143" s="35"/>
      <c r="P143" s="35"/>
      <c r="Q143" s="35"/>
      <c r="R143" s="35"/>
      <c r="S143" s="35"/>
      <c r="T143" s="35"/>
      <c r="U143" s="34"/>
      <c r="V143" s="34"/>
      <c r="W143" s="34"/>
      <c r="X143" s="34"/>
      <c r="Y143" s="34"/>
      <c r="Z143" s="34"/>
      <c r="AA143" s="34"/>
    </row>
    <row r="144" spans="1:27" s="23" customFormat="1" ht="18.75" customHeight="1" x14ac:dyDescent="0.2">
      <c r="A144" s="55" t="s">
        <v>318</v>
      </c>
      <c r="B144" s="56" t="s">
        <v>179</v>
      </c>
      <c r="C144" s="56" t="s">
        <v>13</v>
      </c>
      <c r="D144" s="56" t="s">
        <v>372</v>
      </c>
      <c r="E144" s="56">
        <v>22.23</v>
      </c>
      <c r="F144" s="56">
        <v>613.77</v>
      </c>
      <c r="G144" s="32"/>
      <c r="H144" s="144" t="s">
        <v>125</v>
      </c>
      <c r="I144" s="133" t="s">
        <v>129</v>
      </c>
      <c r="J144" s="133" t="s">
        <v>49</v>
      </c>
      <c r="K144" s="56" t="s">
        <v>25</v>
      </c>
      <c r="L144" s="66">
        <v>23.53</v>
      </c>
      <c r="M144" s="66">
        <v>820.48</v>
      </c>
      <c r="N144" s="32"/>
      <c r="O144" s="35"/>
      <c r="P144" s="35"/>
      <c r="Q144" s="35"/>
      <c r="R144" s="35"/>
      <c r="S144" s="35"/>
      <c r="T144" s="35"/>
      <c r="U144" s="34"/>
      <c r="V144" s="34"/>
      <c r="W144" s="34"/>
      <c r="X144" s="34"/>
      <c r="Y144" s="34"/>
      <c r="Z144" s="34"/>
      <c r="AA144" s="34"/>
    </row>
    <row r="145" spans="1:27" s="23" customFormat="1" ht="18.75" customHeight="1" x14ac:dyDescent="0.2">
      <c r="A145" s="55" t="s">
        <v>332</v>
      </c>
      <c r="B145" s="56" t="s">
        <v>179</v>
      </c>
      <c r="C145" s="56" t="s">
        <v>179</v>
      </c>
      <c r="D145" s="56" t="s">
        <v>325</v>
      </c>
      <c r="E145" s="56">
        <v>21.25</v>
      </c>
      <c r="F145" s="56">
        <v>339.44</v>
      </c>
      <c r="G145" s="32"/>
      <c r="H145" s="144"/>
      <c r="I145" s="133"/>
      <c r="J145" s="133"/>
      <c r="K145" s="56" t="s">
        <v>22</v>
      </c>
      <c r="L145" s="66">
        <v>23.94</v>
      </c>
      <c r="M145" s="66">
        <v>731.88</v>
      </c>
      <c r="N145" s="32"/>
      <c r="O145" s="35"/>
      <c r="P145" s="35"/>
      <c r="Q145" s="35"/>
      <c r="R145" s="35"/>
      <c r="S145" s="35"/>
      <c r="T145" s="35"/>
      <c r="U145" s="34"/>
      <c r="V145" s="34"/>
      <c r="W145" s="34"/>
      <c r="X145" s="34"/>
      <c r="Y145" s="34"/>
      <c r="Z145" s="34"/>
      <c r="AA145" s="34"/>
    </row>
    <row r="146" spans="1:27" s="23" customFormat="1" ht="18.75" customHeight="1" x14ac:dyDescent="0.2">
      <c r="A146" s="55" t="s">
        <v>257</v>
      </c>
      <c r="B146" s="56" t="s">
        <v>179</v>
      </c>
      <c r="C146" s="56" t="s">
        <v>124</v>
      </c>
      <c r="D146" s="56" t="s">
        <v>237</v>
      </c>
      <c r="E146" s="56">
        <v>22.04</v>
      </c>
      <c r="F146" s="56">
        <v>720.8</v>
      </c>
      <c r="G146" s="32"/>
      <c r="H146" s="144" t="s">
        <v>48</v>
      </c>
      <c r="I146" s="133" t="s">
        <v>129</v>
      </c>
      <c r="J146" s="133" t="s">
        <v>49</v>
      </c>
      <c r="K146" s="56" t="s">
        <v>25</v>
      </c>
      <c r="L146" s="66">
        <v>23.54</v>
      </c>
      <c r="M146" s="66">
        <v>822.58</v>
      </c>
      <c r="N146" s="32"/>
      <c r="O146" s="35"/>
      <c r="P146" s="35"/>
      <c r="Q146" s="35"/>
      <c r="R146" s="35"/>
      <c r="S146" s="35"/>
      <c r="T146" s="35"/>
      <c r="U146" s="34"/>
      <c r="V146" s="34"/>
      <c r="W146" s="34"/>
      <c r="X146" s="34"/>
      <c r="Y146" s="34"/>
      <c r="Z146" s="34"/>
      <c r="AA146" s="34"/>
    </row>
    <row r="147" spans="1:27" s="23" customFormat="1" ht="18.75" customHeight="1" x14ac:dyDescent="0.2">
      <c r="A147" s="55" t="s">
        <v>328</v>
      </c>
      <c r="B147" s="56" t="s">
        <v>179</v>
      </c>
      <c r="C147" s="56" t="s">
        <v>289</v>
      </c>
      <c r="D147" s="56" t="s">
        <v>282</v>
      </c>
      <c r="E147" s="56">
        <v>21.99</v>
      </c>
      <c r="F147" s="56">
        <v>541.47</v>
      </c>
      <c r="G147" s="32"/>
      <c r="H147" s="144"/>
      <c r="I147" s="133"/>
      <c r="J147" s="133"/>
      <c r="K147" s="56" t="s">
        <v>42</v>
      </c>
      <c r="L147" s="66">
        <v>24.09</v>
      </c>
      <c r="M147" s="66">
        <v>720.2</v>
      </c>
      <c r="N147" s="32"/>
      <c r="O147" s="35"/>
      <c r="P147" s="35"/>
      <c r="Q147" s="35"/>
      <c r="R147" s="35"/>
      <c r="S147" s="35"/>
      <c r="T147" s="35"/>
      <c r="U147" s="34"/>
      <c r="V147" s="34"/>
      <c r="W147" s="34"/>
      <c r="X147" s="34"/>
      <c r="Y147" s="34"/>
      <c r="Z147" s="34"/>
      <c r="AA147" s="34"/>
    </row>
    <row r="148" spans="1:27" s="23" customFormat="1" ht="18.75" customHeight="1" x14ac:dyDescent="0.2">
      <c r="A148" s="55" t="s">
        <v>331</v>
      </c>
      <c r="B148" s="56" t="s">
        <v>179</v>
      </c>
      <c r="C148" s="56" t="s">
        <v>223</v>
      </c>
      <c r="D148" s="56" t="s">
        <v>237</v>
      </c>
      <c r="E148" s="56">
        <v>22.23</v>
      </c>
      <c r="F148" s="56">
        <v>652.17999999999995</v>
      </c>
      <c r="G148" s="32"/>
      <c r="H148" s="143" t="s">
        <v>376</v>
      </c>
      <c r="I148" s="143" t="s">
        <v>129</v>
      </c>
      <c r="J148" s="143" t="s">
        <v>49</v>
      </c>
      <c r="K148" s="61" t="s">
        <v>25</v>
      </c>
      <c r="L148" s="64">
        <v>23.52</v>
      </c>
      <c r="M148" s="64">
        <v>818.92</v>
      </c>
      <c r="N148" s="32"/>
      <c r="O148" s="35"/>
      <c r="P148" s="35"/>
      <c r="Q148" s="35"/>
      <c r="R148" s="35"/>
      <c r="S148" s="35"/>
      <c r="T148" s="35"/>
      <c r="U148" s="34"/>
      <c r="V148" s="34"/>
      <c r="W148" s="34"/>
      <c r="X148" s="34"/>
      <c r="Y148" s="34"/>
      <c r="Z148" s="34"/>
      <c r="AA148" s="34"/>
    </row>
    <row r="149" spans="1:27" s="23" customFormat="1" ht="18.75" customHeight="1" x14ac:dyDescent="0.2">
      <c r="A149" s="32"/>
      <c r="B149" s="32"/>
      <c r="C149" s="32"/>
      <c r="D149" s="32"/>
      <c r="E149" s="32"/>
      <c r="F149" s="32"/>
      <c r="G149" s="32"/>
      <c r="H149" s="143"/>
      <c r="I149" s="143"/>
      <c r="J149" s="143"/>
      <c r="K149" s="61" t="s">
        <v>24</v>
      </c>
      <c r="L149" s="64">
        <v>23.8</v>
      </c>
      <c r="M149" s="64">
        <v>724.94</v>
      </c>
      <c r="N149" s="32"/>
      <c r="O149" s="34"/>
      <c r="P149" s="34"/>
      <c r="Q149" s="34"/>
      <c r="R149" s="34"/>
      <c r="S149" s="34"/>
      <c r="T149" s="34"/>
      <c r="U149" s="34"/>
      <c r="V149" s="34"/>
      <c r="W149" s="34"/>
      <c r="X149" s="34"/>
      <c r="Y149" s="34"/>
      <c r="Z149" s="34"/>
      <c r="AA149" s="34"/>
    </row>
    <row r="150" spans="1:27" s="23" customFormat="1" ht="18.75" customHeight="1" x14ac:dyDescent="0.2">
      <c r="A150" s="32"/>
      <c r="B150" s="32"/>
      <c r="C150" s="32"/>
      <c r="D150" s="32"/>
      <c r="E150" s="32"/>
      <c r="F150" s="32"/>
      <c r="G150" s="32"/>
      <c r="H150" s="143" t="s">
        <v>377</v>
      </c>
      <c r="I150" s="143" t="s">
        <v>129</v>
      </c>
      <c r="J150" s="143" t="s">
        <v>82</v>
      </c>
      <c r="K150" s="61" t="s">
        <v>25</v>
      </c>
      <c r="L150" s="64">
        <v>23.55</v>
      </c>
      <c r="M150" s="64">
        <v>761.03</v>
      </c>
      <c r="N150" s="32"/>
      <c r="O150" s="34"/>
      <c r="P150" s="34"/>
      <c r="Q150" s="34"/>
      <c r="R150" s="34"/>
      <c r="S150" s="34"/>
      <c r="T150" s="34"/>
      <c r="U150" s="34"/>
      <c r="V150" s="34"/>
      <c r="W150" s="34"/>
      <c r="X150" s="34"/>
      <c r="Y150" s="34"/>
      <c r="Z150" s="34"/>
      <c r="AA150" s="34"/>
    </row>
    <row r="151" spans="1:27" s="23" customFormat="1" ht="18.75" customHeight="1" x14ac:dyDescent="0.2">
      <c r="A151" s="32"/>
      <c r="B151" s="32"/>
      <c r="C151" s="32"/>
      <c r="D151" s="32"/>
      <c r="E151" s="32"/>
      <c r="F151" s="32"/>
      <c r="G151" s="32"/>
      <c r="H151" s="143"/>
      <c r="I151" s="143"/>
      <c r="J151" s="143"/>
      <c r="K151" s="61" t="s">
        <v>22</v>
      </c>
      <c r="L151" s="64">
        <v>23.91</v>
      </c>
      <c r="M151" s="64">
        <v>672.46</v>
      </c>
      <c r="N151" s="32"/>
      <c r="O151" s="34"/>
      <c r="P151" s="34"/>
      <c r="Q151" s="34"/>
      <c r="R151" s="34"/>
      <c r="S151" s="34"/>
      <c r="T151" s="34"/>
      <c r="U151" s="34"/>
      <c r="V151" s="34"/>
      <c r="W151" s="34"/>
      <c r="X151" s="34"/>
      <c r="Y151" s="34"/>
      <c r="Z151" s="34"/>
      <c r="AA151" s="34"/>
    </row>
    <row r="152" spans="1:27" s="23" customFormat="1" ht="18.75" customHeight="1" x14ac:dyDescent="0.2">
      <c r="A152" s="192"/>
      <c r="B152" s="193"/>
      <c r="C152" s="193"/>
      <c r="D152" s="193"/>
      <c r="E152" s="193"/>
      <c r="F152" s="193"/>
      <c r="G152" s="32"/>
      <c r="H152" s="143"/>
      <c r="I152" s="143"/>
      <c r="J152" s="143"/>
      <c r="K152" s="61" t="s">
        <v>23</v>
      </c>
      <c r="L152" s="64">
        <v>23.28</v>
      </c>
      <c r="M152" s="64">
        <v>997.76</v>
      </c>
      <c r="N152" s="32"/>
      <c r="O152" s="34"/>
      <c r="P152" s="34"/>
      <c r="Q152" s="34"/>
      <c r="R152" s="34"/>
      <c r="S152" s="34"/>
      <c r="T152" s="34"/>
      <c r="U152" s="34"/>
      <c r="V152" s="34"/>
      <c r="W152" s="34"/>
      <c r="X152" s="34"/>
      <c r="Y152" s="34"/>
      <c r="Z152" s="34"/>
      <c r="AA152" s="34"/>
    </row>
    <row r="153" spans="1:27" s="23" customFormat="1" ht="18.75" customHeight="1" x14ac:dyDescent="0.2">
      <c r="A153" s="32"/>
      <c r="B153" s="32"/>
      <c r="C153" s="32"/>
      <c r="D153" s="32"/>
      <c r="E153" s="32"/>
      <c r="F153" s="32"/>
      <c r="G153" s="32"/>
      <c r="H153" s="144" t="s">
        <v>116</v>
      </c>
      <c r="I153" s="133" t="s">
        <v>129</v>
      </c>
      <c r="J153" s="133" t="s">
        <v>82</v>
      </c>
      <c r="K153" s="56" t="s">
        <v>25</v>
      </c>
      <c r="L153" s="66">
        <v>23.56</v>
      </c>
      <c r="M153" s="66">
        <v>763.12</v>
      </c>
      <c r="N153" s="32"/>
      <c r="O153" s="34"/>
      <c r="P153" s="34"/>
      <c r="Q153" s="34"/>
      <c r="R153" s="34"/>
      <c r="S153" s="34"/>
      <c r="T153" s="34"/>
      <c r="U153" s="34"/>
      <c r="V153" s="34"/>
      <c r="W153" s="34"/>
      <c r="X153" s="34"/>
      <c r="Y153" s="34"/>
      <c r="Z153" s="34"/>
      <c r="AA153" s="34"/>
    </row>
    <row r="154" spans="1:27" s="23" customFormat="1" ht="18.75" customHeight="1" x14ac:dyDescent="0.2">
      <c r="A154" s="32"/>
      <c r="B154" s="32"/>
      <c r="C154" s="32"/>
      <c r="D154" s="32"/>
      <c r="E154" s="32"/>
      <c r="F154" s="32"/>
      <c r="G154" s="32"/>
      <c r="H154" s="144"/>
      <c r="I154" s="133"/>
      <c r="J154" s="133"/>
      <c r="K154" s="56" t="s">
        <v>42</v>
      </c>
      <c r="L154" s="66">
        <v>24.05</v>
      </c>
      <c r="M154" s="66">
        <v>655.07000000000005</v>
      </c>
      <c r="N154" s="32"/>
      <c r="O154" s="34"/>
      <c r="P154" s="34"/>
      <c r="Q154" s="34"/>
      <c r="R154" s="34"/>
      <c r="S154" s="34"/>
      <c r="T154" s="34"/>
      <c r="U154" s="34"/>
      <c r="V154" s="34"/>
      <c r="W154" s="34"/>
      <c r="X154" s="34"/>
      <c r="Y154" s="34"/>
      <c r="Z154" s="34"/>
      <c r="AA154" s="34"/>
    </row>
    <row r="155" spans="1:27" s="23" customFormat="1" ht="18.75" customHeight="1" x14ac:dyDescent="0.2">
      <c r="A155" s="32"/>
      <c r="B155" s="32"/>
      <c r="C155" s="32"/>
      <c r="D155" s="32"/>
      <c r="E155" s="32"/>
      <c r="F155" s="32"/>
      <c r="G155" s="32"/>
      <c r="H155" s="144"/>
      <c r="I155" s="133"/>
      <c r="J155" s="133"/>
      <c r="K155" s="56" t="s">
        <v>23</v>
      </c>
      <c r="L155" s="66">
        <v>23.25</v>
      </c>
      <c r="M155" s="66">
        <v>996.43</v>
      </c>
      <c r="N155" s="32"/>
      <c r="O155" s="34"/>
      <c r="P155" s="34"/>
      <c r="Q155" s="34"/>
      <c r="R155" s="34"/>
      <c r="S155" s="34"/>
      <c r="T155" s="34"/>
      <c r="U155" s="34"/>
      <c r="V155" s="34"/>
      <c r="W155" s="34"/>
      <c r="X155" s="34"/>
      <c r="Y155" s="34"/>
      <c r="Z155" s="34"/>
      <c r="AA155" s="34"/>
    </row>
    <row r="156" spans="1:27" s="23" customFormat="1" ht="18.75" customHeight="1" x14ac:dyDescent="0.2">
      <c r="A156" s="32"/>
      <c r="B156" s="32"/>
      <c r="C156" s="32"/>
      <c r="D156" s="32"/>
      <c r="E156" s="32"/>
      <c r="F156" s="32"/>
      <c r="G156" s="32"/>
      <c r="H156" s="144" t="s">
        <v>117</v>
      </c>
      <c r="I156" s="133" t="s">
        <v>129</v>
      </c>
      <c r="J156" s="133" t="s">
        <v>118</v>
      </c>
      <c r="K156" s="56" t="s">
        <v>25</v>
      </c>
      <c r="L156" s="66">
        <v>23.58</v>
      </c>
      <c r="M156" s="66">
        <v>835.7</v>
      </c>
      <c r="N156" s="32"/>
      <c r="O156" s="36"/>
      <c r="P156" s="34"/>
      <c r="Q156" s="37"/>
      <c r="R156" s="34"/>
      <c r="S156" s="34"/>
      <c r="T156" s="34"/>
      <c r="U156" s="34"/>
      <c r="V156" s="34"/>
      <c r="W156" s="34"/>
      <c r="X156" s="34"/>
      <c r="Y156" s="34"/>
      <c r="Z156" s="34"/>
      <c r="AA156" s="34"/>
    </row>
    <row r="157" spans="1:27" s="23" customFormat="1" ht="18.75" customHeight="1" x14ac:dyDescent="0.2">
      <c r="A157" s="32"/>
      <c r="B157" s="32"/>
      <c r="C157" s="32"/>
      <c r="D157" s="32"/>
      <c r="E157" s="32"/>
      <c r="F157" s="32"/>
      <c r="G157" s="32"/>
      <c r="H157" s="144"/>
      <c r="I157" s="133"/>
      <c r="J157" s="133"/>
      <c r="K157" s="56" t="s">
        <v>23</v>
      </c>
      <c r="L157" s="66">
        <v>23.27</v>
      </c>
      <c r="M157" s="66">
        <v>1111.54</v>
      </c>
      <c r="N157" s="32"/>
      <c r="O157" s="36"/>
      <c r="P157" s="34"/>
      <c r="Q157" s="37"/>
      <c r="R157" s="34"/>
      <c r="S157" s="34"/>
      <c r="T157" s="34"/>
      <c r="U157" s="34"/>
      <c r="V157" s="34"/>
      <c r="W157" s="34"/>
      <c r="X157" s="34"/>
      <c r="Y157" s="34"/>
      <c r="Z157" s="34"/>
      <c r="AA157" s="34"/>
    </row>
    <row r="158" spans="1:27" s="23" customFormat="1" ht="18.75" customHeight="1" x14ac:dyDescent="0.2">
      <c r="A158" s="32"/>
      <c r="B158" s="32"/>
      <c r="C158" s="32"/>
      <c r="D158" s="32"/>
      <c r="E158" s="32"/>
      <c r="F158" s="32"/>
      <c r="G158" s="32"/>
      <c r="H158" s="55" t="s">
        <v>297</v>
      </c>
      <c r="I158" s="33" t="s">
        <v>129</v>
      </c>
      <c r="J158" s="56" t="s">
        <v>25</v>
      </c>
      <c r="K158" s="56" t="s">
        <v>25</v>
      </c>
      <c r="L158" s="66">
        <v>23.53</v>
      </c>
      <c r="M158" s="66">
        <v>784.56</v>
      </c>
      <c r="N158" s="32"/>
      <c r="O158" s="36"/>
      <c r="P158" s="34"/>
      <c r="Q158" s="37"/>
      <c r="R158" s="34"/>
      <c r="S158" s="34"/>
      <c r="T158" s="34"/>
      <c r="U158" s="34"/>
      <c r="V158" s="34"/>
      <c r="W158" s="34"/>
      <c r="X158" s="34"/>
      <c r="Y158" s="34"/>
      <c r="Z158" s="34"/>
      <c r="AA158" s="34"/>
    </row>
    <row r="159" spans="1:27" s="23" customFormat="1" ht="18.75" customHeight="1" x14ac:dyDescent="0.2">
      <c r="A159" s="32"/>
      <c r="B159" s="32"/>
      <c r="C159" s="32"/>
      <c r="D159" s="32"/>
      <c r="E159" s="32"/>
      <c r="F159" s="32"/>
      <c r="G159" s="32"/>
      <c r="H159" s="55" t="s">
        <v>324</v>
      </c>
      <c r="I159" s="33" t="s">
        <v>129</v>
      </c>
      <c r="J159" s="56" t="s">
        <v>25</v>
      </c>
      <c r="K159" s="56" t="s">
        <v>25</v>
      </c>
      <c r="L159" s="66">
        <v>23.54</v>
      </c>
      <c r="M159" s="66">
        <v>731.26</v>
      </c>
      <c r="N159" s="32"/>
      <c r="O159" s="36"/>
      <c r="P159" s="34"/>
      <c r="Q159" s="37"/>
      <c r="R159" s="34"/>
      <c r="S159" s="34"/>
      <c r="T159" s="34"/>
      <c r="U159" s="34"/>
      <c r="V159" s="34"/>
      <c r="W159" s="34"/>
      <c r="X159" s="34"/>
      <c r="Y159" s="34"/>
      <c r="Z159" s="34"/>
      <c r="AA159" s="34"/>
    </row>
    <row r="160" spans="1:27" s="23" customFormat="1" ht="18.75" customHeight="1" x14ac:dyDescent="0.2">
      <c r="A160" s="32"/>
      <c r="B160" s="32"/>
      <c r="C160" s="32"/>
      <c r="D160" s="32"/>
      <c r="E160" s="32"/>
      <c r="F160" s="32"/>
      <c r="G160" s="32"/>
      <c r="H160" s="150" t="s">
        <v>295</v>
      </c>
      <c r="I160" s="152" t="s">
        <v>129</v>
      </c>
      <c r="J160" s="134" t="s">
        <v>83</v>
      </c>
      <c r="K160" s="56" t="s">
        <v>22</v>
      </c>
      <c r="L160" s="66">
        <v>23.91</v>
      </c>
      <c r="M160" s="66">
        <v>675.8</v>
      </c>
      <c r="N160" s="32"/>
      <c r="O160" s="36"/>
      <c r="P160" s="34"/>
      <c r="Q160" s="37"/>
      <c r="R160" s="34"/>
      <c r="S160" s="34"/>
      <c r="T160" s="34"/>
      <c r="U160" s="34"/>
      <c r="V160" s="34"/>
      <c r="W160" s="34"/>
      <c r="X160" s="34"/>
      <c r="Y160" s="34"/>
      <c r="Z160" s="34"/>
      <c r="AA160" s="34"/>
    </row>
    <row r="161" spans="1:27" s="23" customFormat="1" ht="18.75" customHeight="1" x14ac:dyDescent="0.2">
      <c r="A161" s="32"/>
      <c r="B161" s="32"/>
      <c r="C161" s="32"/>
      <c r="D161" s="32"/>
      <c r="E161" s="32"/>
      <c r="F161" s="32"/>
      <c r="G161" s="32"/>
      <c r="H161" s="164"/>
      <c r="I161" s="168"/>
      <c r="J161" s="135"/>
      <c r="K161" s="56" t="s">
        <v>23</v>
      </c>
      <c r="L161" s="66">
        <v>23.25</v>
      </c>
      <c r="M161" s="66">
        <v>1003.25</v>
      </c>
      <c r="N161" s="32"/>
      <c r="O161" s="36"/>
      <c r="P161" s="34"/>
      <c r="Q161" s="37"/>
      <c r="R161" s="34"/>
      <c r="S161" s="34"/>
      <c r="T161" s="34"/>
      <c r="U161" s="34"/>
      <c r="V161" s="34"/>
      <c r="W161" s="34"/>
      <c r="X161" s="34"/>
      <c r="Y161" s="34"/>
      <c r="Z161" s="34"/>
      <c r="AA161" s="34"/>
    </row>
    <row r="162" spans="1:27" s="23" customFormat="1" ht="18.75" customHeight="1" x14ac:dyDescent="0.2">
      <c r="A162" s="32"/>
      <c r="B162" s="32"/>
      <c r="C162" s="32"/>
      <c r="D162" s="32"/>
      <c r="E162" s="32"/>
      <c r="F162" s="32"/>
      <c r="G162" s="32"/>
      <c r="H162" s="151"/>
      <c r="I162" s="153"/>
      <c r="J162" s="136"/>
      <c r="K162" s="56" t="s">
        <v>13</v>
      </c>
      <c r="L162" s="66">
        <v>23.09</v>
      </c>
      <c r="M162" s="66">
        <v>683.04</v>
      </c>
      <c r="N162" s="32"/>
      <c r="O162" s="36"/>
      <c r="P162" s="34"/>
      <c r="Q162" s="37"/>
      <c r="R162" s="34"/>
      <c r="S162" s="34"/>
      <c r="T162" s="34"/>
      <c r="U162" s="34"/>
      <c r="V162" s="34"/>
      <c r="W162" s="34"/>
      <c r="X162" s="34"/>
      <c r="Y162" s="34"/>
      <c r="Z162" s="34"/>
      <c r="AA162" s="34"/>
    </row>
    <row r="163" spans="1:27" s="23" customFormat="1" ht="18.75" customHeight="1" x14ac:dyDescent="0.2">
      <c r="A163" s="32"/>
      <c r="B163" s="32"/>
      <c r="C163" s="32"/>
      <c r="D163" s="32"/>
      <c r="E163" s="32"/>
      <c r="F163" s="32"/>
      <c r="G163" s="32"/>
      <c r="H163" s="150" t="s">
        <v>299</v>
      </c>
      <c r="I163" s="152" t="s">
        <v>129</v>
      </c>
      <c r="J163" s="134" t="s">
        <v>13</v>
      </c>
      <c r="K163" s="56" t="s">
        <v>22</v>
      </c>
      <c r="L163" s="66">
        <v>23.95</v>
      </c>
      <c r="M163" s="66">
        <v>676.6</v>
      </c>
      <c r="N163" s="32"/>
      <c r="O163" s="36"/>
      <c r="P163" s="34"/>
      <c r="Q163" s="37"/>
      <c r="R163" s="34"/>
      <c r="S163" s="34"/>
      <c r="T163" s="34"/>
      <c r="U163" s="34"/>
      <c r="V163" s="34"/>
      <c r="W163" s="34"/>
      <c r="X163" s="34"/>
      <c r="Y163" s="34"/>
      <c r="Z163" s="34"/>
      <c r="AA163" s="34"/>
    </row>
    <row r="164" spans="1:27" s="23" customFormat="1" ht="18.75" customHeight="1" x14ac:dyDescent="0.2">
      <c r="A164" s="32"/>
      <c r="B164" s="32"/>
      <c r="C164" s="32"/>
      <c r="D164" s="32"/>
      <c r="E164" s="32"/>
      <c r="F164" s="32"/>
      <c r="G164" s="32"/>
      <c r="H164" s="151"/>
      <c r="I164" s="153"/>
      <c r="J164" s="136"/>
      <c r="K164" s="56" t="s">
        <v>13</v>
      </c>
      <c r="L164" s="66">
        <v>23.09</v>
      </c>
      <c r="M164" s="66">
        <v>683.78</v>
      </c>
      <c r="N164" s="32"/>
      <c r="O164" s="36"/>
      <c r="P164" s="34"/>
      <c r="Q164" s="37"/>
      <c r="R164" s="34"/>
      <c r="S164" s="34"/>
      <c r="T164" s="34"/>
      <c r="U164" s="34"/>
      <c r="V164" s="34"/>
      <c r="W164" s="34"/>
      <c r="X164" s="34"/>
      <c r="Y164" s="34"/>
      <c r="Z164" s="34"/>
      <c r="AA164" s="34"/>
    </row>
    <row r="165" spans="1:27" s="23" customFormat="1" ht="18.75" customHeight="1" x14ac:dyDescent="0.2">
      <c r="A165" s="32"/>
      <c r="B165" s="32"/>
      <c r="C165" s="32"/>
      <c r="D165" s="32"/>
      <c r="E165" s="32"/>
      <c r="F165" s="32"/>
      <c r="G165" s="32"/>
      <c r="H165" s="144" t="s">
        <v>126</v>
      </c>
      <c r="I165" s="133" t="s">
        <v>129</v>
      </c>
      <c r="J165" s="133" t="s">
        <v>124</v>
      </c>
      <c r="K165" s="56" t="s">
        <v>22</v>
      </c>
      <c r="L165" s="66">
        <v>23.95</v>
      </c>
      <c r="M165" s="66">
        <v>734.7</v>
      </c>
      <c r="N165" s="32"/>
      <c r="O165" s="36"/>
      <c r="P165" s="34"/>
      <c r="Q165" s="37"/>
      <c r="R165" s="34"/>
      <c r="S165" s="34"/>
      <c r="T165" s="34"/>
      <c r="U165" s="34"/>
      <c r="V165" s="34"/>
      <c r="W165" s="34"/>
      <c r="X165" s="34"/>
      <c r="Y165" s="34"/>
      <c r="Z165" s="34"/>
      <c r="AA165" s="34"/>
    </row>
    <row r="166" spans="1:27" s="23" customFormat="1" ht="18.75" customHeight="1" x14ac:dyDescent="0.2">
      <c r="A166" s="32"/>
      <c r="B166" s="32"/>
      <c r="C166" s="32"/>
      <c r="D166" s="32"/>
      <c r="E166" s="32"/>
      <c r="F166" s="32"/>
      <c r="G166" s="32"/>
      <c r="H166" s="144"/>
      <c r="I166" s="133"/>
      <c r="J166" s="133"/>
      <c r="K166" s="56" t="s">
        <v>13</v>
      </c>
      <c r="L166" s="66">
        <v>23.11</v>
      </c>
      <c r="M166" s="66">
        <v>818.06</v>
      </c>
      <c r="N166" s="32"/>
      <c r="O166" s="36"/>
      <c r="P166" s="34"/>
      <c r="Q166" s="37"/>
      <c r="R166" s="34"/>
      <c r="S166" s="34"/>
      <c r="T166" s="34"/>
      <c r="U166" s="34"/>
      <c r="V166" s="34"/>
      <c r="W166" s="34"/>
      <c r="X166" s="34"/>
      <c r="Y166" s="34"/>
      <c r="Z166" s="34"/>
      <c r="AA166" s="34"/>
    </row>
    <row r="167" spans="1:27" s="23" customFormat="1" ht="18.75" customHeight="1" x14ac:dyDescent="0.2">
      <c r="A167" s="32"/>
      <c r="B167" s="32"/>
      <c r="C167" s="32"/>
      <c r="D167" s="32"/>
      <c r="E167" s="32"/>
      <c r="F167" s="32"/>
      <c r="G167" s="32"/>
      <c r="H167" s="144" t="s">
        <v>259</v>
      </c>
      <c r="I167" s="133" t="s">
        <v>129</v>
      </c>
      <c r="J167" s="133" t="s">
        <v>223</v>
      </c>
      <c r="K167" s="56" t="s">
        <v>22</v>
      </c>
      <c r="L167" s="66">
        <v>23.93</v>
      </c>
      <c r="M167" s="66">
        <v>688.35</v>
      </c>
      <c r="N167" s="32"/>
      <c r="O167" s="36"/>
      <c r="P167" s="34"/>
      <c r="Q167" s="37"/>
      <c r="R167" s="34"/>
      <c r="S167" s="34"/>
      <c r="T167" s="34"/>
      <c r="U167" s="34"/>
      <c r="V167" s="34"/>
      <c r="W167" s="34"/>
      <c r="X167" s="34"/>
      <c r="Y167" s="34"/>
      <c r="Z167" s="34"/>
      <c r="AA167" s="34"/>
    </row>
    <row r="168" spans="1:27" s="23" customFormat="1" ht="18.75" customHeight="1" x14ac:dyDescent="0.2">
      <c r="A168" s="32"/>
      <c r="B168" s="32"/>
      <c r="C168" s="32"/>
      <c r="D168" s="32"/>
      <c r="E168" s="32"/>
      <c r="F168" s="32"/>
      <c r="G168" s="32"/>
      <c r="H168" s="144"/>
      <c r="I168" s="133"/>
      <c r="J168" s="133"/>
      <c r="K168" s="56" t="s">
        <v>13</v>
      </c>
      <c r="L168" s="66">
        <v>23.08</v>
      </c>
      <c r="M168" s="66">
        <v>701.82</v>
      </c>
      <c r="N168" s="32"/>
      <c r="O168" s="36"/>
      <c r="P168" s="34"/>
      <c r="Q168" s="37"/>
      <c r="R168" s="34"/>
      <c r="S168" s="34"/>
      <c r="T168" s="34"/>
      <c r="U168" s="34"/>
      <c r="V168" s="34"/>
      <c r="W168" s="34"/>
      <c r="X168" s="34"/>
      <c r="Y168" s="34"/>
      <c r="Z168" s="34"/>
      <c r="AA168" s="34"/>
    </row>
    <row r="169" spans="1:27" s="23" customFormat="1" ht="18.75" customHeight="1" x14ac:dyDescent="0.2">
      <c r="A169" s="32"/>
      <c r="B169" s="32"/>
      <c r="C169" s="32"/>
      <c r="D169" s="32"/>
      <c r="E169" s="32"/>
      <c r="F169" s="32"/>
      <c r="G169" s="32"/>
      <c r="H169" s="144" t="s">
        <v>260</v>
      </c>
      <c r="I169" s="133" t="s">
        <v>129</v>
      </c>
      <c r="J169" s="133" t="s">
        <v>23</v>
      </c>
      <c r="K169" s="56" t="s">
        <v>22</v>
      </c>
      <c r="L169" s="66">
        <v>24.06</v>
      </c>
      <c r="M169" s="66">
        <v>581.16999999999996</v>
      </c>
      <c r="N169" s="32"/>
      <c r="O169" s="36"/>
      <c r="P169" s="34"/>
      <c r="Q169" s="37"/>
      <c r="R169" s="34"/>
      <c r="S169" s="34"/>
      <c r="T169" s="34"/>
      <c r="U169" s="34"/>
      <c r="V169" s="34"/>
      <c r="W169" s="34"/>
      <c r="X169" s="34"/>
      <c r="Y169" s="34"/>
      <c r="Z169" s="34"/>
      <c r="AA169" s="34"/>
    </row>
    <row r="170" spans="1:27" s="23" customFormat="1" ht="18.75" customHeight="1" x14ac:dyDescent="0.2">
      <c r="A170" s="32"/>
      <c r="B170" s="32"/>
      <c r="C170" s="32"/>
      <c r="D170" s="32"/>
      <c r="E170" s="32"/>
      <c r="F170" s="32"/>
      <c r="G170" s="32"/>
      <c r="H170" s="144"/>
      <c r="I170" s="133"/>
      <c r="J170" s="133"/>
      <c r="K170" s="56" t="s">
        <v>23</v>
      </c>
      <c r="L170" s="66">
        <v>23.24</v>
      </c>
      <c r="M170" s="66">
        <v>895.12</v>
      </c>
      <c r="N170" s="32"/>
      <c r="O170" s="36"/>
      <c r="P170" s="34"/>
      <c r="Q170" s="37"/>
      <c r="R170" s="34"/>
      <c r="S170" s="34"/>
      <c r="T170" s="34"/>
      <c r="U170" s="34"/>
      <c r="V170" s="34"/>
      <c r="W170" s="34"/>
      <c r="X170" s="34"/>
      <c r="Y170" s="34"/>
      <c r="Z170" s="34"/>
      <c r="AA170" s="34"/>
    </row>
    <row r="171" spans="1:27" s="23" customFormat="1" ht="18.75" customHeight="1" x14ac:dyDescent="0.2">
      <c r="A171" s="32"/>
      <c r="B171" s="32"/>
      <c r="C171" s="32"/>
      <c r="D171" s="32"/>
      <c r="E171" s="32"/>
      <c r="F171" s="32"/>
      <c r="G171" s="32"/>
      <c r="H171" s="144" t="s">
        <v>261</v>
      </c>
      <c r="I171" s="133" t="s">
        <v>129</v>
      </c>
      <c r="J171" s="133" t="s">
        <v>13</v>
      </c>
      <c r="K171" s="56" t="s">
        <v>22</v>
      </c>
      <c r="L171" s="66">
        <v>24.08</v>
      </c>
      <c r="M171" s="66">
        <v>629.69000000000005</v>
      </c>
      <c r="N171" s="32"/>
      <c r="O171" s="36"/>
      <c r="P171" s="34"/>
      <c r="Q171" s="37"/>
      <c r="R171" s="34"/>
      <c r="S171" s="34"/>
      <c r="T171" s="34"/>
      <c r="U171" s="34"/>
      <c r="V171" s="34"/>
      <c r="W171" s="34"/>
      <c r="X171" s="34"/>
      <c r="Y171" s="34"/>
      <c r="Z171" s="34"/>
      <c r="AA171" s="34"/>
    </row>
    <row r="172" spans="1:27" s="23" customFormat="1" ht="18.75" customHeight="1" x14ac:dyDescent="0.2">
      <c r="A172" s="32"/>
      <c r="B172" s="32"/>
      <c r="C172" s="32"/>
      <c r="D172" s="32"/>
      <c r="E172" s="32"/>
      <c r="F172" s="32"/>
      <c r="G172" s="32"/>
      <c r="H172" s="144"/>
      <c r="I172" s="133"/>
      <c r="J172" s="133"/>
      <c r="K172" s="56" t="s">
        <v>13</v>
      </c>
      <c r="L172" s="66">
        <v>23.08</v>
      </c>
      <c r="M172" s="66">
        <v>625.84</v>
      </c>
      <c r="N172" s="32"/>
      <c r="O172" s="36"/>
      <c r="P172" s="34"/>
      <c r="Q172" s="37"/>
      <c r="R172" s="34"/>
      <c r="S172" s="34"/>
      <c r="T172" s="34"/>
      <c r="U172" s="34"/>
      <c r="V172" s="34"/>
      <c r="W172" s="34"/>
      <c r="X172" s="34"/>
      <c r="Y172" s="34"/>
      <c r="Z172" s="34"/>
      <c r="AA172" s="34"/>
    </row>
    <row r="173" spans="1:27" s="23" customFormat="1" ht="18.75" customHeight="1" x14ac:dyDescent="0.2">
      <c r="A173" s="32"/>
      <c r="B173" s="32"/>
      <c r="C173" s="32"/>
      <c r="D173" s="32"/>
      <c r="E173" s="32"/>
      <c r="F173" s="32"/>
      <c r="G173" s="32"/>
      <c r="H173" s="160" t="s">
        <v>262</v>
      </c>
      <c r="I173" s="134" t="s">
        <v>129</v>
      </c>
      <c r="J173" s="134" t="s">
        <v>225</v>
      </c>
      <c r="K173" s="56" t="s">
        <v>17</v>
      </c>
      <c r="L173" s="66">
        <v>22.98</v>
      </c>
      <c r="M173" s="66">
        <v>865.04</v>
      </c>
      <c r="N173" s="32"/>
      <c r="O173" s="36"/>
      <c r="P173" s="34"/>
      <c r="Q173" s="37"/>
      <c r="R173" s="34"/>
      <c r="S173" s="34"/>
      <c r="T173" s="34"/>
      <c r="U173" s="34"/>
      <c r="V173" s="34"/>
      <c r="W173" s="34"/>
      <c r="X173" s="34"/>
      <c r="Y173" s="34"/>
      <c r="Z173" s="34"/>
      <c r="AA173" s="34"/>
    </row>
    <row r="174" spans="1:27" s="23" customFormat="1" ht="18.75" customHeight="1" x14ac:dyDescent="0.2">
      <c r="A174" s="32"/>
      <c r="B174" s="32"/>
      <c r="C174" s="32"/>
      <c r="D174" s="32"/>
      <c r="E174" s="32"/>
      <c r="F174" s="32"/>
      <c r="G174" s="32"/>
      <c r="H174" s="161"/>
      <c r="I174" s="136"/>
      <c r="J174" s="136"/>
      <c r="K174" s="56" t="s">
        <v>19</v>
      </c>
      <c r="L174" s="66">
        <v>24.01</v>
      </c>
      <c r="M174" s="66">
        <v>723.24</v>
      </c>
      <c r="N174" s="32"/>
      <c r="O174" s="36"/>
      <c r="P174" s="34"/>
      <c r="Q174" s="37"/>
      <c r="R174" s="34"/>
      <c r="S174" s="34"/>
      <c r="T174" s="34"/>
      <c r="U174" s="34"/>
      <c r="V174" s="34"/>
      <c r="W174" s="34"/>
      <c r="X174" s="34"/>
      <c r="Y174" s="34"/>
      <c r="Z174" s="34"/>
      <c r="AA174" s="34"/>
    </row>
    <row r="175" spans="1:27" s="23" customFormat="1" ht="18.75" customHeight="1" x14ac:dyDescent="0.2">
      <c r="A175" s="32"/>
      <c r="B175" s="32"/>
      <c r="C175" s="32"/>
      <c r="D175" s="32"/>
      <c r="E175" s="32"/>
      <c r="F175" s="32"/>
      <c r="G175" s="32"/>
      <c r="H175" s="60" t="s">
        <v>263</v>
      </c>
      <c r="I175" s="58" t="s">
        <v>129</v>
      </c>
      <c r="J175" s="58" t="s">
        <v>103</v>
      </c>
      <c r="K175" s="58" t="s">
        <v>17</v>
      </c>
      <c r="L175" s="68">
        <v>22.98</v>
      </c>
      <c r="M175" s="68">
        <v>779.26</v>
      </c>
      <c r="N175" s="32"/>
      <c r="O175" s="36"/>
      <c r="P175" s="34"/>
      <c r="Q175" s="37"/>
      <c r="R175" s="34"/>
      <c r="S175" s="34"/>
      <c r="T175" s="34"/>
      <c r="U175" s="34"/>
      <c r="V175" s="34"/>
      <c r="W175" s="34"/>
      <c r="X175" s="34"/>
      <c r="Y175" s="34"/>
      <c r="Z175" s="34"/>
      <c r="AA175" s="34"/>
    </row>
    <row r="176" spans="1:27" s="23" customFormat="1" ht="18.75" customHeight="1" x14ac:dyDescent="0.2">
      <c r="A176" s="32"/>
      <c r="B176" s="32"/>
      <c r="C176" s="32"/>
      <c r="D176" s="32"/>
      <c r="E176" s="32"/>
      <c r="F176" s="32"/>
      <c r="G176" s="32"/>
      <c r="H176" s="160" t="s">
        <v>264</v>
      </c>
      <c r="I176" s="134" t="s">
        <v>129</v>
      </c>
      <c r="J176" s="134" t="s">
        <v>110</v>
      </c>
      <c r="K176" s="56" t="s">
        <v>17</v>
      </c>
      <c r="L176" s="66">
        <v>22.71</v>
      </c>
      <c r="M176" s="66">
        <v>823.57</v>
      </c>
      <c r="N176" s="32"/>
      <c r="O176" s="36"/>
      <c r="P176" s="34"/>
      <c r="Q176" s="37"/>
      <c r="R176" s="34"/>
      <c r="S176" s="34"/>
      <c r="T176" s="34"/>
      <c r="U176" s="34"/>
      <c r="V176" s="34"/>
      <c r="W176" s="34"/>
      <c r="X176" s="34"/>
      <c r="Y176" s="34"/>
      <c r="Z176" s="34"/>
      <c r="AA176" s="34"/>
    </row>
    <row r="177" spans="1:27" s="23" customFormat="1" ht="18.75" customHeight="1" x14ac:dyDescent="0.2">
      <c r="A177" s="32"/>
      <c r="B177" s="32"/>
      <c r="C177" s="32"/>
      <c r="D177" s="32"/>
      <c r="E177" s="32"/>
      <c r="F177" s="32"/>
      <c r="G177" s="32"/>
      <c r="H177" s="161"/>
      <c r="I177" s="136"/>
      <c r="J177" s="136"/>
      <c r="K177" s="56" t="s">
        <v>18</v>
      </c>
      <c r="L177" s="66">
        <v>23.55</v>
      </c>
      <c r="M177" s="66">
        <v>691.32</v>
      </c>
      <c r="N177" s="32"/>
      <c r="O177" s="36"/>
      <c r="P177" s="34"/>
      <c r="Q177" s="37"/>
      <c r="R177" s="34"/>
      <c r="S177" s="34"/>
      <c r="T177" s="34"/>
      <c r="U177" s="34"/>
      <c r="V177" s="34"/>
      <c r="W177" s="34"/>
      <c r="X177" s="34"/>
      <c r="Y177" s="34"/>
      <c r="Z177" s="34"/>
      <c r="AA177" s="34"/>
    </row>
    <row r="178" spans="1:27" s="23" customFormat="1" ht="18.75" customHeight="1" x14ac:dyDescent="0.2">
      <c r="A178" s="32"/>
      <c r="B178" s="32"/>
      <c r="C178" s="32"/>
      <c r="D178" s="32"/>
      <c r="E178" s="32"/>
      <c r="F178" s="32"/>
      <c r="G178" s="32"/>
      <c r="H178" s="154" t="s">
        <v>380</v>
      </c>
      <c r="I178" s="157" t="s">
        <v>129</v>
      </c>
      <c r="J178" s="157" t="s">
        <v>265</v>
      </c>
      <c r="K178" s="61" t="s">
        <v>139</v>
      </c>
      <c r="L178" s="64">
        <v>24.06</v>
      </c>
      <c r="M178" s="64">
        <v>658.66</v>
      </c>
      <c r="N178" s="32"/>
      <c r="O178" s="36"/>
      <c r="P178" s="34"/>
      <c r="Q178" s="37"/>
      <c r="R178" s="34"/>
      <c r="S178" s="34"/>
      <c r="T178" s="34"/>
      <c r="U178" s="34"/>
      <c r="V178" s="34"/>
      <c r="W178" s="34"/>
      <c r="X178" s="34"/>
      <c r="Y178" s="34"/>
      <c r="Z178" s="34"/>
      <c r="AA178" s="34"/>
    </row>
    <row r="179" spans="1:27" s="23" customFormat="1" ht="18.75" customHeight="1" x14ac:dyDescent="0.2">
      <c r="A179" s="32"/>
      <c r="B179" s="32"/>
      <c r="C179" s="32"/>
      <c r="D179" s="32"/>
      <c r="E179" s="32"/>
      <c r="F179" s="32"/>
      <c r="G179" s="32"/>
      <c r="H179" s="155"/>
      <c r="I179" s="158"/>
      <c r="J179" s="158"/>
      <c r="K179" s="61" t="s">
        <v>23</v>
      </c>
      <c r="L179" s="64">
        <v>23.29</v>
      </c>
      <c r="M179" s="64">
        <v>1006.7</v>
      </c>
      <c r="N179" s="32"/>
      <c r="O179" s="36"/>
      <c r="P179" s="34"/>
      <c r="Q179" s="37"/>
      <c r="R179" s="34"/>
      <c r="S179" s="34"/>
      <c r="T179" s="34"/>
      <c r="U179" s="34"/>
      <c r="V179" s="34"/>
      <c r="W179" s="34"/>
      <c r="X179" s="34"/>
      <c r="Y179" s="34"/>
      <c r="Z179" s="34"/>
      <c r="AA179" s="34"/>
    </row>
    <row r="180" spans="1:27" s="23" customFormat="1" ht="18.75" customHeight="1" x14ac:dyDescent="0.2">
      <c r="A180" s="32"/>
      <c r="B180" s="32"/>
      <c r="C180" s="32"/>
      <c r="D180" s="32"/>
      <c r="E180" s="32"/>
      <c r="F180" s="32"/>
      <c r="G180" s="32"/>
      <c r="H180" s="156"/>
      <c r="I180" s="159"/>
      <c r="J180" s="159"/>
      <c r="K180" s="61" t="s">
        <v>13</v>
      </c>
      <c r="L180" s="64">
        <v>23.07</v>
      </c>
      <c r="M180" s="64">
        <v>687.63</v>
      </c>
      <c r="N180" s="32"/>
      <c r="O180" s="36"/>
      <c r="P180" s="34"/>
      <c r="Q180" s="37"/>
      <c r="R180" s="34"/>
      <c r="S180" s="34"/>
      <c r="T180" s="34"/>
      <c r="U180" s="34"/>
      <c r="V180" s="38"/>
      <c r="W180" s="34"/>
      <c r="X180" s="34"/>
      <c r="Y180" s="34"/>
      <c r="Z180" s="34"/>
      <c r="AA180" s="34"/>
    </row>
    <row r="181" spans="1:27" s="23" customFormat="1" ht="18.75" customHeight="1" x14ac:dyDescent="0.2">
      <c r="A181" s="32"/>
      <c r="B181" s="32"/>
      <c r="C181" s="32"/>
      <c r="D181" s="32"/>
      <c r="E181" s="32"/>
      <c r="F181" s="32"/>
      <c r="G181" s="32"/>
      <c r="H181" s="150" t="s">
        <v>296</v>
      </c>
      <c r="I181" s="152" t="s">
        <v>129</v>
      </c>
      <c r="J181" s="134" t="s">
        <v>13</v>
      </c>
      <c r="K181" s="56" t="s">
        <v>24</v>
      </c>
      <c r="L181" s="66">
        <v>23.89</v>
      </c>
      <c r="M181" s="66">
        <v>677.58</v>
      </c>
      <c r="N181" s="32"/>
      <c r="O181" s="36"/>
      <c r="P181" s="34"/>
      <c r="Q181" s="37"/>
      <c r="R181" s="34"/>
      <c r="S181" s="34"/>
      <c r="T181" s="34"/>
      <c r="U181" s="34"/>
      <c r="V181" s="38"/>
      <c r="W181" s="34"/>
      <c r="X181" s="34"/>
      <c r="Y181" s="34"/>
      <c r="Z181" s="34"/>
      <c r="AA181" s="34"/>
    </row>
    <row r="182" spans="1:27" s="23" customFormat="1" ht="18.75" customHeight="1" x14ac:dyDescent="0.2">
      <c r="A182" s="32"/>
      <c r="B182" s="32"/>
      <c r="C182" s="32"/>
      <c r="D182" s="32"/>
      <c r="E182" s="32"/>
      <c r="F182" s="32"/>
      <c r="G182" s="32"/>
      <c r="H182" s="151"/>
      <c r="I182" s="153"/>
      <c r="J182" s="136"/>
      <c r="K182" s="56" t="s">
        <v>13</v>
      </c>
      <c r="L182" s="66">
        <v>23.09</v>
      </c>
      <c r="M182" s="66">
        <v>681.77</v>
      </c>
      <c r="N182" s="32"/>
      <c r="O182" s="36"/>
      <c r="P182" s="34"/>
      <c r="Q182" s="37"/>
      <c r="R182" s="34"/>
      <c r="S182" s="34"/>
      <c r="T182" s="34"/>
      <c r="U182" s="34"/>
      <c r="V182" s="38"/>
      <c r="W182" s="34"/>
      <c r="X182" s="34"/>
      <c r="Y182" s="34"/>
      <c r="Z182" s="34"/>
      <c r="AA182" s="34"/>
    </row>
    <row r="183" spans="1:27" s="23" customFormat="1" ht="18.75" customHeight="1" x14ac:dyDescent="0.2">
      <c r="A183" s="32"/>
      <c r="B183" s="32"/>
      <c r="C183" s="32"/>
      <c r="D183" s="32"/>
      <c r="E183" s="32"/>
      <c r="F183" s="32"/>
      <c r="G183" s="32"/>
      <c r="H183" s="143" t="s">
        <v>381</v>
      </c>
      <c r="I183" s="143" t="s">
        <v>129</v>
      </c>
      <c r="J183" s="143" t="s">
        <v>124</v>
      </c>
      <c r="K183" s="61" t="s">
        <v>24</v>
      </c>
      <c r="L183" s="64">
        <v>23.82</v>
      </c>
      <c r="M183" s="64">
        <v>726.36</v>
      </c>
      <c r="N183" s="32"/>
      <c r="O183" s="36"/>
      <c r="P183" s="34"/>
      <c r="Q183" s="37"/>
      <c r="R183" s="34"/>
      <c r="S183" s="34"/>
      <c r="T183" s="34"/>
      <c r="U183" s="34"/>
      <c r="V183" s="38"/>
      <c r="W183" s="34"/>
      <c r="X183" s="34"/>
      <c r="Y183" s="34"/>
      <c r="Z183" s="34"/>
      <c r="AA183" s="34"/>
    </row>
    <row r="184" spans="1:27" s="23" customFormat="1" ht="18.75" customHeight="1" x14ac:dyDescent="0.2">
      <c r="A184" s="32"/>
      <c r="B184" s="32"/>
      <c r="C184" s="32"/>
      <c r="D184" s="32"/>
      <c r="E184" s="32"/>
      <c r="F184" s="32"/>
      <c r="G184" s="32"/>
      <c r="H184" s="143"/>
      <c r="I184" s="143"/>
      <c r="J184" s="143"/>
      <c r="K184" s="61" t="s">
        <v>13</v>
      </c>
      <c r="L184" s="64">
        <v>23.09</v>
      </c>
      <c r="M184" s="64">
        <v>817.96</v>
      </c>
      <c r="N184" s="32"/>
      <c r="O184" s="36"/>
      <c r="P184" s="34"/>
      <c r="Q184" s="37"/>
      <c r="R184" s="34"/>
      <c r="S184" s="34"/>
      <c r="T184" s="34"/>
      <c r="U184" s="34"/>
      <c r="V184" s="38"/>
      <c r="W184" s="34"/>
      <c r="X184" s="34"/>
      <c r="Y184" s="34"/>
      <c r="Z184" s="34"/>
      <c r="AA184" s="34"/>
    </row>
    <row r="185" spans="1:27" s="23" customFormat="1" ht="18.75" customHeight="1" x14ac:dyDescent="0.2">
      <c r="A185" s="32"/>
      <c r="B185" s="32"/>
      <c r="C185" s="32"/>
      <c r="D185" s="32"/>
      <c r="E185" s="32"/>
      <c r="F185" s="32"/>
      <c r="G185" s="32"/>
      <c r="H185" s="143" t="s">
        <v>382</v>
      </c>
      <c r="I185" s="143" t="s">
        <v>129</v>
      </c>
      <c r="J185" s="143" t="s">
        <v>223</v>
      </c>
      <c r="K185" s="61" t="s">
        <v>24</v>
      </c>
      <c r="L185" s="64">
        <v>23.84</v>
      </c>
      <c r="M185" s="64">
        <v>693.8</v>
      </c>
      <c r="N185" s="32"/>
      <c r="O185" s="36"/>
      <c r="P185" s="34"/>
      <c r="Q185" s="37"/>
      <c r="R185" s="34"/>
      <c r="S185" s="34"/>
      <c r="T185" s="34"/>
      <c r="U185" s="34"/>
      <c r="V185" s="38"/>
      <c r="W185" s="34"/>
      <c r="X185" s="34"/>
      <c r="Y185" s="34"/>
      <c r="Z185" s="34"/>
      <c r="AA185" s="34"/>
    </row>
    <row r="186" spans="1:27" s="23" customFormat="1" ht="18.75" customHeight="1" x14ac:dyDescent="0.2">
      <c r="A186" s="32"/>
      <c r="B186" s="32"/>
      <c r="C186" s="32"/>
      <c r="D186" s="32"/>
      <c r="E186" s="32"/>
      <c r="F186" s="32"/>
      <c r="G186" s="32"/>
      <c r="H186" s="143"/>
      <c r="I186" s="143"/>
      <c r="J186" s="143"/>
      <c r="K186" s="61" t="s">
        <v>13</v>
      </c>
      <c r="L186" s="64">
        <v>22.34</v>
      </c>
      <c r="M186" s="64">
        <v>662.48</v>
      </c>
      <c r="N186" s="32"/>
      <c r="O186" s="36"/>
      <c r="P186" s="34"/>
      <c r="Q186" s="37"/>
      <c r="R186" s="34"/>
      <c r="S186" s="34"/>
      <c r="T186" s="34"/>
      <c r="U186" s="34"/>
      <c r="V186" s="38"/>
      <c r="W186" s="34"/>
      <c r="X186" s="34"/>
      <c r="Y186" s="34"/>
      <c r="Z186" s="34"/>
      <c r="AA186" s="34"/>
    </row>
    <row r="187" spans="1:27" s="23" customFormat="1" ht="18.75" customHeight="1" x14ac:dyDescent="0.2">
      <c r="A187" s="32"/>
      <c r="B187" s="32"/>
      <c r="C187" s="32"/>
      <c r="D187" s="32"/>
      <c r="E187" s="32"/>
      <c r="F187" s="32"/>
      <c r="G187" s="32"/>
      <c r="H187" s="160" t="s">
        <v>266</v>
      </c>
      <c r="I187" s="165" t="s">
        <v>129</v>
      </c>
      <c r="J187" s="165" t="s">
        <v>267</v>
      </c>
      <c r="K187" s="62" t="s">
        <v>137</v>
      </c>
      <c r="L187" s="66">
        <v>23.84</v>
      </c>
      <c r="M187" s="66">
        <v>675.61</v>
      </c>
      <c r="N187" s="32"/>
      <c r="O187" s="36"/>
      <c r="P187" s="34"/>
      <c r="Q187" s="37"/>
      <c r="R187" s="34"/>
      <c r="S187" s="34"/>
      <c r="T187" s="34"/>
      <c r="U187" s="34"/>
      <c r="V187" s="38"/>
      <c r="W187" s="34"/>
      <c r="X187" s="34"/>
      <c r="Y187" s="34"/>
      <c r="Z187" s="34"/>
      <c r="AA187" s="34"/>
    </row>
    <row r="188" spans="1:27" s="23" customFormat="1" ht="18.75" customHeight="1" x14ac:dyDescent="0.2">
      <c r="A188" s="32"/>
      <c r="B188" s="32"/>
      <c r="C188" s="32"/>
      <c r="D188" s="32"/>
      <c r="E188" s="32"/>
      <c r="F188" s="32"/>
      <c r="G188" s="32"/>
      <c r="H188" s="191"/>
      <c r="I188" s="166"/>
      <c r="J188" s="166"/>
      <c r="K188" s="62" t="s">
        <v>23</v>
      </c>
      <c r="L188" s="66">
        <v>23.27</v>
      </c>
      <c r="M188" s="66">
        <v>1009.04</v>
      </c>
      <c r="N188" s="32"/>
      <c r="O188" s="36"/>
      <c r="P188" s="34"/>
      <c r="Q188" s="37"/>
      <c r="R188" s="34"/>
      <c r="S188" s="34"/>
      <c r="T188" s="34"/>
      <c r="U188" s="34"/>
      <c r="V188" s="38"/>
      <c r="W188" s="34"/>
      <c r="X188" s="34"/>
      <c r="Y188" s="34"/>
      <c r="Z188" s="34"/>
      <c r="AA188" s="34"/>
    </row>
    <row r="189" spans="1:27" s="23" customFormat="1" ht="18.75" customHeight="1" x14ac:dyDescent="0.2">
      <c r="A189" s="32"/>
      <c r="B189" s="32"/>
      <c r="C189" s="32"/>
      <c r="D189" s="32"/>
      <c r="E189" s="32"/>
      <c r="F189" s="32"/>
      <c r="G189" s="32"/>
      <c r="H189" s="161"/>
      <c r="I189" s="167"/>
      <c r="J189" s="167"/>
      <c r="K189" s="62" t="s">
        <v>13</v>
      </c>
      <c r="L189" s="66">
        <v>23.08</v>
      </c>
      <c r="M189" s="66">
        <v>691</v>
      </c>
      <c r="N189" s="32"/>
      <c r="O189" s="36"/>
      <c r="P189" s="34"/>
      <c r="Q189" s="37"/>
      <c r="R189" s="34"/>
      <c r="S189" s="34"/>
      <c r="T189" s="34"/>
      <c r="U189" s="34"/>
      <c r="V189" s="38"/>
      <c r="W189" s="34"/>
      <c r="X189" s="34"/>
      <c r="Y189" s="34"/>
      <c r="Z189" s="34"/>
      <c r="AA189" s="34"/>
    </row>
    <row r="190" spans="1:27" s="23" customFormat="1" ht="18.75" customHeight="1" x14ac:dyDescent="0.2">
      <c r="A190" s="32"/>
      <c r="B190" s="32"/>
      <c r="C190" s="32"/>
      <c r="D190" s="32"/>
      <c r="E190" s="32"/>
      <c r="F190" s="32"/>
      <c r="G190" s="32"/>
      <c r="H190" s="169" t="s">
        <v>140</v>
      </c>
      <c r="I190" s="170" t="s">
        <v>129</v>
      </c>
      <c r="J190" s="170" t="s">
        <v>141</v>
      </c>
      <c r="K190" s="62" t="s">
        <v>128</v>
      </c>
      <c r="L190" s="66">
        <v>23.87</v>
      </c>
      <c r="M190" s="66">
        <v>727.13</v>
      </c>
      <c r="N190" s="32"/>
      <c r="O190" s="36"/>
      <c r="P190" s="34"/>
      <c r="Q190" s="37"/>
      <c r="R190" s="34"/>
      <c r="S190" s="34"/>
      <c r="T190" s="34"/>
      <c r="U190" s="34"/>
      <c r="V190" s="38"/>
      <c r="W190" s="34"/>
      <c r="X190" s="34"/>
      <c r="Y190" s="34"/>
      <c r="Z190" s="34"/>
      <c r="AA190" s="34"/>
    </row>
    <row r="191" spans="1:27" s="23" customFormat="1" ht="18.75" customHeight="1" x14ac:dyDescent="0.2">
      <c r="A191" s="32"/>
      <c r="B191" s="32"/>
      <c r="C191" s="32"/>
      <c r="D191" s="32"/>
      <c r="E191" s="39"/>
      <c r="F191" s="32"/>
      <c r="G191" s="32"/>
      <c r="H191" s="169"/>
      <c r="I191" s="170"/>
      <c r="J191" s="170"/>
      <c r="K191" s="62" t="s">
        <v>13</v>
      </c>
      <c r="L191" s="66">
        <v>23.12</v>
      </c>
      <c r="M191" s="66">
        <v>819.28</v>
      </c>
      <c r="N191" s="32"/>
      <c r="O191" s="36"/>
      <c r="P191" s="34"/>
      <c r="Q191" s="37"/>
      <c r="R191" s="34"/>
      <c r="S191" s="34"/>
      <c r="T191" s="34"/>
      <c r="U191" s="34"/>
      <c r="V191" s="38"/>
      <c r="W191" s="34"/>
      <c r="X191" s="34"/>
      <c r="Y191" s="34"/>
      <c r="Z191" s="34"/>
      <c r="AA191" s="34"/>
    </row>
    <row r="192" spans="1:27" s="23" customFormat="1" ht="18.75" customHeight="1" x14ac:dyDescent="0.2">
      <c r="A192" s="32"/>
      <c r="B192" s="32"/>
      <c r="C192" s="32"/>
      <c r="D192" s="32"/>
      <c r="E192" s="32"/>
      <c r="F192" s="32"/>
      <c r="G192" s="32"/>
      <c r="H192" s="144" t="s">
        <v>50</v>
      </c>
      <c r="I192" s="133" t="s">
        <v>129</v>
      </c>
      <c r="J192" s="133" t="s">
        <v>179</v>
      </c>
      <c r="K192" s="56" t="s">
        <v>41</v>
      </c>
      <c r="L192" s="66">
        <v>23.2</v>
      </c>
      <c r="M192" s="66">
        <v>541.79999999999995</v>
      </c>
      <c r="N192" s="32"/>
      <c r="O192" s="36"/>
      <c r="P192" s="34"/>
      <c r="Q192" s="37"/>
      <c r="R192" s="34"/>
      <c r="S192" s="34"/>
      <c r="T192" s="34"/>
      <c r="U192" s="34"/>
      <c r="V192" s="38"/>
      <c r="W192" s="34"/>
      <c r="X192" s="34"/>
      <c r="Y192" s="34"/>
      <c r="Z192" s="34"/>
      <c r="AA192" s="34"/>
    </row>
    <row r="193" spans="1:27" s="23" customFormat="1" ht="18.75" customHeight="1" x14ac:dyDescent="0.2">
      <c r="A193" s="32"/>
      <c r="B193" s="32"/>
      <c r="C193" s="32"/>
      <c r="D193" s="32"/>
      <c r="E193" s="32"/>
      <c r="F193" s="32"/>
      <c r="G193" s="32"/>
      <c r="H193" s="144"/>
      <c r="I193" s="133"/>
      <c r="J193" s="133"/>
      <c r="K193" s="56" t="s">
        <v>85</v>
      </c>
      <c r="L193" s="66">
        <v>22.06</v>
      </c>
      <c r="M193" s="66">
        <v>390.28</v>
      </c>
      <c r="N193" s="32"/>
      <c r="O193" s="36"/>
      <c r="P193" s="34"/>
      <c r="Q193" s="37"/>
      <c r="R193" s="34"/>
      <c r="S193" s="34"/>
      <c r="T193" s="34"/>
      <c r="U193" s="34"/>
      <c r="V193" s="38"/>
      <c r="W193" s="34"/>
      <c r="X193" s="34"/>
      <c r="Y193" s="34"/>
      <c r="Z193" s="34"/>
      <c r="AA193" s="34"/>
    </row>
    <row r="194" spans="1:27" s="23" customFormat="1" ht="18.75" customHeight="1" x14ac:dyDescent="0.2">
      <c r="A194" s="32"/>
      <c r="B194" s="32"/>
      <c r="C194" s="32"/>
      <c r="D194" s="32"/>
      <c r="E194" s="32"/>
      <c r="F194" s="32"/>
      <c r="G194" s="32"/>
      <c r="H194" s="150" t="s">
        <v>268</v>
      </c>
      <c r="I194" s="134" t="s">
        <v>129</v>
      </c>
      <c r="J194" s="134" t="s">
        <v>105</v>
      </c>
      <c r="K194" s="56" t="s">
        <v>244</v>
      </c>
      <c r="L194" s="66">
        <v>23.5</v>
      </c>
      <c r="M194" s="66">
        <v>637.28</v>
      </c>
      <c r="N194" s="32"/>
      <c r="O194" s="36"/>
      <c r="P194" s="34"/>
      <c r="Q194" s="37"/>
      <c r="R194" s="34"/>
      <c r="S194" s="34"/>
      <c r="T194" s="34"/>
      <c r="U194" s="34"/>
      <c r="V194" s="38"/>
      <c r="W194" s="34"/>
      <c r="X194" s="34"/>
      <c r="Y194" s="34"/>
      <c r="Z194" s="34"/>
      <c r="AA194" s="34"/>
    </row>
    <row r="195" spans="1:27" s="23" customFormat="1" ht="18.75" customHeight="1" x14ac:dyDescent="0.2">
      <c r="A195" s="32"/>
      <c r="B195" s="32"/>
      <c r="C195" s="32"/>
      <c r="D195" s="32"/>
      <c r="E195" s="32"/>
      <c r="F195" s="32"/>
      <c r="G195" s="32"/>
      <c r="H195" s="151"/>
      <c r="I195" s="136"/>
      <c r="J195" s="136"/>
      <c r="K195" s="56" t="s">
        <v>26</v>
      </c>
      <c r="L195" s="66">
        <v>22.28</v>
      </c>
      <c r="M195" s="66">
        <v>461.43</v>
      </c>
      <c r="N195" s="32"/>
      <c r="O195" s="36"/>
      <c r="P195" s="34"/>
      <c r="Q195" s="37"/>
      <c r="R195" s="34"/>
      <c r="S195" s="34"/>
      <c r="T195" s="34"/>
      <c r="U195" s="34"/>
      <c r="V195" s="38"/>
      <c r="W195" s="34"/>
      <c r="X195" s="34"/>
      <c r="Y195" s="34"/>
      <c r="Z195" s="34"/>
      <c r="AA195" s="34"/>
    </row>
    <row r="196" spans="1:27" s="23" customFormat="1" ht="18.75" customHeight="1" x14ac:dyDescent="0.2">
      <c r="A196" s="32"/>
      <c r="B196" s="32"/>
      <c r="C196" s="32"/>
      <c r="D196" s="32"/>
      <c r="E196" s="32"/>
      <c r="F196" s="32"/>
      <c r="G196" s="32"/>
      <c r="H196" s="150" t="s">
        <v>269</v>
      </c>
      <c r="I196" s="134" t="s">
        <v>129</v>
      </c>
      <c r="J196" s="134" t="s">
        <v>105</v>
      </c>
      <c r="K196" s="56" t="s">
        <v>79</v>
      </c>
      <c r="L196" s="66">
        <v>24.35</v>
      </c>
      <c r="M196" s="66">
        <v>627.45000000000005</v>
      </c>
      <c r="N196" s="32"/>
      <c r="O196" s="36"/>
      <c r="P196" s="34"/>
      <c r="Q196" s="37"/>
      <c r="R196" s="34"/>
      <c r="S196" s="34"/>
      <c r="T196" s="34"/>
      <c r="U196" s="34"/>
      <c r="V196" s="38"/>
      <c r="W196" s="34"/>
      <c r="X196" s="34"/>
      <c r="Y196" s="34"/>
      <c r="Z196" s="34"/>
      <c r="AA196" s="34"/>
    </row>
    <row r="197" spans="1:27" s="23" customFormat="1" ht="18.75" customHeight="1" x14ac:dyDescent="0.2">
      <c r="A197" s="32"/>
      <c r="B197" s="32"/>
      <c r="C197" s="32"/>
      <c r="D197" s="32"/>
      <c r="E197" s="32"/>
      <c r="F197" s="32"/>
      <c r="G197" s="32"/>
      <c r="H197" s="151"/>
      <c r="I197" s="136"/>
      <c r="J197" s="136"/>
      <c r="K197" s="58" t="s">
        <v>26</v>
      </c>
      <c r="L197" s="66">
        <v>22.4</v>
      </c>
      <c r="M197" s="66">
        <v>459.18</v>
      </c>
      <c r="N197" s="32"/>
      <c r="O197" s="36"/>
      <c r="P197" s="34"/>
      <c r="Q197" s="37"/>
      <c r="R197" s="34"/>
      <c r="S197" s="34"/>
      <c r="T197" s="34"/>
      <c r="U197" s="34"/>
      <c r="V197" s="38"/>
      <c r="W197" s="34"/>
      <c r="X197" s="34"/>
      <c r="Y197" s="34"/>
      <c r="Z197" s="34"/>
      <c r="AA197" s="34"/>
    </row>
    <row r="198" spans="1:27" s="23" customFormat="1" ht="18.75" customHeight="1" x14ac:dyDescent="0.2">
      <c r="A198" s="32"/>
      <c r="B198" s="32"/>
      <c r="C198" s="32"/>
      <c r="D198" s="32"/>
      <c r="E198" s="32"/>
      <c r="F198" s="32"/>
      <c r="G198" s="32"/>
      <c r="H198" s="150" t="s">
        <v>270</v>
      </c>
      <c r="I198" s="134" t="s">
        <v>129</v>
      </c>
      <c r="J198" s="134" t="s">
        <v>103</v>
      </c>
      <c r="K198" s="58" t="s">
        <v>18</v>
      </c>
      <c r="L198" s="66">
        <v>23.57</v>
      </c>
      <c r="M198" s="66">
        <v>623.9</v>
      </c>
      <c r="N198" s="32"/>
      <c r="O198" s="36"/>
      <c r="P198" s="34"/>
      <c r="Q198" s="37"/>
      <c r="R198" s="34"/>
      <c r="S198" s="34"/>
      <c r="T198" s="34"/>
      <c r="U198" s="34"/>
      <c r="V198" s="38"/>
      <c r="W198" s="34"/>
      <c r="X198" s="34"/>
      <c r="Y198" s="34"/>
      <c r="Z198" s="34"/>
      <c r="AA198" s="34"/>
    </row>
    <row r="199" spans="1:27" s="23" customFormat="1" ht="18.75" customHeight="1" x14ac:dyDescent="0.2">
      <c r="A199" s="32"/>
      <c r="B199" s="32"/>
      <c r="C199" s="32"/>
      <c r="D199" s="32"/>
      <c r="E199" s="32"/>
      <c r="F199" s="32"/>
      <c r="G199" s="32"/>
      <c r="H199" s="151"/>
      <c r="I199" s="136"/>
      <c r="J199" s="136"/>
      <c r="K199" s="58" t="s">
        <v>84</v>
      </c>
      <c r="L199" s="66">
        <v>23.08</v>
      </c>
      <c r="M199" s="66">
        <v>496.93</v>
      </c>
      <c r="N199" s="32"/>
      <c r="O199" s="36"/>
      <c r="P199" s="34"/>
      <c r="Q199" s="37"/>
      <c r="R199" s="34"/>
      <c r="S199" s="34"/>
      <c r="T199" s="34"/>
      <c r="U199" s="34"/>
      <c r="V199" s="38"/>
      <c r="W199" s="34"/>
      <c r="X199" s="34"/>
      <c r="Y199" s="34"/>
      <c r="Z199" s="34"/>
      <c r="AA199" s="34"/>
    </row>
    <row r="200" spans="1:27" s="23" customFormat="1" ht="18.75" customHeight="1" x14ac:dyDescent="0.2">
      <c r="A200" s="32"/>
      <c r="B200" s="32"/>
      <c r="C200" s="32"/>
      <c r="D200" s="32"/>
      <c r="E200" s="32"/>
      <c r="F200" s="32"/>
      <c r="G200" s="32"/>
      <c r="H200" s="157" t="s">
        <v>383</v>
      </c>
      <c r="I200" s="154" t="s">
        <v>129</v>
      </c>
      <c r="J200" s="157" t="s">
        <v>83</v>
      </c>
      <c r="K200" s="61" t="s">
        <v>23</v>
      </c>
      <c r="L200" s="64">
        <v>23.26</v>
      </c>
      <c r="M200" s="64">
        <v>1128.8599999999999</v>
      </c>
      <c r="N200" s="32"/>
      <c r="O200" s="36"/>
      <c r="P200" s="34"/>
      <c r="Q200" s="37"/>
      <c r="R200" s="34"/>
      <c r="S200" s="34"/>
      <c r="T200" s="34"/>
      <c r="U200" s="34"/>
      <c r="V200" s="38"/>
      <c r="W200" s="34"/>
      <c r="X200" s="34"/>
      <c r="Y200" s="34"/>
      <c r="Z200" s="34"/>
      <c r="AA200" s="34"/>
    </row>
    <row r="201" spans="1:27" s="23" customFormat="1" ht="18.75" customHeight="1" x14ac:dyDescent="0.2">
      <c r="A201" s="32"/>
      <c r="B201" s="32"/>
      <c r="C201" s="32"/>
      <c r="D201" s="32"/>
      <c r="E201" s="32"/>
      <c r="F201" s="32"/>
      <c r="G201" s="32"/>
      <c r="H201" s="159"/>
      <c r="I201" s="156"/>
      <c r="J201" s="159"/>
      <c r="K201" s="61" t="s">
        <v>13</v>
      </c>
      <c r="L201" s="64">
        <v>23.08</v>
      </c>
      <c r="M201" s="64">
        <v>701.38</v>
      </c>
      <c r="N201" s="32"/>
      <c r="O201" s="36"/>
      <c r="P201" s="34"/>
      <c r="Q201" s="37"/>
      <c r="R201" s="34"/>
      <c r="S201" s="34"/>
      <c r="T201" s="34"/>
      <c r="U201" s="34"/>
      <c r="V201" s="38"/>
      <c r="W201" s="34"/>
      <c r="X201" s="34"/>
      <c r="Y201" s="34"/>
      <c r="Z201" s="34"/>
      <c r="AA201" s="34"/>
    </row>
    <row r="202" spans="1:27" s="23" customFormat="1" ht="18.75" customHeight="1" x14ac:dyDescent="0.2">
      <c r="A202" s="32"/>
      <c r="B202" s="32"/>
      <c r="C202" s="32"/>
      <c r="D202" s="32"/>
      <c r="E202" s="32"/>
      <c r="F202" s="32"/>
      <c r="G202" s="32"/>
      <c r="H202" s="61" t="s">
        <v>384</v>
      </c>
      <c r="I202" s="44" t="s">
        <v>129</v>
      </c>
      <c r="J202" s="61" t="s">
        <v>124</v>
      </c>
      <c r="K202" s="61" t="s">
        <v>13</v>
      </c>
      <c r="L202" s="64">
        <v>23.1</v>
      </c>
      <c r="M202" s="64">
        <v>828.94</v>
      </c>
      <c r="N202" s="32"/>
      <c r="O202" s="36"/>
      <c r="P202" s="34"/>
      <c r="Q202" s="37"/>
      <c r="R202" s="34"/>
      <c r="S202" s="34"/>
      <c r="T202" s="34"/>
      <c r="U202" s="34"/>
      <c r="V202" s="38"/>
      <c r="W202" s="34"/>
      <c r="X202" s="34"/>
      <c r="Y202" s="34"/>
      <c r="Z202" s="34"/>
      <c r="AA202" s="34"/>
    </row>
    <row r="203" spans="1:27" s="23" customFormat="1" ht="18.75" customHeight="1" x14ac:dyDescent="0.2">
      <c r="A203" s="32"/>
      <c r="B203" s="32"/>
      <c r="C203" s="32"/>
      <c r="D203" s="32"/>
      <c r="E203" s="32"/>
      <c r="F203" s="32"/>
      <c r="G203" s="32"/>
      <c r="H203" s="150" t="s">
        <v>298</v>
      </c>
      <c r="I203" s="152" t="s">
        <v>129</v>
      </c>
      <c r="J203" s="134" t="s">
        <v>124</v>
      </c>
      <c r="K203" s="56" t="s">
        <v>343</v>
      </c>
      <c r="L203" s="66">
        <v>23.25</v>
      </c>
      <c r="M203" s="66">
        <v>1049.1300000000001</v>
      </c>
      <c r="N203" s="32"/>
      <c r="O203" s="36"/>
      <c r="P203" s="34"/>
      <c r="Q203" s="37"/>
      <c r="R203" s="34"/>
      <c r="S203" s="34"/>
      <c r="T203" s="34"/>
      <c r="U203" s="34"/>
      <c r="V203" s="38"/>
      <c r="W203" s="34"/>
      <c r="X203" s="34"/>
      <c r="Y203" s="34"/>
      <c r="Z203" s="34"/>
      <c r="AA203" s="34"/>
    </row>
    <row r="204" spans="1:27" s="23" customFormat="1" ht="18.75" customHeight="1" x14ac:dyDescent="0.2">
      <c r="A204" s="32"/>
      <c r="B204" s="32"/>
      <c r="C204" s="32"/>
      <c r="D204" s="32"/>
      <c r="E204" s="32"/>
      <c r="F204" s="32"/>
      <c r="G204" s="32"/>
      <c r="H204" s="151"/>
      <c r="I204" s="153"/>
      <c r="J204" s="136"/>
      <c r="K204" s="56" t="s">
        <v>13</v>
      </c>
      <c r="L204" s="66">
        <v>23.11</v>
      </c>
      <c r="M204" s="66">
        <v>826.15</v>
      </c>
      <c r="N204" s="32"/>
      <c r="O204" s="36"/>
      <c r="P204" s="34"/>
      <c r="Q204" s="37"/>
      <c r="R204" s="34"/>
      <c r="S204" s="34"/>
      <c r="T204" s="34"/>
      <c r="U204" s="34"/>
      <c r="V204" s="38"/>
      <c r="W204" s="34"/>
      <c r="X204" s="34"/>
      <c r="Y204" s="34"/>
      <c r="Z204" s="34"/>
      <c r="AA204" s="34"/>
    </row>
    <row r="205" spans="1:27" s="23" customFormat="1" ht="18.75" customHeight="1" x14ac:dyDescent="0.2">
      <c r="A205" s="32"/>
      <c r="B205" s="32"/>
      <c r="C205" s="32"/>
      <c r="D205" s="32"/>
      <c r="E205" s="32"/>
      <c r="F205" s="32"/>
      <c r="G205" s="32"/>
      <c r="H205" s="61" t="s">
        <v>385</v>
      </c>
      <c r="I205" s="61" t="s">
        <v>129</v>
      </c>
      <c r="J205" s="61" t="s">
        <v>129</v>
      </c>
      <c r="K205" s="61" t="s">
        <v>84</v>
      </c>
      <c r="L205" s="64">
        <v>22.82</v>
      </c>
      <c r="M205" s="64">
        <v>394.98</v>
      </c>
      <c r="N205" s="32"/>
      <c r="O205" s="36"/>
      <c r="P205" s="34"/>
      <c r="Q205" s="37"/>
      <c r="R205" s="34"/>
      <c r="S205" s="34"/>
      <c r="T205" s="34"/>
      <c r="U205" s="34"/>
      <c r="V205" s="38"/>
      <c r="W205" s="34"/>
      <c r="X205" s="34"/>
      <c r="Y205" s="34"/>
      <c r="Z205" s="34"/>
      <c r="AA205" s="34"/>
    </row>
    <row r="206" spans="1:27" s="23" customFormat="1" ht="18.75" customHeight="1" x14ac:dyDescent="0.2">
      <c r="A206" s="32"/>
      <c r="B206" s="32"/>
      <c r="C206" s="32"/>
      <c r="D206" s="32"/>
      <c r="E206" s="32"/>
      <c r="F206" s="32"/>
      <c r="G206" s="32"/>
      <c r="H206" s="55" t="s">
        <v>271</v>
      </c>
      <c r="I206" s="56" t="s">
        <v>129</v>
      </c>
      <c r="J206" s="56" t="s">
        <v>129</v>
      </c>
      <c r="K206" s="56" t="s">
        <v>26</v>
      </c>
      <c r="L206" s="66">
        <v>24.06</v>
      </c>
      <c r="M206" s="66">
        <v>483.39</v>
      </c>
      <c r="N206" s="32"/>
      <c r="O206" s="36"/>
      <c r="P206" s="34"/>
      <c r="Q206" s="37"/>
      <c r="R206" s="34"/>
      <c r="S206" s="34"/>
      <c r="T206" s="34"/>
      <c r="U206" s="34"/>
      <c r="V206" s="38"/>
      <c r="W206" s="34"/>
      <c r="X206" s="34"/>
      <c r="Y206" s="34"/>
      <c r="Z206" s="34"/>
      <c r="AA206" s="34"/>
    </row>
    <row r="207" spans="1:27" s="23" customFormat="1" ht="18.75" customHeight="1" x14ac:dyDescent="0.2">
      <c r="A207" s="32"/>
      <c r="B207" s="32"/>
      <c r="C207" s="32"/>
      <c r="D207" s="32"/>
      <c r="E207" s="32"/>
      <c r="F207" s="32"/>
      <c r="G207" s="32"/>
      <c r="H207" s="55" t="s">
        <v>272</v>
      </c>
      <c r="I207" s="56" t="s">
        <v>129</v>
      </c>
      <c r="J207" s="56" t="s">
        <v>129</v>
      </c>
      <c r="K207" s="56" t="s">
        <v>26</v>
      </c>
      <c r="L207" s="66">
        <v>22.87</v>
      </c>
      <c r="M207" s="66">
        <v>403.82</v>
      </c>
      <c r="N207" s="32"/>
      <c r="O207" s="36"/>
      <c r="P207" s="34"/>
      <c r="Q207" s="37"/>
      <c r="R207" s="34"/>
      <c r="S207" s="34"/>
      <c r="T207" s="34"/>
      <c r="U207" s="34"/>
      <c r="V207" s="38"/>
      <c r="W207" s="34"/>
      <c r="X207" s="34"/>
      <c r="Y207" s="34"/>
      <c r="Z207" s="34"/>
      <c r="AA207" s="34"/>
    </row>
    <row r="208" spans="1:27" s="23" customFormat="1" ht="18.75" customHeight="1" x14ac:dyDescent="0.2">
      <c r="A208" s="32"/>
      <c r="B208" s="32"/>
      <c r="C208" s="32"/>
      <c r="D208" s="32"/>
      <c r="E208" s="32"/>
      <c r="F208" s="32"/>
      <c r="G208" s="32"/>
      <c r="H208" s="55" t="s">
        <v>321</v>
      </c>
      <c r="I208" s="56" t="s">
        <v>129</v>
      </c>
      <c r="J208" s="56" t="s">
        <v>13</v>
      </c>
      <c r="K208" s="56" t="s">
        <v>13</v>
      </c>
      <c r="L208" s="66">
        <v>23.12</v>
      </c>
      <c r="M208" s="66">
        <v>721.37</v>
      </c>
      <c r="N208" s="32"/>
      <c r="O208" s="36"/>
      <c r="P208" s="34"/>
      <c r="Q208" s="37"/>
      <c r="R208" s="34"/>
      <c r="S208" s="34"/>
      <c r="T208" s="34"/>
      <c r="U208" s="34"/>
      <c r="V208" s="38"/>
      <c r="W208" s="34"/>
      <c r="X208" s="34"/>
      <c r="Y208" s="34"/>
      <c r="Z208" s="34"/>
      <c r="AA208" s="34"/>
    </row>
    <row r="209" spans="1:27" s="23" customFormat="1" ht="18.75" customHeight="1" x14ac:dyDescent="0.2">
      <c r="A209" s="32"/>
      <c r="B209" s="32"/>
      <c r="C209" s="32"/>
      <c r="D209" s="32"/>
      <c r="E209" s="32"/>
      <c r="F209" s="32"/>
      <c r="G209" s="32"/>
      <c r="H209" s="55" t="s">
        <v>322</v>
      </c>
      <c r="I209" s="56" t="s">
        <v>129</v>
      </c>
      <c r="J209" s="56" t="s">
        <v>13</v>
      </c>
      <c r="K209" s="56" t="s">
        <v>13</v>
      </c>
      <c r="L209" s="66">
        <v>23.1</v>
      </c>
      <c r="M209" s="66">
        <v>664.32</v>
      </c>
      <c r="N209" s="32"/>
      <c r="O209" s="36"/>
      <c r="P209" s="34"/>
      <c r="Q209" s="37"/>
      <c r="R209" s="34"/>
      <c r="S209" s="34"/>
      <c r="T209" s="34"/>
      <c r="U209" s="34"/>
      <c r="V209" s="38"/>
      <c r="W209" s="34"/>
      <c r="X209" s="34"/>
      <c r="Y209" s="34"/>
      <c r="Z209" s="34"/>
      <c r="AA209" s="34"/>
    </row>
    <row r="210" spans="1:27" s="23" customFormat="1" ht="18.75" customHeight="1" x14ac:dyDescent="0.2">
      <c r="A210" s="32"/>
      <c r="B210" s="32"/>
      <c r="C210" s="32"/>
      <c r="D210" s="32"/>
      <c r="E210" s="32"/>
      <c r="F210" s="32"/>
      <c r="G210" s="32"/>
      <c r="H210" s="61" t="s">
        <v>386</v>
      </c>
      <c r="I210" s="61" t="s">
        <v>129</v>
      </c>
      <c r="J210" s="61" t="s">
        <v>129</v>
      </c>
      <c r="K210" s="61" t="s">
        <v>13</v>
      </c>
      <c r="L210" s="64">
        <v>23.33</v>
      </c>
      <c r="M210" s="64">
        <v>605.48</v>
      </c>
      <c r="N210" s="32"/>
      <c r="O210" s="36"/>
      <c r="P210" s="34"/>
      <c r="Q210" s="37"/>
      <c r="R210" s="34"/>
      <c r="S210" s="34"/>
      <c r="T210" s="34"/>
      <c r="U210" s="34"/>
      <c r="V210" s="38"/>
      <c r="W210" s="34"/>
      <c r="X210" s="34"/>
      <c r="Y210" s="34"/>
      <c r="Z210" s="34"/>
      <c r="AA210" s="34"/>
    </row>
    <row r="211" spans="1:27" s="23" customFormat="1" ht="18.75" customHeight="1" x14ac:dyDescent="0.2">
      <c r="A211" s="32"/>
      <c r="B211" s="32"/>
      <c r="C211" s="32"/>
      <c r="D211" s="32"/>
      <c r="E211" s="32"/>
      <c r="F211" s="32"/>
      <c r="G211" s="32"/>
      <c r="H211" s="55" t="s">
        <v>329</v>
      </c>
      <c r="I211" s="56" t="s">
        <v>129</v>
      </c>
      <c r="J211" s="56" t="s">
        <v>129</v>
      </c>
      <c r="K211" s="56" t="s">
        <v>13</v>
      </c>
      <c r="L211" s="66">
        <v>22.03</v>
      </c>
      <c r="M211" s="66">
        <v>575.92999999999995</v>
      </c>
      <c r="N211" s="32"/>
      <c r="O211" s="36"/>
      <c r="P211" s="34"/>
      <c r="Q211" s="37"/>
      <c r="R211" s="34"/>
      <c r="S211" s="34"/>
      <c r="T211" s="34"/>
      <c r="U211" s="34"/>
      <c r="V211" s="38"/>
      <c r="W211" s="34"/>
      <c r="X211" s="34"/>
      <c r="Y211" s="34"/>
      <c r="Z211" s="34"/>
      <c r="AA211" s="34"/>
    </row>
    <row r="212" spans="1:27" s="23" customFormat="1" ht="18.75" customHeight="1" x14ac:dyDescent="0.2">
      <c r="A212" s="32"/>
      <c r="B212" s="32"/>
      <c r="C212" s="32"/>
      <c r="D212" s="32"/>
      <c r="E212" s="32"/>
      <c r="F212" s="32"/>
      <c r="G212" s="32"/>
      <c r="H212" s="61" t="s">
        <v>387</v>
      </c>
      <c r="I212" s="61" t="s">
        <v>129</v>
      </c>
      <c r="J212" s="61" t="s">
        <v>129</v>
      </c>
      <c r="K212" s="61" t="s">
        <v>13</v>
      </c>
      <c r="L212" s="64">
        <v>22.04</v>
      </c>
      <c r="M212" s="64">
        <v>607.49</v>
      </c>
      <c r="N212" s="32"/>
      <c r="O212" s="36"/>
      <c r="P212" s="34"/>
      <c r="Q212" s="37"/>
      <c r="R212" s="34"/>
      <c r="S212" s="34"/>
      <c r="T212" s="34"/>
      <c r="U212" s="34"/>
      <c r="V212" s="38"/>
      <c r="W212" s="34"/>
      <c r="X212" s="34"/>
      <c r="Y212" s="34"/>
      <c r="Z212" s="34"/>
      <c r="AA212" s="34"/>
    </row>
    <row r="213" spans="1:27" s="23" customFormat="1" ht="18.75" customHeight="1" x14ac:dyDescent="0.2">
      <c r="A213" s="32"/>
      <c r="B213" s="32"/>
      <c r="C213" s="32"/>
      <c r="D213" s="32"/>
      <c r="E213" s="32"/>
      <c r="F213" s="32"/>
      <c r="G213" s="32"/>
      <c r="H213" s="59" t="s">
        <v>388</v>
      </c>
      <c r="I213" s="59" t="s">
        <v>129</v>
      </c>
      <c r="J213" s="59" t="s">
        <v>129</v>
      </c>
      <c r="K213" s="59" t="s">
        <v>13</v>
      </c>
      <c r="L213" s="50">
        <v>22.24</v>
      </c>
      <c r="M213" s="50">
        <v>579.92999999999995</v>
      </c>
      <c r="N213" s="32"/>
      <c r="O213" s="36"/>
      <c r="P213" s="34"/>
      <c r="Q213" s="37"/>
      <c r="R213" s="34"/>
      <c r="S213" s="34"/>
      <c r="T213" s="34"/>
      <c r="U213" s="34"/>
      <c r="V213" s="38"/>
      <c r="W213" s="34"/>
      <c r="X213" s="34"/>
      <c r="Y213" s="34"/>
      <c r="Z213" s="34"/>
      <c r="AA213" s="34"/>
    </row>
    <row r="214" spans="1:27" s="23" customFormat="1" ht="18.75" customHeight="1" x14ac:dyDescent="0.2">
      <c r="H214" s="192"/>
      <c r="I214" s="193"/>
      <c r="J214" s="193"/>
      <c r="K214" s="193"/>
      <c r="L214" s="193"/>
      <c r="M214" s="193"/>
      <c r="O214" s="40"/>
      <c r="V214" s="41"/>
    </row>
    <row r="215" spans="1:27" s="23" customFormat="1" ht="18.75" customHeight="1" x14ac:dyDescent="0.2">
      <c r="H215" s="192"/>
      <c r="I215" s="193"/>
      <c r="J215" s="193"/>
      <c r="K215" s="193"/>
      <c r="L215" s="193"/>
      <c r="M215" s="193"/>
      <c r="O215" s="40"/>
      <c r="V215" s="41"/>
    </row>
    <row r="216" spans="1:27" s="23" customFormat="1" ht="18.75" customHeight="1" x14ac:dyDescent="0.2">
      <c r="O216" s="40"/>
      <c r="V216" s="41"/>
    </row>
    <row r="217" spans="1:27" s="23" customFormat="1" ht="18.75" customHeight="1" x14ac:dyDescent="0.2">
      <c r="O217" s="40"/>
      <c r="V217" s="41"/>
    </row>
    <row r="218" spans="1:27" s="23" customFormat="1" ht="18.75" customHeight="1" x14ac:dyDescent="0.2">
      <c r="O218" s="40"/>
      <c r="V218" s="41"/>
    </row>
    <row r="219" spans="1:27" s="23" customFormat="1" ht="18.75" customHeight="1" x14ac:dyDescent="0.2">
      <c r="O219" s="40"/>
      <c r="V219" s="41"/>
    </row>
    <row r="220" spans="1:27" s="23" customFormat="1" ht="18.75" customHeight="1" x14ac:dyDescent="0.2">
      <c r="O220" s="40"/>
      <c r="V220" s="41"/>
    </row>
    <row r="221" spans="1:27" s="23" customFormat="1" ht="18.75" customHeight="1" x14ac:dyDescent="0.2">
      <c r="O221" s="40"/>
      <c r="V221" s="41"/>
    </row>
    <row r="222" spans="1:27" s="23" customFormat="1" ht="18.75" customHeight="1" x14ac:dyDescent="0.2">
      <c r="O222" s="40"/>
      <c r="V222" s="41"/>
    </row>
    <row r="223" spans="1:27" s="23" customFormat="1" ht="18.75" customHeight="1" x14ac:dyDescent="0.2">
      <c r="O223" s="40"/>
      <c r="V223" s="41"/>
    </row>
    <row r="224" spans="1:27" s="23" customFormat="1" ht="18.75" customHeight="1" x14ac:dyDescent="0.2">
      <c r="O224" s="40"/>
      <c r="V224" s="41"/>
    </row>
    <row r="225" spans="8:22" s="23" customFormat="1" ht="18.75" customHeight="1" x14ac:dyDescent="0.2">
      <c r="O225" s="40"/>
      <c r="V225" s="41"/>
    </row>
    <row r="226" spans="8:22" s="23" customFormat="1" ht="18.75" customHeight="1" x14ac:dyDescent="0.2">
      <c r="O226" s="40"/>
      <c r="V226" s="41"/>
    </row>
    <row r="227" spans="8:22" s="23" customFormat="1" ht="18.75" customHeight="1" x14ac:dyDescent="0.2">
      <c r="O227" s="40"/>
      <c r="V227" s="41"/>
    </row>
    <row r="228" spans="8:22" s="23" customFormat="1" ht="18.75" customHeight="1" x14ac:dyDescent="0.2">
      <c r="O228" s="40"/>
      <c r="V228" s="41"/>
    </row>
    <row r="229" spans="8:22" s="23" customFormat="1" ht="18.75" customHeight="1" x14ac:dyDescent="0.2">
      <c r="O229" s="40"/>
      <c r="V229" s="41"/>
    </row>
    <row r="230" spans="8:22" s="23" customFormat="1" ht="18.75" customHeight="1" x14ac:dyDescent="0.2">
      <c r="H230" s="40"/>
      <c r="V230" s="41"/>
    </row>
    <row r="231" spans="8:22" s="23" customFormat="1" ht="18.75" customHeight="1" x14ac:dyDescent="0.2">
      <c r="H231" s="40"/>
      <c r="V231" s="41"/>
    </row>
    <row r="232" spans="8:22" s="23" customFormat="1" ht="18.75" customHeight="1" x14ac:dyDescent="0.2">
      <c r="H232" s="40"/>
      <c r="V232" s="41"/>
    </row>
    <row r="233" spans="8:22" s="23" customFormat="1" ht="18.75" customHeight="1" x14ac:dyDescent="0.2">
      <c r="H233" s="40"/>
      <c r="V233" s="41"/>
    </row>
    <row r="234" spans="8:22" s="23" customFormat="1" ht="18.75" customHeight="1" x14ac:dyDescent="0.2">
      <c r="H234" s="40"/>
      <c r="V234" s="41"/>
    </row>
    <row r="235" spans="8:22" s="23" customFormat="1" ht="18.75" customHeight="1" x14ac:dyDescent="0.2">
      <c r="H235" s="40"/>
      <c r="V235" s="41"/>
    </row>
    <row r="236" spans="8:22" s="23" customFormat="1" ht="18.75" customHeight="1" x14ac:dyDescent="0.2">
      <c r="H236" s="40"/>
      <c r="V236" s="41"/>
    </row>
    <row r="237" spans="8:22" s="23" customFormat="1" ht="18.75" customHeight="1" x14ac:dyDescent="0.2">
      <c r="H237" s="40"/>
      <c r="V237" s="41"/>
    </row>
    <row r="238" spans="8:22" s="23" customFormat="1" ht="18.75" customHeight="1" x14ac:dyDescent="0.2">
      <c r="V238" s="41"/>
    </row>
    <row r="239" spans="8:22" s="23" customFormat="1" ht="18.75" customHeight="1" x14ac:dyDescent="0.2">
      <c r="V239" s="41"/>
    </row>
    <row r="240" spans="8:22" s="23" customFormat="1" ht="18.75" customHeight="1" x14ac:dyDescent="0.2">
      <c r="V240" s="41"/>
    </row>
    <row r="241" spans="22:22" s="23" customFormat="1" ht="18.75" customHeight="1" x14ac:dyDescent="0.2">
      <c r="V241" s="41"/>
    </row>
    <row r="242" spans="22:22" s="23" customFormat="1" ht="18.75" customHeight="1" x14ac:dyDescent="0.2">
      <c r="V242" s="41"/>
    </row>
    <row r="243" spans="22:22" s="23" customFormat="1" ht="18.75" customHeight="1" x14ac:dyDescent="0.2">
      <c r="V243" s="41"/>
    </row>
    <row r="244" spans="22:22" s="23" customFormat="1" ht="18.75" customHeight="1" x14ac:dyDescent="0.2">
      <c r="V244" s="41"/>
    </row>
    <row r="245" spans="22:22" s="23" customFormat="1" ht="18.75" customHeight="1" x14ac:dyDescent="0.2">
      <c r="V245" s="41"/>
    </row>
    <row r="246" spans="22:22" s="23" customFormat="1" ht="18.75" customHeight="1" x14ac:dyDescent="0.2">
      <c r="V246" s="41"/>
    </row>
    <row r="247" spans="22:22" s="23" customFormat="1" ht="18.75" customHeight="1" x14ac:dyDescent="0.2">
      <c r="V247" s="41"/>
    </row>
    <row r="248" spans="22:22" s="23" customFormat="1" ht="18.75" customHeight="1" x14ac:dyDescent="0.2">
      <c r="V248" s="41"/>
    </row>
    <row r="249" spans="22:22" s="23" customFormat="1" ht="18.75" customHeight="1" x14ac:dyDescent="0.2">
      <c r="V249" s="41"/>
    </row>
    <row r="250" spans="22:22" s="23" customFormat="1" ht="18.75" customHeight="1" x14ac:dyDescent="0.2">
      <c r="V250" s="41"/>
    </row>
    <row r="251" spans="22:22" s="23" customFormat="1" ht="18.75" customHeight="1" x14ac:dyDescent="0.2">
      <c r="V251" s="41"/>
    </row>
    <row r="252" spans="22:22" s="23" customFormat="1" ht="18.75" customHeight="1" x14ac:dyDescent="0.2">
      <c r="V252" s="41"/>
    </row>
    <row r="253" spans="22:22" s="23" customFormat="1" ht="18.75" customHeight="1" x14ac:dyDescent="0.2">
      <c r="V253" s="41"/>
    </row>
    <row r="254" spans="22:22" s="23" customFormat="1" ht="18.75" customHeight="1" x14ac:dyDescent="0.2">
      <c r="V254" s="41"/>
    </row>
    <row r="255" spans="22:22" s="23" customFormat="1" ht="18.75" customHeight="1" x14ac:dyDescent="0.2">
      <c r="V255" s="41"/>
    </row>
    <row r="256" spans="22:22" s="23" customFormat="1" ht="18.75" customHeight="1" x14ac:dyDescent="0.2">
      <c r="V256" s="41"/>
    </row>
    <row r="257" spans="1:22" s="23" customFormat="1" ht="18.75" customHeight="1" x14ac:dyDescent="0.2">
      <c r="V257" s="41"/>
    </row>
    <row r="258" spans="1:22" s="23" customFormat="1" ht="18.75" customHeight="1" x14ac:dyDescent="0.2">
      <c r="V258" s="41"/>
    </row>
    <row r="259" spans="1:22" s="23" customFormat="1" ht="18.75" customHeight="1" x14ac:dyDescent="0.2">
      <c r="V259" s="41"/>
    </row>
    <row r="260" spans="1:22" s="23" customFormat="1" ht="18.75" customHeight="1" x14ac:dyDescent="0.2">
      <c r="V260" s="41"/>
    </row>
    <row r="261" spans="1:22" s="23" customFormat="1" ht="18.75" customHeight="1" x14ac:dyDescent="0.2">
      <c r="V261" s="41"/>
    </row>
    <row r="262" spans="1:22" s="23" customFormat="1" ht="18.75" customHeight="1" x14ac:dyDescent="0.2">
      <c r="O262" s="14"/>
      <c r="P262" s="14"/>
      <c r="Q262" s="14"/>
      <c r="R262" s="14"/>
      <c r="S262" s="14"/>
      <c r="T262" s="14"/>
      <c r="V262" s="41"/>
    </row>
    <row r="263" spans="1:22" s="23" customFormat="1" ht="18.75" customHeight="1" x14ac:dyDescent="0.2">
      <c r="O263" s="14"/>
      <c r="P263" s="14"/>
      <c r="Q263" s="14"/>
      <c r="R263" s="14"/>
      <c r="S263" s="14"/>
      <c r="T263" s="14"/>
      <c r="V263" s="41"/>
    </row>
    <row r="264" spans="1:22" s="23" customFormat="1" ht="18.75" customHeight="1" x14ac:dyDescent="0.2">
      <c r="H264" s="14"/>
      <c r="I264" s="14"/>
      <c r="J264" s="14"/>
      <c r="K264" s="14"/>
      <c r="L264" s="14"/>
      <c r="M264" s="14"/>
      <c r="O264" s="14"/>
      <c r="P264" s="14"/>
      <c r="Q264" s="14"/>
      <c r="R264" s="14"/>
      <c r="S264" s="14"/>
      <c r="T264" s="14"/>
      <c r="V264" s="41"/>
    </row>
    <row r="265" spans="1:22" s="23" customFormat="1" ht="18.75" customHeight="1" x14ac:dyDescent="0.2">
      <c r="A265" s="14"/>
      <c r="B265" s="14"/>
      <c r="C265" s="14"/>
      <c r="D265" s="14"/>
      <c r="E265" s="14"/>
      <c r="F265" s="14"/>
      <c r="H265" s="14"/>
      <c r="I265" s="14"/>
      <c r="J265" s="14"/>
      <c r="K265" s="14"/>
      <c r="L265" s="14"/>
      <c r="M265" s="14"/>
      <c r="O265" s="14"/>
      <c r="P265" s="14"/>
      <c r="Q265" s="14"/>
      <c r="R265" s="14"/>
      <c r="S265" s="14"/>
      <c r="T265" s="14"/>
      <c r="V265" s="41"/>
    </row>
    <row r="266" spans="1:22" s="23" customFormat="1" ht="18.75" customHeight="1" x14ac:dyDescent="0.2">
      <c r="A266" s="14"/>
      <c r="B266" s="14"/>
      <c r="C266" s="14"/>
      <c r="D266" s="14"/>
      <c r="E266" s="14"/>
      <c r="F266" s="14"/>
      <c r="H266" s="14"/>
      <c r="I266" s="14"/>
      <c r="J266" s="14"/>
      <c r="K266" s="14"/>
      <c r="L266" s="14"/>
      <c r="M266" s="14"/>
      <c r="O266" s="14"/>
      <c r="P266" s="14"/>
      <c r="Q266" s="14"/>
      <c r="R266" s="14"/>
      <c r="S266" s="14"/>
      <c r="T266" s="14"/>
      <c r="V266" s="41"/>
    </row>
  </sheetData>
  <sheetProtection algorithmName="SHA-512" hashValue="vqlBBrtTAwRigPFEmxLNYqeHN8xmdvZ/DW3nHG0UxBzlFa5EAc5zOoTZLCsqc84q7MLkvoBTZVlEHlh4e+6teA==" saltValue="acPXAgixZhZ7VYwi+WFBpQ==" spinCount="100000" sheet="1" objects="1" scenarios="1" formatColumns="0" formatRows="0"/>
  <mergeCells count="597">
    <mergeCell ref="H214:M214"/>
    <mergeCell ref="A152:F152"/>
    <mergeCell ref="H215:M215"/>
    <mergeCell ref="O136:T136"/>
    <mergeCell ref="V54:AA54"/>
    <mergeCell ref="A61:A62"/>
    <mergeCell ref="B61:B62"/>
    <mergeCell ref="C61:C62"/>
    <mergeCell ref="A59:A60"/>
    <mergeCell ref="B59:B60"/>
    <mergeCell ref="C59:C60"/>
    <mergeCell ref="H156:H157"/>
    <mergeCell ref="I156:I157"/>
    <mergeCell ref="J156:J157"/>
    <mergeCell ref="H160:H162"/>
    <mergeCell ref="I160:I162"/>
    <mergeCell ref="J160:J162"/>
    <mergeCell ref="I169:I170"/>
    <mergeCell ref="J169:J170"/>
    <mergeCell ref="I53:I54"/>
    <mergeCell ref="J53:J54"/>
    <mergeCell ref="H55:H56"/>
    <mergeCell ref="I55:I56"/>
    <mergeCell ref="J55:J56"/>
    <mergeCell ref="X44:X46"/>
    <mergeCell ref="X31:X34"/>
    <mergeCell ref="V35:V37"/>
    <mergeCell ref="W35:W37"/>
    <mergeCell ref="X35:X37"/>
    <mergeCell ref="V38:V41"/>
    <mergeCell ref="W38:W41"/>
    <mergeCell ref="X38:X41"/>
    <mergeCell ref="V42:V43"/>
    <mergeCell ref="W42:W43"/>
    <mergeCell ref="X42:X43"/>
    <mergeCell ref="H200:H201"/>
    <mergeCell ref="I200:I201"/>
    <mergeCell ref="J200:J201"/>
    <mergeCell ref="H192:H193"/>
    <mergeCell ref="I192:I193"/>
    <mergeCell ref="J192:J193"/>
    <mergeCell ref="H196:H197"/>
    <mergeCell ref="I196:I197"/>
    <mergeCell ref="J196:J197"/>
    <mergeCell ref="I194:I195"/>
    <mergeCell ref="J194:J195"/>
    <mergeCell ref="H194:H195"/>
    <mergeCell ref="J185:J186"/>
    <mergeCell ref="H198:H199"/>
    <mergeCell ref="I198:I199"/>
    <mergeCell ref="J198:J199"/>
    <mergeCell ref="H183:H184"/>
    <mergeCell ref="I183:I184"/>
    <mergeCell ref="J183:J184"/>
    <mergeCell ref="J176:J177"/>
    <mergeCell ref="H190:H191"/>
    <mergeCell ref="I190:I191"/>
    <mergeCell ref="J190:J191"/>
    <mergeCell ref="H185:H186"/>
    <mergeCell ref="I185:I186"/>
    <mergeCell ref="I181:I182"/>
    <mergeCell ref="J181:J182"/>
    <mergeCell ref="H187:H189"/>
    <mergeCell ref="I187:I189"/>
    <mergeCell ref="J187:J189"/>
    <mergeCell ref="I176:I177"/>
    <mergeCell ref="A134:A135"/>
    <mergeCell ref="B134:B135"/>
    <mergeCell ref="C134:C135"/>
    <mergeCell ref="A138:A139"/>
    <mergeCell ref="B138:B139"/>
    <mergeCell ref="C138:C139"/>
    <mergeCell ref="H146:H147"/>
    <mergeCell ref="I146:I147"/>
    <mergeCell ref="J146:J147"/>
    <mergeCell ref="H148:H149"/>
    <mergeCell ref="I148:I149"/>
    <mergeCell ref="J148:J149"/>
    <mergeCell ref="H150:H152"/>
    <mergeCell ref="I150:I152"/>
    <mergeCell ref="J150:J152"/>
    <mergeCell ref="H153:H155"/>
    <mergeCell ref="I153:I155"/>
    <mergeCell ref="H176:H177"/>
    <mergeCell ref="I173:I174"/>
    <mergeCell ref="J173:J174"/>
    <mergeCell ref="I163:I164"/>
    <mergeCell ref="J163:J164"/>
    <mergeCell ref="H165:H166"/>
    <mergeCell ref="I165:I166"/>
    <mergeCell ref="J165:J166"/>
    <mergeCell ref="H167:H168"/>
    <mergeCell ref="I167:I168"/>
    <mergeCell ref="J167:J168"/>
    <mergeCell ref="H169:H170"/>
    <mergeCell ref="H163:H164"/>
    <mergeCell ref="A132:A133"/>
    <mergeCell ref="B132:B133"/>
    <mergeCell ref="C132:C133"/>
    <mergeCell ref="A121:A122"/>
    <mergeCell ref="B121:B122"/>
    <mergeCell ref="C121:C122"/>
    <mergeCell ref="C123:C124"/>
    <mergeCell ref="A127:A128"/>
    <mergeCell ref="B127:B128"/>
    <mergeCell ref="B123:B124"/>
    <mergeCell ref="A123:A124"/>
    <mergeCell ref="A129:A130"/>
    <mergeCell ref="B129:B130"/>
    <mergeCell ref="C129:C130"/>
    <mergeCell ref="C127:C128"/>
    <mergeCell ref="A114:A115"/>
    <mergeCell ref="B114:B115"/>
    <mergeCell ref="C114:C115"/>
    <mergeCell ref="A116:A117"/>
    <mergeCell ref="B116:B117"/>
    <mergeCell ref="C116:C117"/>
    <mergeCell ref="A119:A120"/>
    <mergeCell ref="B119:B120"/>
    <mergeCell ref="C119:C120"/>
    <mergeCell ref="A110:A111"/>
    <mergeCell ref="B110:B111"/>
    <mergeCell ref="C110:C111"/>
    <mergeCell ref="A112:A113"/>
    <mergeCell ref="B112:B113"/>
    <mergeCell ref="C112:C113"/>
    <mergeCell ref="H110:H111"/>
    <mergeCell ref="I110:I111"/>
    <mergeCell ref="J110:J111"/>
    <mergeCell ref="H112:H113"/>
    <mergeCell ref="I112:I113"/>
    <mergeCell ref="J112:J113"/>
    <mergeCell ref="H93:H95"/>
    <mergeCell ref="I93:I95"/>
    <mergeCell ref="J93:J95"/>
    <mergeCell ref="A99:A100"/>
    <mergeCell ref="B99:B100"/>
    <mergeCell ref="C99:C100"/>
    <mergeCell ref="C108:C109"/>
    <mergeCell ref="A101:A102"/>
    <mergeCell ref="A106:A107"/>
    <mergeCell ref="B106:B107"/>
    <mergeCell ref="C106:C107"/>
    <mergeCell ref="A108:A109"/>
    <mergeCell ref="B108:B109"/>
    <mergeCell ref="B101:B102"/>
    <mergeCell ref="C101:C102"/>
    <mergeCell ref="H107:H108"/>
    <mergeCell ref="I107:I108"/>
    <mergeCell ref="J107:J108"/>
    <mergeCell ref="A97:A98"/>
    <mergeCell ref="B97:B98"/>
    <mergeCell ref="C97:C98"/>
    <mergeCell ref="J96:J98"/>
    <mergeCell ref="H99:H100"/>
    <mergeCell ref="I99:I100"/>
    <mergeCell ref="H85:H87"/>
    <mergeCell ref="I85:I87"/>
    <mergeCell ref="J85:J87"/>
    <mergeCell ref="H88:H89"/>
    <mergeCell ref="I88:I89"/>
    <mergeCell ref="J88:J89"/>
    <mergeCell ref="H90:H92"/>
    <mergeCell ref="I90:I92"/>
    <mergeCell ref="J90:J92"/>
    <mergeCell ref="A88:A89"/>
    <mergeCell ref="B88:B89"/>
    <mergeCell ref="C88:C89"/>
    <mergeCell ref="C80:C81"/>
    <mergeCell ref="C93:C94"/>
    <mergeCell ref="A93:A94"/>
    <mergeCell ref="B93:B94"/>
    <mergeCell ref="A83:A84"/>
    <mergeCell ref="B83:B84"/>
    <mergeCell ref="C83:C84"/>
    <mergeCell ref="A86:A87"/>
    <mergeCell ref="B86:B87"/>
    <mergeCell ref="C86:C87"/>
    <mergeCell ref="A90:A91"/>
    <mergeCell ref="B90:B91"/>
    <mergeCell ref="C90:C91"/>
    <mergeCell ref="A78:A79"/>
    <mergeCell ref="B78:B79"/>
    <mergeCell ref="C78:C79"/>
    <mergeCell ref="A80:A81"/>
    <mergeCell ref="B80:B81"/>
    <mergeCell ref="A76:A77"/>
    <mergeCell ref="B76:B77"/>
    <mergeCell ref="C76:C77"/>
    <mergeCell ref="A67:A68"/>
    <mergeCell ref="A71:A72"/>
    <mergeCell ref="B71:B72"/>
    <mergeCell ref="C71:C72"/>
    <mergeCell ref="J69:J71"/>
    <mergeCell ref="H72:H73"/>
    <mergeCell ref="I72:I73"/>
    <mergeCell ref="J72:J73"/>
    <mergeCell ref="B67:B68"/>
    <mergeCell ref="A69:A70"/>
    <mergeCell ref="B69:B70"/>
    <mergeCell ref="C69:C70"/>
    <mergeCell ref="B65:B66"/>
    <mergeCell ref="C65:C66"/>
    <mergeCell ref="C67:C68"/>
    <mergeCell ref="H63:H65"/>
    <mergeCell ref="I63:I65"/>
    <mergeCell ref="J63:J65"/>
    <mergeCell ref="A65:A66"/>
    <mergeCell ref="C63:C64"/>
    <mergeCell ref="H66:H68"/>
    <mergeCell ref="I66:I68"/>
    <mergeCell ref="J66:J68"/>
    <mergeCell ref="H69:H71"/>
    <mergeCell ref="I69:I71"/>
    <mergeCell ref="A37:A38"/>
    <mergeCell ref="B37:B38"/>
    <mergeCell ref="C37:C38"/>
    <mergeCell ref="H39:H41"/>
    <mergeCell ref="A35:A36"/>
    <mergeCell ref="B35:B36"/>
    <mergeCell ref="C35:C36"/>
    <mergeCell ref="A63:A64"/>
    <mergeCell ref="B63:B64"/>
    <mergeCell ref="B57:B58"/>
    <mergeCell ref="C57:C58"/>
    <mergeCell ref="A41:A42"/>
    <mergeCell ref="B41:B42"/>
    <mergeCell ref="C41:C42"/>
    <mergeCell ref="A49:A50"/>
    <mergeCell ref="B49:B50"/>
    <mergeCell ref="C49:C50"/>
    <mergeCell ref="A57:A58"/>
    <mergeCell ref="A55:A56"/>
    <mergeCell ref="B55:B56"/>
    <mergeCell ref="C55:C56"/>
    <mergeCell ref="A47:A48"/>
    <mergeCell ref="B47:B48"/>
    <mergeCell ref="C47:C48"/>
    <mergeCell ref="A53:A54"/>
    <mergeCell ref="B53:B54"/>
    <mergeCell ref="C53:C54"/>
    <mergeCell ref="A39:A40"/>
    <mergeCell ref="B39:B40"/>
    <mergeCell ref="C39:C40"/>
    <mergeCell ref="H42:H44"/>
    <mergeCell ref="A44:A45"/>
    <mergeCell ref="B44:B45"/>
    <mergeCell ref="C44:C45"/>
    <mergeCell ref="H45:H46"/>
    <mergeCell ref="H53:H54"/>
    <mergeCell ref="A29:A30"/>
    <mergeCell ref="B29:B30"/>
    <mergeCell ref="C29:C30"/>
    <mergeCell ref="I31:I33"/>
    <mergeCell ref="H29:H30"/>
    <mergeCell ref="A23:A24"/>
    <mergeCell ref="B23:B24"/>
    <mergeCell ref="C23:C24"/>
    <mergeCell ref="H26:H28"/>
    <mergeCell ref="H23:H25"/>
    <mergeCell ref="A27:A28"/>
    <mergeCell ref="A25:A26"/>
    <mergeCell ref="B25:B26"/>
    <mergeCell ref="C25:C26"/>
    <mergeCell ref="B27:B28"/>
    <mergeCell ref="C27:C28"/>
    <mergeCell ref="A33:A34"/>
    <mergeCell ref="B33:B34"/>
    <mergeCell ref="C33:C34"/>
    <mergeCell ref="H31:H33"/>
    <mergeCell ref="I26:I28"/>
    <mergeCell ref="I14:I16"/>
    <mergeCell ref="J14:J16"/>
    <mergeCell ref="A13:A14"/>
    <mergeCell ref="V13:V16"/>
    <mergeCell ref="V17:V19"/>
    <mergeCell ref="W17:W19"/>
    <mergeCell ref="X17:X19"/>
    <mergeCell ref="V20:V23"/>
    <mergeCell ref="I20:I22"/>
    <mergeCell ref="A21:A22"/>
    <mergeCell ref="B21:B22"/>
    <mergeCell ref="C21:C22"/>
    <mergeCell ref="A17:A18"/>
    <mergeCell ref="B17:B18"/>
    <mergeCell ref="C17:C18"/>
    <mergeCell ref="B13:B14"/>
    <mergeCell ref="C13:C14"/>
    <mergeCell ref="H14:H16"/>
    <mergeCell ref="B15:B16"/>
    <mergeCell ref="C15:C16"/>
    <mergeCell ref="H17:H19"/>
    <mergeCell ref="H20:H22"/>
    <mergeCell ref="J20:J22"/>
    <mergeCell ref="I23:I25"/>
    <mergeCell ref="C7:C8"/>
    <mergeCell ref="A19:A20"/>
    <mergeCell ref="B19:B20"/>
    <mergeCell ref="C19:C20"/>
    <mergeCell ref="O16:O19"/>
    <mergeCell ref="A11:A12"/>
    <mergeCell ref="B11:B12"/>
    <mergeCell ref="C11:C12"/>
    <mergeCell ref="O5:O8"/>
    <mergeCell ref="O12:O15"/>
    <mergeCell ref="C5:C6"/>
    <mergeCell ref="H5:H7"/>
    <mergeCell ref="I5:I7"/>
    <mergeCell ref="J5:J7"/>
    <mergeCell ref="H8:H10"/>
    <mergeCell ref="I8:I10"/>
    <mergeCell ref="J8:J10"/>
    <mergeCell ref="H11:H13"/>
    <mergeCell ref="I11:I13"/>
    <mergeCell ref="J11:J13"/>
    <mergeCell ref="A15:A16"/>
    <mergeCell ref="A7:A8"/>
    <mergeCell ref="B7:B8"/>
    <mergeCell ref="A9:A10"/>
    <mergeCell ref="B9:B10"/>
    <mergeCell ref="C9:C10"/>
    <mergeCell ref="V1:AA1"/>
    <mergeCell ref="A2:B2"/>
    <mergeCell ref="D2:F2"/>
    <mergeCell ref="H2:I2"/>
    <mergeCell ref="K2:M2"/>
    <mergeCell ref="O2:P2"/>
    <mergeCell ref="R2:T2"/>
    <mergeCell ref="V2:W2"/>
    <mergeCell ref="Y2:AA2"/>
    <mergeCell ref="A1:F1"/>
    <mergeCell ref="H1:M1"/>
    <mergeCell ref="O1:T1"/>
    <mergeCell ref="A5:A6"/>
    <mergeCell ref="B5:B6"/>
    <mergeCell ref="V5:V7"/>
    <mergeCell ref="W5:W7"/>
    <mergeCell ref="V8:V12"/>
    <mergeCell ref="W8:W12"/>
    <mergeCell ref="X8:X12"/>
    <mergeCell ref="P12:P15"/>
    <mergeCell ref="Q12:Q15"/>
    <mergeCell ref="Q5:Q8"/>
    <mergeCell ref="P5:P8"/>
    <mergeCell ref="W20:W23"/>
    <mergeCell ref="X20:X23"/>
    <mergeCell ref="V24:V26"/>
    <mergeCell ref="W24:W26"/>
    <mergeCell ref="X24:X26"/>
    <mergeCell ref="Q9:Q11"/>
    <mergeCell ref="X5:X7"/>
    <mergeCell ref="O9:O11"/>
    <mergeCell ref="P9:P11"/>
    <mergeCell ref="P20:P22"/>
    <mergeCell ref="Q20:Q22"/>
    <mergeCell ref="P23:P25"/>
    <mergeCell ref="Q23:Q25"/>
    <mergeCell ref="W13:W16"/>
    <mergeCell ref="X13:X16"/>
    <mergeCell ref="P16:P19"/>
    <mergeCell ref="Q16:Q19"/>
    <mergeCell ref="V27:V30"/>
    <mergeCell ref="W27:W30"/>
    <mergeCell ref="X27:X30"/>
    <mergeCell ref="H49:H50"/>
    <mergeCell ref="I49:I50"/>
    <mergeCell ref="J49:J50"/>
    <mergeCell ref="H51:H52"/>
    <mergeCell ref="I51:I52"/>
    <mergeCell ref="J51:J52"/>
    <mergeCell ref="I29:I30"/>
    <mergeCell ref="I36:I38"/>
    <mergeCell ref="J36:J38"/>
    <mergeCell ref="O42:O44"/>
    <mergeCell ref="P42:P44"/>
    <mergeCell ref="Q42:Q44"/>
    <mergeCell ref="O45:O47"/>
    <mergeCell ref="V31:V34"/>
    <mergeCell ref="W31:W34"/>
    <mergeCell ref="V44:V46"/>
    <mergeCell ref="W44:W46"/>
    <mergeCell ref="P26:P28"/>
    <mergeCell ref="Q26:Q28"/>
    <mergeCell ref="P29:P31"/>
    <mergeCell ref="Q29:Q31"/>
    <mergeCell ref="I45:I46"/>
    <mergeCell ref="J45:J46"/>
    <mergeCell ref="H47:H48"/>
    <mergeCell ref="I47:I48"/>
    <mergeCell ref="J47:J48"/>
    <mergeCell ref="H34:H35"/>
    <mergeCell ref="I34:I35"/>
    <mergeCell ref="J34:J35"/>
    <mergeCell ref="J23:J25"/>
    <mergeCell ref="J39:J41"/>
    <mergeCell ref="I17:I19"/>
    <mergeCell ref="J17:J19"/>
    <mergeCell ref="J31:J33"/>
    <mergeCell ref="J29:J30"/>
    <mergeCell ref="H36:H38"/>
    <mergeCell ref="I42:I44"/>
    <mergeCell ref="J42:J44"/>
    <mergeCell ref="I39:I41"/>
    <mergeCell ref="J26:J28"/>
    <mergeCell ref="P120:P122"/>
    <mergeCell ref="Q120:Q122"/>
    <mergeCell ref="O123:O125"/>
    <mergeCell ref="P123:P125"/>
    <mergeCell ref="Q123:Q125"/>
    <mergeCell ref="O126:O128"/>
    <mergeCell ref="P126:P128"/>
    <mergeCell ref="Q126:Q128"/>
    <mergeCell ref="O91:O93"/>
    <mergeCell ref="P91:P93"/>
    <mergeCell ref="Q91:Q93"/>
    <mergeCell ref="O118:O119"/>
    <mergeCell ref="P118:P119"/>
    <mergeCell ref="Q118:Q119"/>
    <mergeCell ref="O120:O122"/>
    <mergeCell ref="P103:P105"/>
    <mergeCell ref="Q103:Q105"/>
    <mergeCell ref="P106:P108"/>
    <mergeCell ref="Q106:Q108"/>
    <mergeCell ref="Q94:Q96"/>
    <mergeCell ref="O97:O100"/>
    <mergeCell ref="P97:P100"/>
    <mergeCell ref="Q97:Q100"/>
    <mergeCell ref="O101:O102"/>
    <mergeCell ref="H57:H58"/>
    <mergeCell ref="I57:I58"/>
    <mergeCell ref="J57:J58"/>
    <mergeCell ref="H59:H60"/>
    <mergeCell ref="I59:I60"/>
    <mergeCell ref="J59:J60"/>
    <mergeCell ref="H61:H62"/>
    <mergeCell ref="I61:I62"/>
    <mergeCell ref="J61:J62"/>
    <mergeCell ref="J74:J76"/>
    <mergeCell ref="H77:H78"/>
    <mergeCell ref="I77:I78"/>
    <mergeCell ref="J77:J78"/>
    <mergeCell ref="H79:H81"/>
    <mergeCell ref="I79:I81"/>
    <mergeCell ref="J79:J81"/>
    <mergeCell ref="H82:H84"/>
    <mergeCell ref="I82:I84"/>
    <mergeCell ref="J82:J84"/>
    <mergeCell ref="H74:H76"/>
    <mergeCell ref="I74:I76"/>
    <mergeCell ref="J99:J100"/>
    <mergeCell ref="H101:H103"/>
    <mergeCell ref="I101:I103"/>
    <mergeCell ref="J101:J103"/>
    <mergeCell ref="H104:H105"/>
    <mergeCell ref="I104:I105"/>
    <mergeCell ref="J104:J105"/>
    <mergeCell ref="H96:H98"/>
    <mergeCell ref="I96:I98"/>
    <mergeCell ref="H114:H116"/>
    <mergeCell ref="I114:I116"/>
    <mergeCell ref="J114:J116"/>
    <mergeCell ref="H117:H118"/>
    <mergeCell ref="I117:I118"/>
    <mergeCell ref="J117:J118"/>
    <mergeCell ref="H119:H121"/>
    <mergeCell ref="I119:I121"/>
    <mergeCell ref="J119:J121"/>
    <mergeCell ref="H122:H124"/>
    <mergeCell ref="I122:I124"/>
    <mergeCell ref="J122:J124"/>
    <mergeCell ref="H125:H127"/>
    <mergeCell ref="I125:I127"/>
    <mergeCell ref="J125:J127"/>
    <mergeCell ref="H128:H129"/>
    <mergeCell ref="I128:I129"/>
    <mergeCell ref="J128:J129"/>
    <mergeCell ref="H130:H131"/>
    <mergeCell ref="I130:I131"/>
    <mergeCell ref="J130:J131"/>
    <mergeCell ref="J140:J141"/>
    <mergeCell ref="H142:H143"/>
    <mergeCell ref="I142:I143"/>
    <mergeCell ref="J142:J143"/>
    <mergeCell ref="H144:H145"/>
    <mergeCell ref="I144:I145"/>
    <mergeCell ref="J144:J145"/>
    <mergeCell ref="H132:H133"/>
    <mergeCell ref="I132:I133"/>
    <mergeCell ref="J132:J133"/>
    <mergeCell ref="H134:H135"/>
    <mergeCell ref="I134:I135"/>
    <mergeCell ref="J134:J135"/>
    <mergeCell ref="H136:H137"/>
    <mergeCell ref="I136:I137"/>
    <mergeCell ref="J136:J137"/>
    <mergeCell ref="H138:H139"/>
    <mergeCell ref="I138:I139"/>
    <mergeCell ref="J138:J139"/>
    <mergeCell ref="H140:H141"/>
    <mergeCell ref="I140:I141"/>
    <mergeCell ref="H203:H204"/>
    <mergeCell ref="I203:I204"/>
    <mergeCell ref="J203:J204"/>
    <mergeCell ref="O20:O22"/>
    <mergeCell ref="O23:O25"/>
    <mergeCell ref="O26:O28"/>
    <mergeCell ref="O29:O31"/>
    <mergeCell ref="O32:O34"/>
    <mergeCell ref="O48:O50"/>
    <mergeCell ref="O60:O62"/>
    <mergeCell ref="O74:O77"/>
    <mergeCell ref="O87:O90"/>
    <mergeCell ref="O103:O105"/>
    <mergeCell ref="O106:O108"/>
    <mergeCell ref="O129:O130"/>
    <mergeCell ref="H178:H180"/>
    <mergeCell ref="I178:I180"/>
    <mergeCell ref="J178:J180"/>
    <mergeCell ref="H181:H182"/>
    <mergeCell ref="J153:J155"/>
    <mergeCell ref="H171:H172"/>
    <mergeCell ref="I171:I172"/>
    <mergeCell ref="J171:J172"/>
    <mergeCell ref="H173:H174"/>
    <mergeCell ref="P32:P34"/>
    <mergeCell ref="Q32:Q34"/>
    <mergeCell ref="O35:O38"/>
    <mergeCell ref="P35:P38"/>
    <mergeCell ref="Q35:Q38"/>
    <mergeCell ref="O39:O41"/>
    <mergeCell ref="P39:P41"/>
    <mergeCell ref="Q39:Q41"/>
    <mergeCell ref="P45:P47"/>
    <mergeCell ref="Q45:Q47"/>
    <mergeCell ref="P48:P50"/>
    <mergeCell ref="Q48:Q50"/>
    <mergeCell ref="O51:O53"/>
    <mergeCell ref="P51:P53"/>
    <mergeCell ref="Q51:Q53"/>
    <mergeCell ref="O54:O56"/>
    <mergeCell ref="P54:P56"/>
    <mergeCell ref="Q54:Q56"/>
    <mergeCell ref="O57:O59"/>
    <mergeCell ref="P57:P59"/>
    <mergeCell ref="Q57:Q59"/>
    <mergeCell ref="P60:P62"/>
    <mergeCell ref="Q60:Q62"/>
    <mergeCell ref="O63:O65"/>
    <mergeCell ref="P63:P65"/>
    <mergeCell ref="Q63:Q65"/>
    <mergeCell ref="O66:O69"/>
    <mergeCell ref="P66:P69"/>
    <mergeCell ref="Q66:Q69"/>
    <mergeCell ref="O70:O73"/>
    <mergeCell ref="P70:P73"/>
    <mergeCell ref="Q70:Q73"/>
    <mergeCell ref="P87:P90"/>
    <mergeCell ref="Q87:Q90"/>
    <mergeCell ref="O94:O96"/>
    <mergeCell ref="P94:P96"/>
    <mergeCell ref="P101:P102"/>
    <mergeCell ref="Q101:Q102"/>
    <mergeCell ref="P74:P77"/>
    <mergeCell ref="Q74:Q77"/>
    <mergeCell ref="O78:O80"/>
    <mergeCell ref="P78:P80"/>
    <mergeCell ref="Q78:Q80"/>
    <mergeCell ref="O81:O83"/>
    <mergeCell ref="P81:P83"/>
    <mergeCell ref="Q81:Q83"/>
    <mergeCell ref="O84:O86"/>
    <mergeCell ref="P84:P86"/>
    <mergeCell ref="Q84:Q86"/>
    <mergeCell ref="A4:F4"/>
    <mergeCell ref="H4:M4"/>
    <mergeCell ref="O4:T4"/>
    <mergeCell ref="V4:AA4"/>
    <mergeCell ref="P129:P130"/>
    <mergeCell ref="Q129:Q130"/>
    <mergeCell ref="O131:O132"/>
    <mergeCell ref="P131:P132"/>
    <mergeCell ref="Q131:Q132"/>
    <mergeCell ref="V47:V49"/>
    <mergeCell ref="W47:W49"/>
    <mergeCell ref="X47:X49"/>
    <mergeCell ref="V50:V52"/>
    <mergeCell ref="W50:W52"/>
    <mergeCell ref="X50:X52"/>
    <mergeCell ref="O109:O111"/>
    <mergeCell ref="P109:P111"/>
    <mergeCell ref="Q109:Q111"/>
    <mergeCell ref="O112:O114"/>
    <mergeCell ref="P112:P114"/>
    <mergeCell ref="Q112:Q114"/>
    <mergeCell ref="O115:O117"/>
    <mergeCell ref="P115:P117"/>
    <mergeCell ref="Q115:Q117"/>
  </mergeCells>
  <phoneticPr fontId="2" type="noConversion"/>
  <dataValidations disablePrompts="1" count="2">
    <dataValidation allowBlank="1" showInputMessage="1" showErrorMessage="1" prompt="功率必须控制在22.5dB-23.5dB之间。_x000a_若无法达到，需在Remark里注明。" sqref="Z57:AA59 S137:S148 Z55:AA55" xr:uid="{00000000-0002-0000-0300-000000000000}"/>
    <dataValidation allowBlank="1" showInputMessage="1" showErrorMessage="1" prompt="测试前请再次确认软件版本和硬件版本是否正确，模块是否已校准。测试电压是否与HD一致。_x000a_判定标准：_x000a_A：超过Criterion值 20%_x000a_B：超过Criterion值 10%_x000a_C：超过Criterion值" sqref="T137:T148" xr:uid="{00000000-0002-0000-0300-000001000000}"/>
  </dataValidations>
  <pageMargins left="0.7" right="0.7" top="0.75" bottom="0.75" header="0.3" footer="0.3"/>
  <pageSetup paperSize="9" scale="1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66"/>
  <sheetViews>
    <sheetView view="pageBreakPreview" zoomScaleNormal="10" zoomScaleSheetLayoutView="100" workbookViewId="0">
      <pane ySplit="4" topLeftCell="A5" activePane="bottomLeft" state="frozen"/>
      <selection pane="bottomLeft" activeCell="H4" sqref="H4:M4"/>
    </sheetView>
  </sheetViews>
  <sheetFormatPr defaultRowHeight="18.75" customHeight="1" x14ac:dyDescent="0.15"/>
  <cols>
    <col min="1" max="1" width="14" style="42" bestFit="1" customWidth="1"/>
    <col min="2" max="2" width="5.75" style="42" bestFit="1" customWidth="1"/>
    <col min="3" max="3" width="10" style="42" bestFit="1" customWidth="1"/>
    <col min="4" max="4" width="15.125" style="42" bestFit="1" customWidth="1"/>
    <col min="5" max="5" width="13" style="42" bestFit="1" customWidth="1"/>
    <col min="6" max="6" width="10.875" style="42" customWidth="1"/>
    <col min="7" max="7" width="3.5" style="42" customWidth="1"/>
    <col min="8" max="8" width="15.375" style="42" bestFit="1" customWidth="1"/>
    <col min="9" max="9" width="5.75" style="42" bestFit="1" customWidth="1"/>
    <col min="10" max="10" width="10" style="42" bestFit="1" customWidth="1"/>
    <col min="11" max="11" width="15.125" style="42" bestFit="1" customWidth="1"/>
    <col min="12" max="12" width="13.625" style="42" customWidth="1"/>
    <col min="13" max="13" width="10.875" style="42" customWidth="1"/>
    <col min="14" max="14" width="3.5" style="42" customWidth="1"/>
    <col min="15" max="15" width="17.5" style="42" bestFit="1" customWidth="1"/>
    <col min="16" max="16" width="5.75" style="42" bestFit="1" customWidth="1"/>
    <col min="17" max="17" width="10" style="42" bestFit="1" customWidth="1"/>
    <col min="18" max="18" width="15.125" style="42" bestFit="1" customWidth="1"/>
    <col min="19" max="19" width="12.5" style="42" bestFit="1" customWidth="1"/>
    <col min="20" max="20" width="10.875" style="42" bestFit="1" customWidth="1"/>
    <col min="21" max="21" width="3.875" style="42" customWidth="1"/>
    <col min="22" max="22" width="21.25" style="42" bestFit="1" customWidth="1"/>
    <col min="23" max="23" width="5.5" style="42" customWidth="1"/>
    <col min="24" max="24" width="10" style="42" bestFit="1" customWidth="1"/>
    <col min="25" max="25" width="15.125" style="42" bestFit="1" customWidth="1"/>
    <col min="26" max="26" width="12.5" style="42" bestFit="1" customWidth="1"/>
    <col min="27" max="27" width="11.875" style="42" customWidth="1"/>
    <col min="28" max="16384" width="9" style="70"/>
  </cols>
  <sheetData>
    <row r="1" spans="1:27" ht="18.75" customHeight="1" x14ac:dyDescent="0.15">
      <c r="A1" s="178" t="s">
        <v>339</v>
      </c>
      <c r="B1" s="178"/>
      <c r="C1" s="178"/>
      <c r="D1" s="178"/>
      <c r="E1" s="178"/>
      <c r="F1" s="183"/>
      <c r="G1" s="13"/>
      <c r="H1" s="177" t="s">
        <v>340</v>
      </c>
      <c r="I1" s="178"/>
      <c r="J1" s="178"/>
      <c r="K1" s="178"/>
      <c r="L1" s="178"/>
      <c r="M1" s="183"/>
      <c r="N1" s="13"/>
      <c r="O1" s="177" t="s">
        <v>341</v>
      </c>
      <c r="P1" s="178"/>
      <c r="Q1" s="178"/>
      <c r="R1" s="178"/>
      <c r="S1" s="178"/>
      <c r="T1" s="183"/>
      <c r="U1" s="13"/>
      <c r="V1" s="177" t="s">
        <v>342</v>
      </c>
      <c r="W1" s="178"/>
      <c r="X1" s="178"/>
      <c r="Y1" s="178"/>
      <c r="Z1" s="178"/>
      <c r="AA1" s="178"/>
    </row>
    <row r="2" spans="1:27" ht="18.75" customHeight="1" x14ac:dyDescent="0.15">
      <c r="A2" s="179" t="s">
        <v>171</v>
      </c>
      <c r="B2" s="180"/>
      <c r="C2" s="67" t="s">
        <v>172</v>
      </c>
      <c r="D2" s="180" t="s">
        <v>173</v>
      </c>
      <c r="E2" s="180"/>
      <c r="F2" s="181"/>
      <c r="G2" s="15"/>
      <c r="H2" s="182" t="s">
        <v>171</v>
      </c>
      <c r="I2" s="180"/>
      <c r="J2" s="67" t="s">
        <v>172</v>
      </c>
      <c r="K2" s="180" t="s">
        <v>173</v>
      </c>
      <c r="L2" s="180"/>
      <c r="M2" s="181"/>
      <c r="N2" s="15"/>
      <c r="O2" s="182" t="s">
        <v>171</v>
      </c>
      <c r="P2" s="180"/>
      <c r="Q2" s="67" t="s">
        <v>172</v>
      </c>
      <c r="R2" s="180" t="s">
        <v>173</v>
      </c>
      <c r="S2" s="180"/>
      <c r="T2" s="181"/>
      <c r="U2" s="15"/>
      <c r="V2" s="182" t="s">
        <v>171</v>
      </c>
      <c r="W2" s="180"/>
      <c r="X2" s="67" t="s">
        <v>172</v>
      </c>
      <c r="Y2" s="180" t="s">
        <v>173</v>
      </c>
      <c r="Z2" s="180"/>
      <c r="AA2" s="180"/>
    </row>
    <row r="3" spans="1:27" ht="18.75" customHeight="1" x14ac:dyDescent="0.15">
      <c r="A3" s="51" t="s">
        <v>174</v>
      </c>
      <c r="B3" s="47" t="s">
        <v>175</v>
      </c>
      <c r="C3" s="47" t="s">
        <v>338</v>
      </c>
      <c r="D3" s="47" t="s">
        <v>176</v>
      </c>
      <c r="E3" s="52" t="s">
        <v>177</v>
      </c>
      <c r="F3" s="53" t="s">
        <v>178</v>
      </c>
      <c r="G3" s="69"/>
      <c r="H3" s="46" t="s">
        <v>174</v>
      </c>
      <c r="I3" s="47" t="s">
        <v>175</v>
      </c>
      <c r="J3" s="47" t="s">
        <v>338</v>
      </c>
      <c r="K3" s="47" t="s">
        <v>176</v>
      </c>
      <c r="L3" s="52" t="s">
        <v>177</v>
      </c>
      <c r="M3" s="53" t="s">
        <v>178</v>
      </c>
      <c r="N3" s="69"/>
      <c r="O3" s="46" t="s">
        <v>174</v>
      </c>
      <c r="P3" s="47" t="s">
        <v>175</v>
      </c>
      <c r="Q3" s="47" t="s">
        <v>338</v>
      </c>
      <c r="R3" s="47" t="s">
        <v>176</v>
      </c>
      <c r="S3" s="52" t="s">
        <v>364</v>
      </c>
      <c r="T3" s="53" t="s">
        <v>178</v>
      </c>
      <c r="U3" s="69"/>
      <c r="V3" s="46" t="s">
        <v>174</v>
      </c>
      <c r="W3" s="47" t="s">
        <v>175</v>
      </c>
      <c r="X3" s="47" t="s">
        <v>338</v>
      </c>
      <c r="Y3" s="47" t="s">
        <v>176</v>
      </c>
      <c r="Z3" s="54" t="s">
        <v>365</v>
      </c>
      <c r="AA3" s="47" t="s">
        <v>178</v>
      </c>
    </row>
    <row r="4" spans="1:27" ht="42" customHeight="1" x14ac:dyDescent="0.15">
      <c r="A4" s="126" t="s">
        <v>405</v>
      </c>
      <c r="B4" s="127"/>
      <c r="C4" s="127"/>
      <c r="D4" s="127"/>
      <c r="E4" s="127"/>
      <c r="F4" s="128"/>
      <c r="G4" s="26"/>
      <c r="H4" s="129" t="s">
        <v>401</v>
      </c>
      <c r="I4" s="130"/>
      <c r="J4" s="130"/>
      <c r="K4" s="130"/>
      <c r="L4" s="130"/>
      <c r="M4" s="130"/>
      <c r="N4" s="26"/>
      <c r="O4" s="129" t="s">
        <v>401</v>
      </c>
      <c r="P4" s="130"/>
      <c r="Q4" s="130"/>
      <c r="R4" s="130"/>
      <c r="S4" s="130"/>
      <c r="T4" s="130"/>
      <c r="U4" s="26"/>
      <c r="V4" s="129" t="s">
        <v>401</v>
      </c>
      <c r="W4" s="130"/>
      <c r="X4" s="130"/>
      <c r="Y4" s="130"/>
      <c r="Z4" s="130"/>
      <c r="AA4" s="130"/>
    </row>
    <row r="5" spans="1:27" ht="18.75" customHeight="1" x14ac:dyDescent="0.15">
      <c r="A5" s="151" t="s">
        <v>91</v>
      </c>
      <c r="B5" s="136" t="s">
        <v>179</v>
      </c>
      <c r="C5" s="136" t="s">
        <v>40</v>
      </c>
      <c r="D5" s="97" t="s">
        <v>14</v>
      </c>
      <c r="E5" s="97">
        <v>23.44</v>
      </c>
      <c r="F5" s="97">
        <v>724.17</v>
      </c>
      <c r="G5" s="25"/>
      <c r="H5" s="162" t="s">
        <v>142</v>
      </c>
      <c r="I5" s="142" t="s">
        <v>129</v>
      </c>
      <c r="J5" s="142" t="s">
        <v>40</v>
      </c>
      <c r="K5" s="107" t="s">
        <v>130</v>
      </c>
      <c r="L5" s="29">
        <v>23.43</v>
      </c>
      <c r="M5" s="29">
        <v>791.15</v>
      </c>
      <c r="N5" s="25"/>
      <c r="O5" s="162" t="s">
        <v>153</v>
      </c>
      <c r="P5" s="142" t="s">
        <v>129</v>
      </c>
      <c r="Q5" s="139" t="s">
        <v>15</v>
      </c>
      <c r="R5" s="107" t="s">
        <v>130</v>
      </c>
      <c r="S5" s="29">
        <v>23.44</v>
      </c>
      <c r="T5" s="29">
        <v>810.11</v>
      </c>
      <c r="U5" s="25"/>
      <c r="V5" s="147" t="s">
        <v>320</v>
      </c>
      <c r="W5" s="147" t="s">
        <v>129</v>
      </c>
      <c r="X5" s="147" t="s">
        <v>129</v>
      </c>
      <c r="Y5" s="104" t="s">
        <v>130</v>
      </c>
      <c r="Z5" s="107">
        <v>23.49</v>
      </c>
      <c r="AA5" s="73">
        <v>803</v>
      </c>
    </row>
    <row r="6" spans="1:27" ht="18.75" customHeight="1" x14ac:dyDescent="0.15">
      <c r="A6" s="144"/>
      <c r="B6" s="133"/>
      <c r="C6" s="133"/>
      <c r="D6" s="95" t="s">
        <v>15</v>
      </c>
      <c r="E6" s="12">
        <v>24</v>
      </c>
      <c r="F6" s="12">
        <v>709.94</v>
      </c>
      <c r="G6" s="25"/>
      <c r="H6" s="131"/>
      <c r="I6" s="132"/>
      <c r="J6" s="132"/>
      <c r="K6" s="105" t="s">
        <v>136</v>
      </c>
      <c r="L6" s="12">
        <v>24</v>
      </c>
      <c r="M6" s="12">
        <v>777.78</v>
      </c>
      <c r="N6" s="25"/>
      <c r="O6" s="131"/>
      <c r="P6" s="132"/>
      <c r="Q6" s="174"/>
      <c r="R6" s="105" t="s">
        <v>136</v>
      </c>
      <c r="S6" s="12">
        <v>24.02</v>
      </c>
      <c r="T6" s="12">
        <v>781.37</v>
      </c>
      <c r="U6" s="25"/>
      <c r="V6" s="147"/>
      <c r="W6" s="147"/>
      <c r="X6" s="147"/>
      <c r="Y6" s="101" t="s">
        <v>136</v>
      </c>
      <c r="Z6" s="105">
        <v>23.54</v>
      </c>
      <c r="AA6" s="105">
        <v>777.27</v>
      </c>
    </row>
    <row r="7" spans="1:27" ht="18.75" customHeight="1" x14ac:dyDescent="0.15">
      <c r="A7" s="144" t="s">
        <v>51</v>
      </c>
      <c r="B7" s="133" t="s">
        <v>179</v>
      </c>
      <c r="C7" s="133" t="s">
        <v>14</v>
      </c>
      <c r="D7" s="95" t="s">
        <v>14</v>
      </c>
      <c r="E7" s="95">
        <v>23.46</v>
      </c>
      <c r="F7" s="95">
        <v>647.15</v>
      </c>
      <c r="G7" s="25"/>
      <c r="H7" s="131"/>
      <c r="I7" s="132"/>
      <c r="J7" s="132"/>
      <c r="K7" s="105" t="s">
        <v>143</v>
      </c>
      <c r="L7" s="12">
        <v>24.24</v>
      </c>
      <c r="M7" s="12">
        <v>801.28</v>
      </c>
      <c r="N7" s="25"/>
      <c r="O7" s="131"/>
      <c r="P7" s="132"/>
      <c r="Q7" s="174"/>
      <c r="R7" s="105" t="s">
        <v>143</v>
      </c>
      <c r="S7" s="12">
        <v>24.2</v>
      </c>
      <c r="T7" s="12">
        <v>791.45</v>
      </c>
      <c r="U7" s="25"/>
      <c r="V7" s="162"/>
      <c r="W7" s="162"/>
      <c r="X7" s="162"/>
      <c r="Y7" s="101" t="s">
        <v>131</v>
      </c>
      <c r="Z7" s="105">
        <v>23.54</v>
      </c>
      <c r="AA7" s="105">
        <v>1078.17</v>
      </c>
    </row>
    <row r="8" spans="1:27" ht="18.75" customHeight="1" x14ac:dyDescent="0.15">
      <c r="A8" s="144"/>
      <c r="B8" s="133"/>
      <c r="C8" s="133"/>
      <c r="D8" s="95" t="s">
        <v>22</v>
      </c>
      <c r="E8" s="12">
        <v>24.21</v>
      </c>
      <c r="F8" s="12">
        <v>636.42999999999995</v>
      </c>
      <c r="G8" s="25"/>
      <c r="H8" s="150" t="s">
        <v>112</v>
      </c>
      <c r="I8" s="134" t="s">
        <v>179</v>
      </c>
      <c r="J8" s="133" t="s">
        <v>40</v>
      </c>
      <c r="K8" s="95" t="s">
        <v>14</v>
      </c>
      <c r="L8" s="12">
        <v>23.46</v>
      </c>
      <c r="M8" s="12">
        <v>817.44</v>
      </c>
      <c r="N8" s="25"/>
      <c r="O8" s="131"/>
      <c r="P8" s="132"/>
      <c r="Q8" s="174"/>
      <c r="R8" s="105" t="s">
        <v>131</v>
      </c>
      <c r="S8" s="12">
        <v>23.28</v>
      </c>
      <c r="T8" s="12">
        <v>916.63</v>
      </c>
      <c r="U8" s="25"/>
      <c r="V8" s="131" t="s">
        <v>169</v>
      </c>
      <c r="W8" s="132" t="s">
        <v>129</v>
      </c>
      <c r="X8" s="174" t="s">
        <v>138</v>
      </c>
      <c r="Y8" s="101" t="s">
        <v>130</v>
      </c>
      <c r="Z8" s="105">
        <v>23.45</v>
      </c>
      <c r="AA8" s="105">
        <v>778.96</v>
      </c>
    </row>
    <row r="9" spans="1:27" ht="18.75" customHeight="1" x14ac:dyDescent="0.15">
      <c r="A9" s="131" t="s">
        <v>180</v>
      </c>
      <c r="B9" s="132" t="s">
        <v>129</v>
      </c>
      <c r="C9" s="132" t="s">
        <v>111</v>
      </c>
      <c r="D9" s="105" t="s">
        <v>130</v>
      </c>
      <c r="E9" s="95">
        <v>23.5</v>
      </c>
      <c r="F9" s="95">
        <v>735.69</v>
      </c>
      <c r="G9" s="25"/>
      <c r="H9" s="164"/>
      <c r="I9" s="135"/>
      <c r="J9" s="133"/>
      <c r="K9" s="95" t="s">
        <v>15</v>
      </c>
      <c r="L9" s="12">
        <v>24.04</v>
      </c>
      <c r="M9" s="12">
        <v>805.68</v>
      </c>
      <c r="N9" s="25"/>
      <c r="O9" s="134" t="s">
        <v>306</v>
      </c>
      <c r="P9" s="137" t="s">
        <v>129</v>
      </c>
      <c r="Q9" s="140" t="s">
        <v>136</v>
      </c>
      <c r="R9" s="105" t="s">
        <v>130</v>
      </c>
      <c r="S9" s="12">
        <v>23.49</v>
      </c>
      <c r="T9" s="12">
        <v>830.24</v>
      </c>
      <c r="U9" s="25"/>
      <c r="V9" s="131"/>
      <c r="W9" s="132"/>
      <c r="X9" s="174"/>
      <c r="Y9" s="101" t="s">
        <v>136</v>
      </c>
      <c r="Z9" s="105">
        <v>24.07</v>
      </c>
      <c r="AA9" s="105">
        <v>759.57</v>
      </c>
    </row>
    <row r="10" spans="1:27" ht="18.75" customHeight="1" x14ac:dyDescent="0.15">
      <c r="A10" s="131"/>
      <c r="B10" s="132"/>
      <c r="C10" s="132"/>
      <c r="D10" s="105" t="s">
        <v>131</v>
      </c>
      <c r="E10" s="12">
        <v>23.25</v>
      </c>
      <c r="F10" s="12">
        <v>834.35</v>
      </c>
      <c r="G10" s="25"/>
      <c r="H10" s="151"/>
      <c r="I10" s="136"/>
      <c r="J10" s="133"/>
      <c r="K10" s="95" t="s">
        <v>17</v>
      </c>
      <c r="L10" s="12">
        <v>23.27</v>
      </c>
      <c r="M10" s="12">
        <v>942.14</v>
      </c>
      <c r="N10" s="25"/>
      <c r="O10" s="135"/>
      <c r="P10" s="138"/>
      <c r="Q10" s="141"/>
      <c r="R10" s="105" t="s">
        <v>136</v>
      </c>
      <c r="S10" s="12">
        <v>24.03</v>
      </c>
      <c r="T10" s="12">
        <v>814.08</v>
      </c>
      <c r="U10" s="25"/>
      <c r="V10" s="131"/>
      <c r="W10" s="132"/>
      <c r="X10" s="174"/>
      <c r="Y10" s="101" t="s">
        <v>131</v>
      </c>
      <c r="Z10" s="105">
        <v>23.14</v>
      </c>
      <c r="AA10" s="105">
        <v>1001</v>
      </c>
    </row>
    <row r="11" spans="1:27" ht="18.75" customHeight="1" x14ac:dyDescent="0.15">
      <c r="A11" s="131" t="s">
        <v>181</v>
      </c>
      <c r="B11" s="132" t="s">
        <v>129</v>
      </c>
      <c r="C11" s="132" t="s">
        <v>130</v>
      </c>
      <c r="D11" s="105" t="s">
        <v>130</v>
      </c>
      <c r="E11" s="95">
        <v>23.45</v>
      </c>
      <c r="F11" s="95">
        <v>652.97</v>
      </c>
      <c r="G11" s="25"/>
      <c r="H11" s="144" t="s">
        <v>182</v>
      </c>
      <c r="I11" s="133" t="s">
        <v>179</v>
      </c>
      <c r="J11" s="133" t="s">
        <v>40</v>
      </c>
      <c r="K11" s="95" t="s">
        <v>14</v>
      </c>
      <c r="L11" s="12">
        <v>23.47</v>
      </c>
      <c r="M11" s="12">
        <v>802.55</v>
      </c>
      <c r="N11" s="25"/>
      <c r="O11" s="136"/>
      <c r="P11" s="139"/>
      <c r="Q11" s="142"/>
      <c r="R11" s="105" t="s">
        <v>131</v>
      </c>
      <c r="S11" s="12">
        <v>23.68</v>
      </c>
      <c r="T11" s="12">
        <v>1011.52</v>
      </c>
      <c r="U11" s="25"/>
      <c r="V11" s="131"/>
      <c r="W11" s="132"/>
      <c r="X11" s="174"/>
      <c r="Y11" s="101" t="s">
        <v>132</v>
      </c>
      <c r="Z11" s="105">
        <v>24.37</v>
      </c>
      <c r="AA11" s="105">
        <v>811.51</v>
      </c>
    </row>
    <row r="12" spans="1:27" ht="18.75" customHeight="1" x14ac:dyDescent="0.15">
      <c r="A12" s="131"/>
      <c r="B12" s="132"/>
      <c r="C12" s="132"/>
      <c r="D12" s="105" t="s">
        <v>132</v>
      </c>
      <c r="E12" s="12">
        <v>24.32</v>
      </c>
      <c r="F12" s="12">
        <v>651.53</v>
      </c>
      <c r="G12" s="25"/>
      <c r="H12" s="144"/>
      <c r="I12" s="133"/>
      <c r="J12" s="133"/>
      <c r="K12" s="95" t="s">
        <v>15</v>
      </c>
      <c r="L12" s="12">
        <v>24.02</v>
      </c>
      <c r="M12" s="12">
        <v>786.51</v>
      </c>
      <c r="N12" s="25"/>
      <c r="O12" s="131" t="s">
        <v>154</v>
      </c>
      <c r="P12" s="131" t="s">
        <v>129</v>
      </c>
      <c r="Q12" s="145" t="s">
        <v>15</v>
      </c>
      <c r="R12" s="101" t="s">
        <v>130</v>
      </c>
      <c r="S12" s="12">
        <v>23.45</v>
      </c>
      <c r="T12" s="12">
        <v>827.54</v>
      </c>
      <c r="U12" s="25"/>
      <c r="V12" s="131"/>
      <c r="W12" s="132"/>
      <c r="X12" s="174"/>
      <c r="Y12" s="101" t="s">
        <v>146</v>
      </c>
      <c r="Z12" s="105">
        <v>24.33</v>
      </c>
      <c r="AA12" s="105">
        <v>787.36</v>
      </c>
    </row>
    <row r="13" spans="1:27" ht="18.75" customHeight="1" x14ac:dyDescent="0.15">
      <c r="A13" s="144" t="s">
        <v>52</v>
      </c>
      <c r="B13" s="133" t="s">
        <v>179</v>
      </c>
      <c r="C13" s="133" t="s">
        <v>14</v>
      </c>
      <c r="D13" s="95" t="s">
        <v>14</v>
      </c>
      <c r="E13" s="95">
        <v>23.48</v>
      </c>
      <c r="F13" s="95">
        <v>654.01</v>
      </c>
      <c r="G13" s="25"/>
      <c r="H13" s="144"/>
      <c r="I13" s="133"/>
      <c r="J13" s="133"/>
      <c r="K13" s="95" t="s">
        <v>100</v>
      </c>
      <c r="L13" s="12">
        <v>24.35</v>
      </c>
      <c r="M13" s="12">
        <v>802.16</v>
      </c>
      <c r="N13" s="25"/>
      <c r="O13" s="131"/>
      <c r="P13" s="131"/>
      <c r="Q13" s="145"/>
      <c r="R13" s="101" t="s">
        <v>136</v>
      </c>
      <c r="S13" s="12">
        <v>24</v>
      </c>
      <c r="T13" s="12">
        <v>815.65</v>
      </c>
      <c r="U13" s="25"/>
      <c r="V13" s="144" t="s">
        <v>20</v>
      </c>
      <c r="W13" s="133" t="s">
        <v>138</v>
      </c>
      <c r="X13" s="144" t="s">
        <v>138</v>
      </c>
      <c r="Y13" s="95" t="s">
        <v>14</v>
      </c>
      <c r="Z13" s="105">
        <v>23.72</v>
      </c>
      <c r="AA13" s="105">
        <v>981.02</v>
      </c>
    </row>
    <row r="14" spans="1:27" ht="18.75" customHeight="1" x14ac:dyDescent="0.15">
      <c r="A14" s="144"/>
      <c r="B14" s="133"/>
      <c r="C14" s="133"/>
      <c r="D14" s="95" t="s">
        <v>78</v>
      </c>
      <c r="E14" s="12">
        <v>24.76</v>
      </c>
      <c r="F14" s="12">
        <v>653.91999999999996</v>
      </c>
      <c r="G14" s="24"/>
      <c r="H14" s="144" t="s">
        <v>39</v>
      </c>
      <c r="I14" s="133" t="s">
        <v>129</v>
      </c>
      <c r="J14" s="133" t="s">
        <v>40</v>
      </c>
      <c r="K14" s="95" t="s">
        <v>14</v>
      </c>
      <c r="L14" s="12">
        <v>23.48</v>
      </c>
      <c r="M14" s="12">
        <v>804.14</v>
      </c>
      <c r="N14" s="24"/>
      <c r="O14" s="131"/>
      <c r="P14" s="131"/>
      <c r="Q14" s="145"/>
      <c r="R14" s="101" t="s">
        <v>131</v>
      </c>
      <c r="S14" s="12">
        <v>23.27</v>
      </c>
      <c r="T14" s="12">
        <v>945.56</v>
      </c>
      <c r="U14" s="25"/>
      <c r="V14" s="144"/>
      <c r="W14" s="133"/>
      <c r="X14" s="144"/>
      <c r="Y14" s="95" t="s">
        <v>15</v>
      </c>
      <c r="Z14" s="74">
        <v>23.5</v>
      </c>
      <c r="AA14" s="105">
        <v>759.17</v>
      </c>
    </row>
    <row r="15" spans="1:27" ht="18.75" customHeight="1" x14ac:dyDescent="0.15">
      <c r="A15" s="144" t="s">
        <v>53</v>
      </c>
      <c r="B15" s="133" t="s">
        <v>179</v>
      </c>
      <c r="C15" s="133" t="s">
        <v>14</v>
      </c>
      <c r="D15" s="95" t="s">
        <v>14</v>
      </c>
      <c r="E15" s="95">
        <v>23.47</v>
      </c>
      <c r="F15" s="95">
        <v>655.09</v>
      </c>
      <c r="G15" s="24"/>
      <c r="H15" s="144"/>
      <c r="I15" s="133"/>
      <c r="J15" s="133"/>
      <c r="K15" s="95" t="s">
        <v>15</v>
      </c>
      <c r="L15" s="12">
        <v>23.99</v>
      </c>
      <c r="M15" s="12">
        <v>785.81</v>
      </c>
      <c r="N15" s="24"/>
      <c r="O15" s="131"/>
      <c r="P15" s="131"/>
      <c r="Q15" s="145"/>
      <c r="R15" s="101" t="s">
        <v>146</v>
      </c>
      <c r="S15" s="12">
        <v>24.31</v>
      </c>
      <c r="T15" s="12">
        <v>793.01</v>
      </c>
      <c r="U15" s="25"/>
      <c r="V15" s="144"/>
      <c r="W15" s="133"/>
      <c r="X15" s="144"/>
      <c r="Y15" s="95" t="s">
        <v>17</v>
      </c>
      <c r="Z15" s="105">
        <v>23.68</v>
      </c>
      <c r="AA15" s="105">
        <v>730.14</v>
      </c>
    </row>
    <row r="16" spans="1:27" ht="18.75" customHeight="1" x14ac:dyDescent="0.15">
      <c r="A16" s="144"/>
      <c r="B16" s="133"/>
      <c r="C16" s="133"/>
      <c r="D16" s="95" t="s">
        <v>41</v>
      </c>
      <c r="E16" s="12">
        <v>24.63</v>
      </c>
      <c r="F16" s="12">
        <v>622.96</v>
      </c>
      <c r="G16" s="24"/>
      <c r="H16" s="144"/>
      <c r="I16" s="133"/>
      <c r="J16" s="133"/>
      <c r="K16" s="95" t="s">
        <v>41</v>
      </c>
      <c r="L16" s="12">
        <v>24.69</v>
      </c>
      <c r="M16" s="12">
        <v>799.32</v>
      </c>
      <c r="N16" s="24"/>
      <c r="O16" s="131" t="s">
        <v>155</v>
      </c>
      <c r="P16" s="132" t="s">
        <v>129</v>
      </c>
      <c r="Q16" s="145" t="s">
        <v>15</v>
      </c>
      <c r="R16" s="105" t="s">
        <v>130</v>
      </c>
      <c r="S16" s="12">
        <v>23.46</v>
      </c>
      <c r="T16" s="12">
        <v>826.46</v>
      </c>
      <c r="U16" s="25"/>
      <c r="V16" s="144"/>
      <c r="W16" s="133"/>
      <c r="X16" s="144"/>
      <c r="Y16" s="95" t="s">
        <v>18</v>
      </c>
      <c r="Z16" s="105">
        <v>23.26</v>
      </c>
      <c r="AA16" s="105">
        <v>894.2</v>
      </c>
    </row>
    <row r="17" spans="1:27" ht="18.75" customHeight="1" x14ac:dyDescent="0.15">
      <c r="A17" s="144" t="s">
        <v>90</v>
      </c>
      <c r="B17" s="133" t="s">
        <v>179</v>
      </c>
      <c r="C17" s="133" t="s">
        <v>14</v>
      </c>
      <c r="D17" s="95" t="s">
        <v>14</v>
      </c>
      <c r="E17" s="95">
        <v>23.49</v>
      </c>
      <c r="F17" s="95">
        <v>665.33</v>
      </c>
      <c r="G17" s="24"/>
      <c r="H17" s="144" t="s">
        <v>113</v>
      </c>
      <c r="I17" s="133" t="s">
        <v>129</v>
      </c>
      <c r="J17" s="133" t="s">
        <v>40</v>
      </c>
      <c r="K17" s="95" t="s">
        <v>14</v>
      </c>
      <c r="L17" s="12">
        <v>23.48</v>
      </c>
      <c r="M17" s="12">
        <v>821.68</v>
      </c>
      <c r="N17" s="24"/>
      <c r="O17" s="131"/>
      <c r="P17" s="132"/>
      <c r="Q17" s="145"/>
      <c r="R17" s="105" t="s">
        <v>136</v>
      </c>
      <c r="S17" s="12">
        <v>24.06</v>
      </c>
      <c r="T17" s="12">
        <v>799.94</v>
      </c>
      <c r="U17" s="25"/>
      <c r="V17" s="131" t="s">
        <v>166</v>
      </c>
      <c r="W17" s="132" t="s">
        <v>129</v>
      </c>
      <c r="X17" s="174" t="s">
        <v>138</v>
      </c>
      <c r="Y17" s="101" t="s">
        <v>130</v>
      </c>
      <c r="Z17" s="74">
        <v>23.6</v>
      </c>
      <c r="AA17" s="105">
        <v>565.01</v>
      </c>
    </row>
    <row r="18" spans="1:27" ht="18.75" customHeight="1" x14ac:dyDescent="0.15">
      <c r="A18" s="144"/>
      <c r="B18" s="133"/>
      <c r="C18" s="133"/>
      <c r="D18" s="95" t="s">
        <v>19</v>
      </c>
      <c r="E18" s="12">
        <v>24.35</v>
      </c>
      <c r="F18" s="12">
        <v>625.04</v>
      </c>
      <c r="G18" s="24"/>
      <c r="H18" s="144"/>
      <c r="I18" s="133"/>
      <c r="J18" s="133"/>
      <c r="K18" s="95" t="s">
        <v>15</v>
      </c>
      <c r="L18" s="12">
        <v>24.02</v>
      </c>
      <c r="M18" s="12">
        <v>803.63</v>
      </c>
      <c r="N18" s="24"/>
      <c r="O18" s="131"/>
      <c r="P18" s="132"/>
      <c r="Q18" s="145"/>
      <c r="R18" s="105" t="s">
        <v>131</v>
      </c>
      <c r="S18" s="12">
        <v>23.28</v>
      </c>
      <c r="T18" s="12">
        <v>942.1</v>
      </c>
      <c r="U18" s="25"/>
      <c r="V18" s="131"/>
      <c r="W18" s="132"/>
      <c r="X18" s="174"/>
      <c r="Y18" s="101" t="s">
        <v>136</v>
      </c>
      <c r="Z18" s="74">
        <v>23.7</v>
      </c>
      <c r="AA18" s="105">
        <v>608.05999999999995</v>
      </c>
    </row>
    <row r="19" spans="1:27" ht="18.75" customHeight="1" x14ac:dyDescent="0.15">
      <c r="A19" s="144" t="s">
        <v>54</v>
      </c>
      <c r="B19" s="133" t="s">
        <v>179</v>
      </c>
      <c r="C19" s="133" t="s">
        <v>14</v>
      </c>
      <c r="D19" s="95" t="s">
        <v>14</v>
      </c>
      <c r="E19" s="95">
        <v>23.46</v>
      </c>
      <c r="F19" s="95">
        <v>653.25</v>
      </c>
      <c r="G19" s="24"/>
      <c r="H19" s="144"/>
      <c r="I19" s="133"/>
      <c r="J19" s="133"/>
      <c r="K19" s="95" t="s">
        <v>19</v>
      </c>
      <c r="L19" s="12">
        <v>24.36</v>
      </c>
      <c r="M19" s="12">
        <v>784</v>
      </c>
      <c r="N19" s="24"/>
      <c r="O19" s="131"/>
      <c r="P19" s="132"/>
      <c r="Q19" s="145"/>
      <c r="R19" s="105" t="s">
        <v>133</v>
      </c>
      <c r="S19" s="12">
        <v>24.15</v>
      </c>
      <c r="T19" s="12">
        <v>801.95</v>
      </c>
      <c r="U19" s="25"/>
      <c r="V19" s="131"/>
      <c r="W19" s="132"/>
      <c r="X19" s="174"/>
      <c r="Y19" s="103" t="s">
        <v>131</v>
      </c>
      <c r="Z19" s="105">
        <v>23.32</v>
      </c>
      <c r="AA19" s="105">
        <v>954.88</v>
      </c>
    </row>
    <row r="20" spans="1:27" ht="18.75" customHeight="1" x14ac:dyDescent="0.15">
      <c r="A20" s="144"/>
      <c r="B20" s="133"/>
      <c r="C20" s="133"/>
      <c r="D20" s="95" t="s">
        <v>79</v>
      </c>
      <c r="E20" s="12">
        <v>24.72</v>
      </c>
      <c r="F20" s="12">
        <v>633.57000000000005</v>
      </c>
      <c r="G20" s="24"/>
      <c r="H20" s="144" t="s">
        <v>183</v>
      </c>
      <c r="I20" s="133" t="s">
        <v>129</v>
      </c>
      <c r="J20" s="133" t="s">
        <v>40</v>
      </c>
      <c r="K20" s="95" t="s">
        <v>14</v>
      </c>
      <c r="L20" s="12">
        <v>23.5</v>
      </c>
      <c r="M20" s="12">
        <v>826.01</v>
      </c>
      <c r="N20" s="24"/>
      <c r="O20" s="131" t="s">
        <v>361</v>
      </c>
      <c r="P20" s="132" t="s">
        <v>129</v>
      </c>
      <c r="Q20" s="174" t="s">
        <v>15</v>
      </c>
      <c r="R20" s="105" t="s">
        <v>130</v>
      </c>
      <c r="S20" s="12">
        <v>23.47</v>
      </c>
      <c r="T20" s="12">
        <v>774.16</v>
      </c>
      <c r="U20" s="25"/>
      <c r="V20" s="131" t="s">
        <v>170</v>
      </c>
      <c r="W20" s="132" t="s">
        <v>129</v>
      </c>
      <c r="X20" s="174" t="s">
        <v>138</v>
      </c>
      <c r="Y20" s="101" t="s">
        <v>130</v>
      </c>
      <c r="Z20" s="105">
        <v>24.16</v>
      </c>
      <c r="AA20" s="105">
        <v>863.32</v>
      </c>
    </row>
    <row r="21" spans="1:27" ht="18.75" customHeight="1" x14ac:dyDescent="0.15">
      <c r="A21" s="131" t="s">
        <v>184</v>
      </c>
      <c r="B21" s="132" t="s">
        <v>129</v>
      </c>
      <c r="C21" s="132" t="s">
        <v>130</v>
      </c>
      <c r="D21" s="105" t="s">
        <v>130</v>
      </c>
      <c r="E21" s="94">
        <v>23.47</v>
      </c>
      <c r="F21" s="95">
        <v>666.04</v>
      </c>
      <c r="G21" s="24"/>
      <c r="H21" s="144"/>
      <c r="I21" s="133"/>
      <c r="J21" s="133"/>
      <c r="K21" s="95" t="s">
        <v>15</v>
      </c>
      <c r="L21" s="12">
        <v>24.03</v>
      </c>
      <c r="M21" s="12">
        <v>806.73</v>
      </c>
      <c r="N21" s="24"/>
      <c r="O21" s="131"/>
      <c r="P21" s="132"/>
      <c r="Q21" s="174"/>
      <c r="R21" s="105" t="s">
        <v>136</v>
      </c>
      <c r="S21" s="12">
        <v>24.05</v>
      </c>
      <c r="T21" s="12">
        <v>752.54</v>
      </c>
      <c r="U21" s="25"/>
      <c r="V21" s="131"/>
      <c r="W21" s="132"/>
      <c r="X21" s="174"/>
      <c r="Y21" s="101" t="s">
        <v>136</v>
      </c>
      <c r="Z21" s="105">
        <v>23.47</v>
      </c>
      <c r="AA21" s="105">
        <v>758.53</v>
      </c>
    </row>
    <row r="22" spans="1:27" ht="18.75" customHeight="1" x14ac:dyDescent="0.15">
      <c r="A22" s="131"/>
      <c r="B22" s="132"/>
      <c r="C22" s="132"/>
      <c r="D22" s="105" t="s">
        <v>133</v>
      </c>
      <c r="E22" s="12">
        <v>24.13</v>
      </c>
      <c r="F22" s="12">
        <v>629.84</v>
      </c>
      <c r="G22" s="24"/>
      <c r="H22" s="144"/>
      <c r="I22" s="133"/>
      <c r="J22" s="133"/>
      <c r="K22" s="95" t="s">
        <v>18</v>
      </c>
      <c r="L22" s="12">
        <v>24.18</v>
      </c>
      <c r="M22" s="12">
        <v>797.31</v>
      </c>
      <c r="N22" s="24"/>
      <c r="O22" s="131"/>
      <c r="P22" s="132"/>
      <c r="Q22" s="174"/>
      <c r="R22" s="106" t="s">
        <v>131</v>
      </c>
      <c r="S22" s="12">
        <v>23.48</v>
      </c>
      <c r="T22" s="12">
        <v>908.63</v>
      </c>
      <c r="U22" s="25"/>
      <c r="V22" s="131"/>
      <c r="W22" s="132"/>
      <c r="X22" s="174"/>
      <c r="Y22" s="101" t="s">
        <v>132</v>
      </c>
      <c r="Z22" s="105">
        <v>23.46</v>
      </c>
      <c r="AA22" s="105">
        <v>886.94</v>
      </c>
    </row>
    <row r="23" spans="1:27" ht="18.75" customHeight="1" x14ac:dyDescent="0.15">
      <c r="A23" s="131" t="s">
        <v>186</v>
      </c>
      <c r="B23" s="132" t="s">
        <v>129</v>
      </c>
      <c r="C23" s="174" t="s">
        <v>187</v>
      </c>
      <c r="D23" s="105" t="s">
        <v>130</v>
      </c>
      <c r="E23" s="95">
        <v>23.46</v>
      </c>
      <c r="F23" s="95">
        <v>703.73</v>
      </c>
      <c r="G23" s="24"/>
      <c r="H23" s="131" t="s">
        <v>185</v>
      </c>
      <c r="I23" s="132" t="s">
        <v>129</v>
      </c>
      <c r="J23" s="174" t="s">
        <v>278</v>
      </c>
      <c r="K23" s="105" t="s">
        <v>130</v>
      </c>
      <c r="L23" s="12">
        <v>23.48</v>
      </c>
      <c r="M23" s="12">
        <v>814.79</v>
      </c>
      <c r="N23" s="24"/>
      <c r="O23" s="131" t="s">
        <v>362</v>
      </c>
      <c r="P23" s="132" t="s">
        <v>129</v>
      </c>
      <c r="Q23" s="174" t="s">
        <v>279</v>
      </c>
      <c r="R23" s="105" t="s">
        <v>130</v>
      </c>
      <c r="S23" s="12">
        <v>23.46</v>
      </c>
      <c r="T23" s="12">
        <v>758.22</v>
      </c>
      <c r="U23" s="25"/>
      <c r="V23" s="131"/>
      <c r="W23" s="132"/>
      <c r="X23" s="174"/>
      <c r="Y23" s="103" t="s">
        <v>134</v>
      </c>
      <c r="Z23" s="105">
        <v>24.17</v>
      </c>
      <c r="AA23" s="105">
        <v>733.64</v>
      </c>
    </row>
    <row r="24" spans="1:27" ht="18.75" customHeight="1" x14ac:dyDescent="0.15">
      <c r="A24" s="131"/>
      <c r="B24" s="132"/>
      <c r="C24" s="132"/>
      <c r="D24" s="105" t="s">
        <v>188</v>
      </c>
      <c r="E24" s="12">
        <v>23.45</v>
      </c>
      <c r="F24" s="12">
        <v>530.19000000000005</v>
      </c>
      <c r="G24" s="24"/>
      <c r="H24" s="131"/>
      <c r="I24" s="132"/>
      <c r="J24" s="174"/>
      <c r="K24" s="105" t="s">
        <v>136</v>
      </c>
      <c r="L24" s="12">
        <v>24.02</v>
      </c>
      <c r="M24" s="12">
        <v>788.85</v>
      </c>
      <c r="N24" s="24"/>
      <c r="O24" s="131"/>
      <c r="P24" s="132"/>
      <c r="Q24" s="174"/>
      <c r="R24" s="105" t="s">
        <v>136</v>
      </c>
      <c r="S24" s="12">
        <v>24.04</v>
      </c>
      <c r="T24" s="12">
        <v>742.68</v>
      </c>
      <c r="U24" s="25"/>
      <c r="V24" s="144" t="s">
        <v>89</v>
      </c>
      <c r="W24" s="133" t="s">
        <v>138</v>
      </c>
      <c r="X24" s="133" t="s">
        <v>138</v>
      </c>
      <c r="Y24" s="95" t="s">
        <v>16</v>
      </c>
      <c r="Z24" s="105">
        <v>23.37</v>
      </c>
      <c r="AA24" s="105">
        <v>838.76</v>
      </c>
    </row>
    <row r="25" spans="1:27" ht="18.75" customHeight="1" x14ac:dyDescent="0.15">
      <c r="A25" s="131" t="s">
        <v>189</v>
      </c>
      <c r="B25" s="132" t="s">
        <v>129</v>
      </c>
      <c r="C25" s="174" t="s">
        <v>190</v>
      </c>
      <c r="D25" s="105" t="s">
        <v>130</v>
      </c>
      <c r="E25" s="95">
        <v>23.46</v>
      </c>
      <c r="F25" s="95">
        <v>696.19</v>
      </c>
      <c r="G25" s="24"/>
      <c r="H25" s="131"/>
      <c r="I25" s="132"/>
      <c r="J25" s="174"/>
      <c r="K25" s="105" t="s">
        <v>188</v>
      </c>
      <c r="L25" s="12">
        <v>23.43</v>
      </c>
      <c r="M25" s="12">
        <v>633.92999999999995</v>
      </c>
      <c r="N25" s="24"/>
      <c r="O25" s="131"/>
      <c r="P25" s="132"/>
      <c r="Q25" s="174"/>
      <c r="R25" s="106" t="s">
        <v>152</v>
      </c>
      <c r="S25" s="108">
        <v>21.32</v>
      </c>
      <c r="T25" s="109">
        <v>529.55999999999995</v>
      </c>
      <c r="U25" s="25"/>
      <c r="V25" s="144"/>
      <c r="W25" s="133"/>
      <c r="X25" s="133"/>
      <c r="Y25" s="105" t="s">
        <v>143</v>
      </c>
      <c r="Z25" s="105">
        <v>24.15</v>
      </c>
      <c r="AA25" s="105">
        <v>842.57</v>
      </c>
    </row>
    <row r="26" spans="1:27" ht="18.75" customHeight="1" x14ac:dyDescent="0.15">
      <c r="A26" s="131"/>
      <c r="B26" s="132"/>
      <c r="C26" s="132"/>
      <c r="D26" s="105" t="s">
        <v>134</v>
      </c>
      <c r="E26" s="12">
        <v>23.58</v>
      </c>
      <c r="F26" s="12">
        <v>517.03</v>
      </c>
      <c r="G26" s="24"/>
      <c r="H26" s="131" t="s">
        <v>144</v>
      </c>
      <c r="I26" s="132" t="s">
        <v>129</v>
      </c>
      <c r="J26" s="174" t="s">
        <v>40</v>
      </c>
      <c r="K26" s="105" t="s">
        <v>130</v>
      </c>
      <c r="L26" s="12">
        <v>23.44</v>
      </c>
      <c r="M26" s="12">
        <v>800.32</v>
      </c>
      <c r="N26" s="24"/>
      <c r="O26" s="131" t="s">
        <v>158</v>
      </c>
      <c r="P26" s="132" t="s">
        <v>129</v>
      </c>
      <c r="Q26" s="132" t="s">
        <v>14</v>
      </c>
      <c r="R26" s="105" t="s">
        <v>130</v>
      </c>
      <c r="S26" s="12">
        <v>23.44</v>
      </c>
      <c r="T26" s="12">
        <v>766.18</v>
      </c>
      <c r="U26" s="25"/>
      <c r="V26" s="144"/>
      <c r="W26" s="133"/>
      <c r="X26" s="133"/>
      <c r="Y26" s="105" t="s">
        <v>274</v>
      </c>
      <c r="Z26" s="74">
        <v>24.2</v>
      </c>
      <c r="AA26" s="105">
        <v>777.94</v>
      </c>
    </row>
    <row r="27" spans="1:27" ht="18.75" customHeight="1" x14ac:dyDescent="0.15">
      <c r="A27" s="131" t="s">
        <v>191</v>
      </c>
      <c r="B27" s="132" t="s">
        <v>129</v>
      </c>
      <c r="C27" s="174" t="s">
        <v>192</v>
      </c>
      <c r="D27" s="105" t="s">
        <v>130</v>
      </c>
      <c r="E27" s="95">
        <v>23.49</v>
      </c>
      <c r="F27" s="95">
        <v>708.29</v>
      </c>
      <c r="G27" s="24"/>
      <c r="H27" s="131"/>
      <c r="I27" s="132"/>
      <c r="J27" s="174"/>
      <c r="K27" s="105" t="s">
        <v>136</v>
      </c>
      <c r="L27" s="12">
        <v>24.01</v>
      </c>
      <c r="M27" s="12">
        <v>786.14</v>
      </c>
      <c r="N27" s="24"/>
      <c r="O27" s="131"/>
      <c r="P27" s="132"/>
      <c r="Q27" s="132"/>
      <c r="R27" s="105" t="s">
        <v>136</v>
      </c>
      <c r="S27" s="12">
        <v>23.67</v>
      </c>
      <c r="T27" s="12">
        <v>744.27</v>
      </c>
      <c r="U27" s="25"/>
      <c r="V27" s="144" t="s">
        <v>88</v>
      </c>
      <c r="W27" s="133" t="s">
        <v>138</v>
      </c>
      <c r="X27" s="144" t="s">
        <v>138</v>
      </c>
      <c r="Y27" s="105" t="s">
        <v>275</v>
      </c>
      <c r="Z27" s="105">
        <v>23.28</v>
      </c>
      <c r="AA27" s="105">
        <v>824.13</v>
      </c>
    </row>
    <row r="28" spans="1:27" ht="18.75" customHeight="1" x14ac:dyDescent="0.15">
      <c r="A28" s="131"/>
      <c r="B28" s="132"/>
      <c r="C28" s="132"/>
      <c r="D28" s="105" t="s">
        <v>135</v>
      </c>
      <c r="E28" s="12">
        <v>23.08</v>
      </c>
      <c r="F28" s="12">
        <v>482.29</v>
      </c>
      <c r="G28" s="24"/>
      <c r="H28" s="131"/>
      <c r="I28" s="132"/>
      <c r="J28" s="174"/>
      <c r="K28" s="105" t="s">
        <v>135</v>
      </c>
      <c r="L28" s="12">
        <v>23.05</v>
      </c>
      <c r="M28" s="12">
        <v>596.76</v>
      </c>
      <c r="N28" s="24"/>
      <c r="O28" s="131"/>
      <c r="P28" s="132"/>
      <c r="Q28" s="132"/>
      <c r="R28" s="106" t="s">
        <v>143</v>
      </c>
      <c r="S28" s="12">
        <v>24.22</v>
      </c>
      <c r="T28" s="12">
        <v>760.3</v>
      </c>
      <c r="U28" s="25"/>
      <c r="V28" s="144"/>
      <c r="W28" s="133"/>
      <c r="X28" s="144"/>
      <c r="Y28" s="105" t="s">
        <v>276</v>
      </c>
      <c r="Z28" s="105">
        <v>24.15</v>
      </c>
      <c r="AA28" s="105">
        <v>773.35</v>
      </c>
    </row>
    <row r="29" spans="1:27" ht="18.75" customHeight="1" x14ac:dyDescent="0.15">
      <c r="A29" s="157" t="s">
        <v>374</v>
      </c>
      <c r="B29" s="157" t="s">
        <v>179</v>
      </c>
      <c r="C29" s="157" t="s">
        <v>14</v>
      </c>
      <c r="D29" s="100" t="s">
        <v>14</v>
      </c>
      <c r="E29" s="100">
        <v>23.44</v>
      </c>
      <c r="F29" s="100">
        <v>661.39</v>
      </c>
      <c r="G29" s="24"/>
      <c r="H29" s="146" t="s">
        <v>193</v>
      </c>
      <c r="I29" s="140" t="s">
        <v>129</v>
      </c>
      <c r="J29" s="137" t="s">
        <v>102</v>
      </c>
      <c r="K29" s="105" t="s">
        <v>130</v>
      </c>
      <c r="L29" s="12">
        <v>23.43</v>
      </c>
      <c r="M29" s="12">
        <v>801.29</v>
      </c>
      <c r="N29" s="24"/>
      <c r="O29" s="131" t="s">
        <v>159</v>
      </c>
      <c r="P29" s="132" t="s">
        <v>129</v>
      </c>
      <c r="Q29" s="174" t="s">
        <v>17</v>
      </c>
      <c r="R29" s="105" t="s">
        <v>130</v>
      </c>
      <c r="S29" s="12">
        <v>23.47</v>
      </c>
      <c r="T29" s="12">
        <v>790.66</v>
      </c>
      <c r="U29" s="25"/>
      <c r="V29" s="144"/>
      <c r="W29" s="133"/>
      <c r="X29" s="144"/>
      <c r="Y29" s="105" t="s">
        <v>273</v>
      </c>
      <c r="Z29" s="108">
        <v>22.79</v>
      </c>
      <c r="AA29" s="108">
        <v>1063.79</v>
      </c>
    </row>
    <row r="30" spans="1:27" ht="18.75" customHeight="1" x14ac:dyDescent="0.15">
      <c r="A30" s="159"/>
      <c r="B30" s="159"/>
      <c r="C30" s="159"/>
      <c r="D30" s="100" t="s">
        <v>85</v>
      </c>
      <c r="E30" s="110">
        <v>21.28</v>
      </c>
      <c r="F30" s="110">
        <v>414.71</v>
      </c>
      <c r="G30" s="24"/>
      <c r="H30" s="162"/>
      <c r="I30" s="142"/>
      <c r="J30" s="139"/>
      <c r="K30" s="105" t="s">
        <v>136</v>
      </c>
      <c r="L30" s="12">
        <v>23.63</v>
      </c>
      <c r="M30" s="12">
        <v>749.4</v>
      </c>
      <c r="N30" s="24"/>
      <c r="O30" s="131"/>
      <c r="P30" s="132"/>
      <c r="Q30" s="174"/>
      <c r="R30" s="105" t="s">
        <v>136</v>
      </c>
      <c r="S30" s="12">
        <v>23.68</v>
      </c>
      <c r="T30" s="12">
        <v>764.54</v>
      </c>
      <c r="U30" s="25"/>
      <c r="V30" s="144"/>
      <c r="W30" s="133"/>
      <c r="X30" s="144"/>
      <c r="Y30" s="105" t="s">
        <v>274</v>
      </c>
      <c r="Z30" s="105">
        <v>24.08</v>
      </c>
      <c r="AA30" s="105">
        <v>780.48</v>
      </c>
    </row>
    <row r="31" spans="1:27" ht="18.75" customHeight="1" x14ac:dyDescent="0.15">
      <c r="A31" s="62" t="s">
        <v>308</v>
      </c>
      <c r="B31" s="56" t="s">
        <v>179</v>
      </c>
      <c r="C31" s="56" t="s">
        <v>14</v>
      </c>
      <c r="D31" s="95" t="s">
        <v>14</v>
      </c>
      <c r="E31" s="95">
        <v>23.43</v>
      </c>
      <c r="F31" s="95">
        <v>754.99</v>
      </c>
      <c r="G31" s="24"/>
      <c r="H31" s="185" t="s">
        <v>378</v>
      </c>
      <c r="I31" s="185" t="s">
        <v>129</v>
      </c>
      <c r="J31" s="173" t="s">
        <v>111</v>
      </c>
      <c r="K31" s="102" t="s">
        <v>130</v>
      </c>
      <c r="L31" s="45">
        <v>23.46</v>
      </c>
      <c r="M31" s="45">
        <v>812.04</v>
      </c>
      <c r="N31" s="24"/>
      <c r="O31" s="131"/>
      <c r="P31" s="132"/>
      <c r="Q31" s="174"/>
      <c r="R31" s="106" t="s">
        <v>131</v>
      </c>
      <c r="S31" s="12">
        <v>23.29</v>
      </c>
      <c r="T31" s="12">
        <v>902.29</v>
      </c>
      <c r="U31" s="25"/>
      <c r="V31" s="150" t="s">
        <v>194</v>
      </c>
      <c r="W31" s="134" t="s">
        <v>138</v>
      </c>
      <c r="X31" s="134" t="s">
        <v>138</v>
      </c>
      <c r="Y31" s="105" t="s">
        <v>275</v>
      </c>
      <c r="Z31" s="105">
        <v>23.61</v>
      </c>
      <c r="AA31" s="105">
        <v>685.74</v>
      </c>
    </row>
    <row r="32" spans="1:27" ht="18.75" customHeight="1" x14ac:dyDescent="0.15">
      <c r="A32" s="55" t="s">
        <v>55</v>
      </c>
      <c r="B32" s="56" t="s">
        <v>179</v>
      </c>
      <c r="C32" s="56" t="s">
        <v>44</v>
      </c>
      <c r="D32" s="95" t="s">
        <v>16</v>
      </c>
      <c r="E32" s="95">
        <v>23.82</v>
      </c>
      <c r="F32" s="95">
        <v>747.22</v>
      </c>
      <c r="G32" s="24"/>
      <c r="H32" s="185"/>
      <c r="I32" s="185"/>
      <c r="J32" s="173"/>
      <c r="K32" s="102" t="s">
        <v>143</v>
      </c>
      <c r="L32" s="45">
        <v>24.26</v>
      </c>
      <c r="M32" s="45">
        <v>791.99</v>
      </c>
      <c r="N32" s="24"/>
      <c r="O32" s="132" t="s">
        <v>160</v>
      </c>
      <c r="P32" s="132" t="s">
        <v>129</v>
      </c>
      <c r="Q32" s="132" t="s">
        <v>14</v>
      </c>
      <c r="R32" s="105" t="s">
        <v>130</v>
      </c>
      <c r="S32" s="12">
        <v>23.47</v>
      </c>
      <c r="T32" s="12">
        <v>787.64</v>
      </c>
      <c r="U32" s="25"/>
      <c r="V32" s="164"/>
      <c r="W32" s="135"/>
      <c r="X32" s="135"/>
      <c r="Y32" s="105" t="s">
        <v>143</v>
      </c>
      <c r="Z32" s="105">
        <v>24.29</v>
      </c>
      <c r="AA32" s="105">
        <v>702.86</v>
      </c>
    </row>
    <row r="33" spans="1:27" ht="18.75" customHeight="1" x14ac:dyDescent="0.15">
      <c r="A33" s="144" t="s">
        <v>92</v>
      </c>
      <c r="B33" s="133" t="s">
        <v>179</v>
      </c>
      <c r="C33" s="133" t="s">
        <v>46</v>
      </c>
      <c r="D33" s="95" t="s">
        <v>16</v>
      </c>
      <c r="E33" s="95">
        <v>23.61</v>
      </c>
      <c r="F33" s="95">
        <v>701.03</v>
      </c>
      <c r="G33" s="24"/>
      <c r="H33" s="185"/>
      <c r="I33" s="185"/>
      <c r="J33" s="173"/>
      <c r="K33" s="102" t="s">
        <v>131</v>
      </c>
      <c r="L33" s="45">
        <v>23.25</v>
      </c>
      <c r="M33" s="45">
        <v>948.86</v>
      </c>
      <c r="N33" s="24"/>
      <c r="O33" s="132"/>
      <c r="P33" s="132"/>
      <c r="Q33" s="132"/>
      <c r="R33" s="105" t="s">
        <v>136</v>
      </c>
      <c r="S33" s="12">
        <v>23.67</v>
      </c>
      <c r="T33" s="12">
        <v>761.96</v>
      </c>
      <c r="U33" s="25"/>
      <c r="V33" s="164"/>
      <c r="W33" s="135"/>
      <c r="X33" s="135"/>
      <c r="Y33" s="105" t="s">
        <v>273</v>
      </c>
      <c r="Z33" s="108">
        <v>22.78</v>
      </c>
      <c r="AA33" s="108">
        <v>1003.78</v>
      </c>
    </row>
    <row r="34" spans="1:27" ht="18.75" customHeight="1" x14ac:dyDescent="0.15">
      <c r="A34" s="144"/>
      <c r="B34" s="133"/>
      <c r="C34" s="133"/>
      <c r="D34" s="95" t="s">
        <v>25</v>
      </c>
      <c r="E34" s="12">
        <v>24.15</v>
      </c>
      <c r="F34" s="12">
        <v>808.26</v>
      </c>
      <c r="G34" s="24"/>
      <c r="H34" s="144" t="s">
        <v>319</v>
      </c>
      <c r="I34" s="170" t="s">
        <v>138</v>
      </c>
      <c r="J34" s="133" t="s">
        <v>220</v>
      </c>
      <c r="K34" s="95" t="s">
        <v>14</v>
      </c>
      <c r="L34" s="12">
        <v>23.48</v>
      </c>
      <c r="M34" s="12">
        <v>860.21</v>
      </c>
      <c r="N34" s="24"/>
      <c r="O34" s="132"/>
      <c r="P34" s="132"/>
      <c r="Q34" s="132"/>
      <c r="R34" s="106" t="s">
        <v>133</v>
      </c>
      <c r="S34" s="12">
        <v>24.16</v>
      </c>
      <c r="T34" s="12">
        <v>763.4</v>
      </c>
      <c r="U34" s="25"/>
      <c r="V34" s="151"/>
      <c r="W34" s="136"/>
      <c r="X34" s="136"/>
      <c r="Y34" s="105" t="s">
        <v>274</v>
      </c>
      <c r="Z34" s="105">
        <v>24.06</v>
      </c>
      <c r="AA34" s="105">
        <v>724.97</v>
      </c>
    </row>
    <row r="35" spans="1:27" ht="18.75" customHeight="1" x14ac:dyDescent="0.15">
      <c r="A35" s="144" t="s">
        <v>56</v>
      </c>
      <c r="B35" s="133" t="s">
        <v>179</v>
      </c>
      <c r="C35" s="133" t="s">
        <v>16</v>
      </c>
      <c r="D35" s="95" t="s">
        <v>16</v>
      </c>
      <c r="E35" s="95">
        <v>23.87</v>
      </c>
      <c r="F35" s="95">
        <v>650.41</v>
      </c>
      <c r="G35" s="24"/>
      <c r="H35" s="144"/>
      <c r="I35" s="170"/>
      <c r="J35" s="133"/>
      <c r="K35" s="95" t="s">
        <v>17</v>
      </c>
      <c r="L35" s="12">
        <v>23.67</v>
      </c>
      <c r="M35" s="12">
        <v>1081.74</v>
      </c>
      <c r="N35" s="24"/>
      <c r="O35" s="131" t="s">
        <v>156</v>
      </c>
      <c r="P35" s="132" t="s">
        <v>129</v>
      </c>
      <c r="Q35" s="145" t="s">
        <v>17</v>
      </c>
      <c r="R35" s="105" t="s">
        <v>130</v>
      </c>
      <c r="S35" s="12">
        <v>23.47</v>
      </c>
      <c r="T35" s="12">
        <v>823.14</v>
      </c>
      <c r="U35" s="25"/>
      <c r="V35" s="144" t="s">
        <v>195</v>
      </c>
      <c r="W35" s="133" t="s">
        <v>138</v>
      </c>
      <c r="X35" s="133" t="s">
        <v>138</v>
      </c>
      <c r="Y35" s="105" t="s">
        <v>275</v>
      </c>
      <c r="Z35" s="105">
        <v>23.63</v>
      </c>
      <c r="AA35" s="105">
        <v>720.14</v>
      </c>
    </row>
    <row r="36" spans="1:27" ht="18.75" customHeight="1" x14ac:dyDescent="0.15">
      <c r="A36" s="144"/>
      <c r="B36" s="133"/>
      <c r="C36" s="133"/>
      <c r="D36" s="95" t="s">
        <v>22</v>
      </c>
      <c r="E36" s="12">
        <v>24.18</v>
      </c>
      <c r="F36" s="12">
        <v>639.28</v>
      </c>
      <c r="G36" s="24"/>
      <c r="H36" s="131" t="s">
        <v>148</v>
      </c>
      <c r="I36" s="132" t="s">
        <v>129</v>
      </c>
      <c r="J36" s="174" t="s">
        <v>111</v>
      </c>
      <c r="K36" s="105" t="s">
        <v>130</v>
      </c>
      <c r="L36" s="12">
        <v>23.48</v>
      </c>
      <c r="M36" s="12">
        <v>817.43</v>
      </c>
      <c r="N36" s="24"/>
      <c r="O36" s="131"/>
      <c r="P36" s="132"/>
      <c r="Q36" s="145"/>
      <c r="R36" s="105" t="s">
        <v>131</v>
      </c>
      <c r="S36" s="12">
        <v>23.28</v>
      </c>
      <c r="T36" s="12">
        <v>923.41</v>
      </c>
      <c r="U36" s="25"/>
      <c r="V36" s="144"/>
      <c r="W36" s="133"/>
      <c r="X36" s="133"/>
      <c r="Y36" s="105" t="s">
        <v>143</v>
      </c>
      <c r="Z36" s="105">
        <v>24.31</v>
      </c>
      <c r="AA36" s="105">
        <v>723.73</v>
      </c>
    </row>
    <row r="37" spans="1:27" ht="18.75" customHeight="1" x14ac:dyDescent="0.15">
      <c r="A37" s="144" t="s">
        <v>57</v>
      </c>
      <c r="B37" s="133" t="s">
        <v>179</v>
      </c>
      <c r="C37" s="133" t="s">
        <v>16</v>
      </c>
      <c r="D37" s="95" t="s">
        <v>16</v>
      </c>
      <c r="E37" s="12">
        <v>23.88</v>
      </c>
      <c r="F37" s="12">
        <v>641.45000000000005</v>
      </c>
      <c r="G37" s="24"/>
      <c r="H37" s="131"/>
      <c r="I37" s="132"/>
      <c r="J37" s="174"/>
      <c r="K37" s="105" t="s">
        <v>131</v>
      </c>
      <c r="L37" s="12">
        <v>23.26</v>
      </c>
      <c r="M37" s="12">
        <v>968.48</v>
      </c>
      <c r="N37" s="24"/>
      <c r="O37" s="131"/>
      <c r="P37" s="132"/>
      <c r="Q37" s="145"/>
      <c r="R37" s="105" t="s">
        <v>132</v>
      </c>
      <c r="S37" s="12">
        <v>24.37</v>
      </c>
      <c r="T37" s="12">
        <v>860.46</v>
      </c>
      <c r="U37" s="25"/>
      <c r="V37" s="144"/>
      <c r="W37" s="133"/>
      <c r="X37" s="133"/>
      <c r="Y37" s="105" t="s">
        <v>274</v>
      </c>
      <c r="Z37" s="105">
        <v>24.16</v>
      </c>
      <c r="AA37" s="105">
        <v>803.95</v>
      </c>
    </row>
    <row r="38" spans="1:27" ht="18.75" customHeight="1" x14ac:dyDescent="0.15">
      <c r="A38" s="144"/>
      <c r="B38" s="133"/>
      <c r="C38" s="133"/>
      <c r="D38" s="95" t="s">
        <v>42</v>
      </c>
      <c r="E38" s="12">
        <v>24.4</v>
      </c>
      <c r="F38" s="12">
        <v>597.39</v>
      </c>
      <c r="G38" s="24"/>
      <c r="H38" s="131"/>
      <c r="I38" s="132"/>
      <c r="J38" s="174"/>
      <c r="K38" s="105" t="s">
        <v>132</v>
      </c>
      <c r="L38" s="12">
        <v>24.36</v>
      </c>
      <c r="M38" s="12">
        <v>818.1</v>
      </c>
      <c r="N38" s="24"/>
      <c r="O38" s="131"/>
      <c r="P38" s="132"/>
      <c r="Q38" s="145"/>
      <c r="R38" s="105" t="s">
        <v>146</v>
      </c>
      <c r="S38" s="12">
        <v>24.56</v>
      </c>
      <c r="T38" s="12">
        <v>917.65</v>
      </c>
      <c r="U38" s="25"/>
      <c r="V38" s="144" t="s">
        <v>87</v>
      </c>
      <c r="W38" s="133" t="s">
        <v>138</v>
      </c>
      <c r="X38" s="144" t="s">
        <v>138</v>
      </c>
      <c r="Y38" s="105" t="s">
        <v>275</v>
      </c>
      <c r="Z38" s="105">
        <v>23.49</v>
      </c>
      <c r="AA38" s="105">
        <v>813.14</v>
      </c>
    </row>
    <row r="39" spans="1:27" ht="18.75" customHeight="1" x14ac:dyDescent="0.15">
      <c r="A39" s="144" t="s">
        <v>58</v>
      </c>
      <c r="B39" s="133" t="s">
        <v>179</v>
      </c>
      <c r="C39" s="133" t="s">
        <v>16</v>
      </c>
      <c r="D39" s="95" t="s">
        <v>16</v>
      </c>
      <c r="E39" s="12">
        <v>23.9</v>
      </c>
      <c r="F39" s="12">
        <v>637.30999999999995</v>
      </c>
      <c r="G39" s="24"/>
      <c r="H39" s="131" t="s">
        <v>145</v>
      </c>
      <c r="I39" s="132" t="s">
        <v>129</v>
      </c>
      <c r="J39" s="174" t="s">
        <v>111</v>
      </c>
      <c r="K39" s="105" t="s">
        <v>130</v>
      </c>
      <c r="L39" s="12">
        <v>23.48</v>
      </c>
      <c r="M39" s="12">
        <v>829.72</v>
      </c>
      <c r="N39" s="24"/>
      <c r="O39" s="146" t="s">
        <v>346</v>
      </c>
      <c r="P39" s="140" t="s">
        <v>345</v>
      </c>
      <c r="Q39" s="148" t="s">
        <v>347</v>
      </c>
      <c r="R39" s="105" t="s">
        <v>130</v>
      </c>
      <c r="S39" s="12">
        <v>23.48</v>
      </c>
      <c r="T39" s="12">
        <v>803.41</v>
      </c>
      <c r="U39" s="25"/>
      <c r="V39" s="144"/>
      <c r="W39" s="133"/>
      <c r="X39" s="144"/>
      <c r="Y39" s="105" t="s">
        <v>276</v>
      </c>
      <c r="Z39" s="105">
        <v>24.13</v>
      </c>
      <c r="AA39" s="105">
        <v>775.96</v>
      </c>
    </row>
    <row r="40" spans="1:27" ht="18.75" customHeight="1" x14ac:dyDescent="0.15">
      <c r="A40" s="144"/>
      <c r="B40" s="133"/>
      <c r="C40" s="133"/>
      <c r="D40" s="95" t="s">
        <v>24</v>
      </c>
      <c r="E40" s="12">
        <v>24.45</v>
      </c>
      <c r="F40" s="12">
        <v>648.35</v>
      </c>
      <c r="G40" s="24"/>
      <c r="H40" s="131"/>
      <c r="I40" s="132"/>
      <c r="J40" s="174"/>
      <c r="K40" s="105" t="s">
        <v>131</v>
      </c>
      <c r="L40" s="12">
        <v>23.26</v>
      </c>
      <c r="M40" s="12">
        <v>977.99</v>
      </c>
      <c r="N40" s="24"/>
      <c r="O40" s="147"/>
      <c r="P40" s="141"/>
      <c r="Q40" s="149"/>
      <c r="R40" s="105" t="s">
        <v>131</v>
      </c>
      <c r="S40" s="12">
        <v>23.29</v>
      </c>
      <c r="T40" s="12">
        <v>936.84</v>
      </c>
      <c r="U40" s="25"/>
      <c r="V40" s="144"/>
      <c r="W40" s="133"/>
      <c r="X40" s="144"/>
      <c r="Y40" s="105" t="s">
        <v>273</v>
      </c>
      <c r="Z40" s="108">
        <v>22.73</v>
      </c>
      <c r="AA40" s="108">
        <v>1065.06</v>
      </c>
    </row>
    <row r="41" spans="1:27" ht="18.75" customHeight="1" x14ac:dyDescent="0.15">
      <c r="A41" s="144" t="s">
        <v>196</v>
      </c>
      <c r="B41" s="133" t="s">
        <v>179</v>
      </c>
      <c r="C41" s="133" t="s">
        <v>16</v>
      </c>
      <c r="D41" s="95" t="s">
        <v>16</v>
      </c>
      <c r="E41" s="12">
        <v>23.88</v>
      </c>
      <c r="F41" s="12">
        <v>649.97</v>
      </c>
      <c r="G41" s="24"/>
      <c r="H41" s="131"/>
      <c r="I41" s="132"/>
      <c r="J41" s="174"/>
      <c r="K41" s="105" t="s">
        <v>146</v>
      </c>
      <c r="L41" s="12">
        <v>24.36</v>
      </c>
      <c r="M41" s="12">
        <v>799.13</v>
      </c>
      <c r="N41" s="24"/>
      <c r="O41" s="147"/>
      <c r="P41" s="141"/>
      <c r="Q41" s="149"/>
      <c r="R41" s="106" t="s">
        <v>132</v>
      </c>
      <c r="S41" s="12">
        <v>24.39</v>
      </c>
      <c r="T41" s="12">
        <v>813.59</v>
      </c>
      <c r="U41" s="25"/>
      <c r="V41" s="144"/>
      <c r="W41" s="133"/>
      <c r="X41" s="144"/>
      <c r="Y41" s="105" t="s">
        <v>274</v>
      </c>
      <c r="Z41" s="105">
        <v>24.14</v>
      </c>
      <c r="AA41" s="105">
        <v>834.22</v>
      </c>
    </row>
    <row r="42" spans="1:27" ht="18.75" customHeight="1" x14ac:dyDescent="0.15">
      <c r="A42" s="144"/>
      <c r="B42" s="133"/>
      <c r="C42" s="133"/>
      <c r="D42" s="95" t="s">
        <v>137</v>
      </c>
      <c r="E42" s="12">
        <v>24.34</v>
      </c>
      <c r="F42" s="12">
        <v>651.53</v>
      </c>
      <c r="G42" s="24"/>
      <c r="H42" s="131" t="s">
        <v>147</v>
      </c>
      <c r="I42" s="132" t="s">
        <v>129</v>
      </c>
      <c r="J42" s="174" t="s">
        <v>111</v>
      </c>
      <c r="K42" s="105" t="s">
        <v>130</v>
      </c>
      <c r="L42" s="12">
        <v>23.46</v>
      </c>
      <c r="M42" s="12">
        <v>831.17</v>
      </c>
      <c r="N42" s="24"/>
      <c r="O42" s="131" t="s">
        <v>157</v>
      </c>
      <c r="P42" s="132" t="s">
        <v>129</v>
      </c>
      <c r="Q42" s="145" t="s">
        <v>17</v>
      </c>
      <c r="R42" s="105" t="s">
        <v>130</v>
      </c>
      <c r="S42" s="12">
        <v>23.47</v>
      </c>
      <c r="T42" s="12">
        <v>754.05</v>
      </c>
      <c r="U42" s="25"/>
      <c r="V42" s="144" t="s">
        <v>21</v>
      </c>
      <c r="W42" s="133" t="s">
        <v>138</v>
      </c>
      <c r="X42" s="144" t="s">
        <v>138</v>
      </c>
      <c r="Y42" s="105" t="s">
        <v>275</v>
      </c>
      <c r="Z42" s="105">
        <v>23.77</v>
      </c>
      <c r="AA42" s="105">
        <v>794.54</v>
      </c>
    </row>
    <row r="43" spans="1:27" ht="18.75" customHeight="1" x14ac:dyDescent="0.15">
      <c r="A43" s="55" t="s">
        <v>59</v>
      </c>
      <c r="B43" s="56" t="s">
        <v>179</v>
      </c>
      <c r="C43" s="56" t="s">
        <v>16</v>
      </c>
      <c r="D43" s="95" t="s">
        <v>16</v>
      </c>
      <c r="E43" s="12">
        <v>23.9</v>
      </c>
      <c r="F43" s="12">
        <v>662.27</v>
      </c>
      <c r="G43" s="24"/>
      <c r="H43" s="131"/>
      <c r="I43" s="132"/>
      <c r="J43" s="174"/>
      <c r="K43" s="105" t="s">
        <v>131</v>
      </c>
      <c r="L43" s="12">
        <v>23.27</v>
      </c>
      <c r="M43" s="12">
        <v>961.61</v>
      </c>
      <c r="N43" s="24"/>
      <c r="O43" s="131"/>
      <c r="P43" s="132"/>
      <c r="Q43" s="145"/>
      <c r="R43" s="105" t="s">
        <v>131</v>
      </c>
      <c r="S43" s="12">
        <v>23.28</v>
      </c>
      <c r="T43" s="12">
        <v>894.76</v>
      </c>
      <c r="U43" s="25"/>
      <c r="V43" s="144"/>
      <c r="W43" s="133"/>
      <c r="X43" s="144"/>
      <c r="Y43" s="28" t="s">
        <v>277</v>
      </c>
      <c r="Z43" s="74">
        <v>24.4</v>
      </c>
      <c r="AA43" s="74">
        <v>813.1</v>
      </c>
    </row>
    <row r="44" spans="1:27" ht="18.75" customHeight="1" x14ac:dyDescent="0.15">
      <c r="A44" s="144" t="s">
        <v>60</v>
      </c>
      <c r="B44" s="133" t="s">
        <v>179</v>
      </c>
      <c r="C44" s="133" t="s">
        <v>80</v>
      </c>
      <c r="D44" s="95" t="s">
        <v>16</v>
      </c>
      <c r="E44" s="12">
        <v>23.88</v>
      </c>
      <c r="F44" s="12">
        <v>711.95</v>
      </c>
      <c r="G44" s="24"/>
      <c r="H44" s="131"/>
      <c r="I44" s="132"/>
      <c r="J44" s="174"/>
      <c r="K44" s="105" t="s">
        <v>133</v>
      </c>
      <c r="L44" s="12">
        <v>24.15</v>
      </c>
      <c r="M44" s="12">
        <v>797.34</v>
      </c>
      <c r="N44" s="24"/>
      <c r="O44" s="131"/>
      <c r="P44" s="132"/>
      <c r="Q44" s="145"/>
      <c r="R44" s="12" t="s">
        <v>138</v>
      </c>
      <c r="S44" s="12" t="s">
        <v>414</v>
      </c>
      <c r="T44" s="12" t="s">
        <v>414</v>
      </c>
      <c r="U44" s="25"/>
      <c r="V44" s="146" t="s">
        <v>348</v>
      </c>
      <c r="W44" s="140" t="s">
        <v>129</v>
      </c>
      <c r="X44" s="174" t="s">
        <v>138</v>
      </c>
      <c r="Y44" s="101" t="s">
        <v>136</v>
      </c>
      <c r="Z44" s="107">
        <v>24.07</v>
      </c>
      <c r="AA44" s="107">
        <v>740.68</v>
      </c>
    </row>
    <row r="45" spans="1:27" ht="18.75" customHeight="1" x14ac:dyDescent="0.15">
      <c r="A45" s="144"/>
      <c r="B45" s="133"/>
      <c r="C45" s="133"/>
      <c r="D45" s="95" t="s">
        <v>23</v>
      </c>
      <c r="E45" s="108">
        <v>22.76</v>
      </c>
      <c r="F45" s="109">
        <v>947.36</v>
      </c>
      <c r="G45" s="24"/>
      <c r="H45" s="131" t="s">
        <v>344</v>
      </c>
      <c r="I45" s="132" t="s">
        <v>129</v>
      </c>
      <c r="J45" s="174" t="s">
        <v>111</v>
      </c>
      <c r="K45" s="105" t="s">
        <v>130</v>
      </c>
      <c r="L45" s="12">
        <v>23.44</v>
      </c>
      <c r="M45" s="12">
        <v>809.71</v>
      </c>
      <c r="N45" s="24"/>
      <c r="O45" s="143" t="s">
        <v>399</v>
      </c>
      <c r="P45" s="143" t="s">
        <v>138</v>
      </c>
      <c r="Q45" s="143" t="s">
        <v>25</v>
      </c>
      <c r="R45" s="100" t="s">
        <v>16</v>
      </c>
      <c r="S45" s="45">
        <v>23.84</v>
      </c>
      <c r="T45" s="45">
        <v>799.34</v>
      </c>
      <c r="U45" s="25"/>
      <c r="V45" s="147"/>
      <c r="W45" s="141"/>
      <c r="X45" s="174"/>
      <c r="Y45" s="101" t="s">
        <v>131</v>
      </c>
      <c r="Z45" s="105">
        <v>24.06</v>
      </c>
      <c r="AA45" s="105">
        <v>735.63</v>
      </c>
    </row>
    <row r="46" spans="1:27" ht="18.75" customHeight="1" x14ac:dyDescent="0.15">
      <c r="A46" s="62" t="s">
        <v>309</v>
      </c>
      <c r="B46" s="56" t="s">
        <v>179</v>
      </c>
      <c r="C46" s="56" t="s">
        <v>16</v>
      </c>
      <c r="D46" s="95" t="s">
        <v>16</v>
      </c>
      <c r="E46" s="12">
        <v>23.87</v>
      </c>
      <c r="F46" s="12">
        <v>741.09</v>
      </c>
      <c r="G46" s="24"/>
      <c r="H46" s="131"/>
      <c r="I46" s="132"/>
      <c r="J46" s="174"/>
      <c r="K46" s="106" t="s">
        <v>131</v>
      </c>
      <c r="L46" s="12">
        <v>23.26</v>
      </c>
      <c r="M46" s="12">
        <v>964.11</v>
      </c>
      <c r="N46" s="24"/>
      <c r="O46" s="143"/>
      <c r="P46" s="143"/>
      <c r="Q46" s="143"/>
      <c r="R46" s="100" t="s">
        <v>25</v>
      </c>
      <c r="S46" s="45">
        <v>24.18</v>
      </c>
      <c r="T46" s="45">
        <v>883.99</v>
      </c>
      <c r="U46" s="25"/>
      <c r="V46" s="147"/>
      <c r="W46" s="141"/>
      <c r="X46" s="174"/>
      <c r="Y46" s="103" t="s">
        <v>133</v>
      </c>
      <c r="Z46" s="105">
        <v>24.34</v>
      </c>
      <c r="AA46" s="105">
        <v>767.26</v>
      </c>
    </row>
    <row r="47" spans="1:27" ht="18.75" customHeight="1" x14ac:dyDescent="0.15">
      <c r="A47" s="165" t="s">
        <v>326</v>
      </c>
      <c r="B47" s="133" t="s">
        <v>179</v>
      </c>
      <c r="C47" s="133" t="s">
        <v>16</v>
      </c>
      <c r="D47" s="95" t="s">
        <v>16</v>
      </c>
      <c r="E47" s="12">
        <v>23.86</v>
      </c>
      <c r="F47" s="12">
        <v>654.29</v>
      </c>
      <c r="G47" s="24"/>
      <c r="H47" s="146" t="s">
        <v>197</v>
      </c>
      <c r="I47" s="140" t="s">
        <v>129</v>
      </c>
      <c r="J47" s="137" t="s">
        <v>103</v>
      </c>
      <c r="K47" s="105" t="s">
        <v>130</v>
      </c>
      <c r="L47" s="12">
        <v>23.44</v>
      </c>
      <c r="M47" s="12">
        <v>695.97</v>
      </c>
      <c r="N47" s="24"/>
      <c r="O47" s="143"/>
      <c r="P47" s="143"/>
      <c r="Q47" s="143"/>
      <c r="R47" s="100" t="s">
        <v>22</v>
      </c>
      <c r="S47" s="45">
        <v>24.17</v>
      </c>
      <c r="T47" s="45">
        <v>792.62</v>
      </c>
      <c r="U47" s="25"/>
      <c r="V47" s="131" t="s">
        <v>168</v>
      </c>
      <c r="W47" s="132" t="s">
        <v>129</v>
      </c>
      <c r="X47" s="132" t="s">
        <v>138</v>
      </c>
      <c r="Y47" s="101" t="s">
        <v>136</v>
      </c>
      <c r="Z47" s="105">
        <v>23.31</v>
      </c>
      <c r="AA47" s="105">
        <v>768.28</v>
      </c>
    </row>
    <row r="48" spans="1:27" ht="18.75" customHeight="1" x14ac:dyDescent="0.15">
      <c r="A48" s="167"/>
      <c r="B48" s="133"/>
      <c r="C48" s="133"/>
      <c r="D48" s="95" t="s">
        <v>325</v>
      </c>
      <c r="E48" s="108">
        <v>20.83</v>
      </c>
      <c r="F48" s="109">
        <v>399.29</v>
      </c>
      <c r="G48" s="24"/>
      <c r="H48" s="162"/>
      <c r="I48" s="142"/>
      <c r="J48" s="139"/>
      <c r="K48" s="105" t="s">
        <v>134</v>
      </c>
      <c r="L48" s="12">
        <v>23.69</v>
      </c>
      <c r="M48" s="12">
        <v>530.05999999999995</v>
      </c>
      <c r="N48" s="24"/>
      <c r="O48" s="143" t="s">
        <v>390</v>
      </c>
      <c r="P48" s="143" t="s">
        <v>138</v>
      </c>
      <c r="Q48" s="143" t="s">
        <v>25</v>
      </c>
      <c r="R48" s="100" t="s">
        <v>16</v>
      </c>
      <c r="S48" s="45">
        <v>23.83</v>
      </c>
      <c r="T48" s="45">
        <v>802.61</v>
      </c>
      <c r="U48" s="25"/>
      <c r="V48" s="131"/>
      <c r="W48" s="132"/>
      <c r="X48" s="132"/>
      <c r="Y48" s="101" t="s">
        <v>131</v>
      </c>
      <c r="Z48" s="105">
        <v>23.34</v>
      </c>
      <c r="AA48" s="105">
        <v>973.69</v>
      </c>
    </row>
    <row r="49" spans="1:27" ht="18.75" customHeight="1" x14ac:dyDescent="0.15">
      <c r="A49" s="144" t="s">
        <v>61</v>
      </c>
      <c r="B49" s="133" t="s">
        <v>179</v>
      </c>
      <c r="C49" s="133" t="s">
        <v>81</v>
      </c>
      <c r="D49" s="95" t="s">
        <v>16</v>
      </c>
      <c r="E49" s="12">
        <v>23.6</v>
      </c>
      <c r="F49" s="12">
        <v>701.42</v>
      </c>
      <c r="G49" s="24"/>
      <c r="H49" s="146" t="s">
        <v>201</v>
      </c>
      <c r="I49" s="140" t="s">
        <v>129</v>
      </c>
      <c r="J49" s="137" t="s">
        <v>105</v>
      </c>
      <c r="K49" s="105" t="s">
        <v>130</v>
      </c>
      <c r="L49" s="12">
        <v>23.44</v>
      </c>
      <c r="M49" s="12">
        <v>702.28</v>
      </c>
      <c r="N49" s="24"/>
      <c r="O49" s="143"/>
      <c r="P49" s="143"/>
      <c r="Q49" s="143"/>
      <c r="R49" s="100" t="s">
        <v>25</v>
      </c>
      <c r="S49" s="45">
        <v>24.17</v>
      </c>
      <c r="T49" s="45">
        <v>884.3</v>
      </c>
      <c r="U49" s="25"/>
      <c r="V49" s="131"/>
      <c r="W49" s="132"/>
      <c r="X49" s="132"/>
      <c r="Y49" s="103" t="s">
        <v>146</v>
      </c>
      <c r="Z49" s="105">
        <v>24.24</v>
      </c>
      <c r="AA49" s="105">
        <v>776.04</v>
      </c>
    </row>
    <row r="50" spans="1:27" ht="18.75" customHeight="1" x14ac:dyDescent="0.15">
      <c r="A50" s="144"/>
      <c r="B50" s="133"/>
      <c r="C50" s="133"/>
      <c r="D50" s="95" t="s">
        <v>13</v>
      </c>
      <c r="E50" s="12">
        <v>24.06</v>
      </c>
      <c r="F50" s="12">
        <v>721.34</v>
      </c>
      <c r="G50" s="24"/>
      <c r="H50" s="162"/>
      <c r="I50" s="142"/>
      <c r="J50" s="139"/>
      <c r="K50" s="105" t="s">
        <v>135</v>
      </c>
      <c r="L50" s="12">
        <v>22.9</v>
      </c>
      <c r="M50" s="12">
        <v>512.47</v>
      </c>
      <c r="N50" s="24"/>
      <c r="O50" s="143"/>
      <c r="P50" s="143"/>
      <c r="Q50" s="143"/>
      <c r="R50" s="100" t="s">
        <v>42</v>
      </c>
      <c r="S50" s="45">
        <v>24.42</v>
      </c>
      <c r="T50" s="45">
        <v>755.43</v>
      </c>
      <c r="U50" s="25"/>
      <c r="V50" s="131" t="s">
        <v>167</v>
      </c>
      <c r="W50" s="132" t="s">
        <v>129</v>
      </c>
      <c r="X50" s="132" t="s">
        <v>138</v>
      </c>
      <c r="Y50" s="101" t="s">
        <v>136</v>
      </c>
      <c r="Z50" s="105">
        <v>23.37</v>
      </c>
      <c r="AA50" s="105">
        <v>770.34</v>
      </c>
    </row>
    <row r="51" spans="1:27" ht="18.75" customHeight="1" x14ac:dyDescent="0.15">
      <c r="A51" s="55" t="s">
        <v>198</v>
      </c>
      <c r="B51" s="56" t="s">
        <v>129</v>
      </c>
      <c r="C51" s="56" t="s">
        <v>199</v>
      </c>
      <c r="D51" s="95" t="s">
        <v>16</v>
      </c>
      <c r="E51" s="12">
        <v>23.97</v>
      </c>
      <c r="F51" s="12">
        <v>759.13</v>
      </c>
      <c r="G51" s="24"/>
      <c r="H51" s="144" t="s">
        <v>86</v>
      </c>
      <c r="I51" s="133" t="s">
        <v>129</v>
      </c>
      <c r="J51" s="133" t="s">
        <v>14</v>
      </c>
      <c r="K51" s="95" t="s">
        <v>14</v>
      </c>
      <c r="L51" s="12">
        <v>23.44</v>
      </c>
      <c r="M51" s="12">
        <v>688.39</v>
      </c>
      <c r="N51" s="24"/>
      <c r="O51" s="144" t="s">
        <v>34</v>
      </c>
      <c r="P51" s="133" t="s">
        <v>138</v>
      </c>
      <c r="Q51" s="133" t="s">
        <v>23</v>
      </c>
      <c r="R51" s="95" t="s">
        <v>16</v>
      </c>
      <c r="S51" s="12">
        <v>23.84</v>
      </c>
      <c r="T51" s="12">
        <v>795.8</v>
      </c>
      <c r="U51" s="25"/>
      <c r="V51" s="131"/>
      <c r="W51" s="132"/>
      <c r="X51" s="132"/>
      <c r="Y51" s="101" t="s">
        <v>131</v>
      </c>
      <c r="Z51" s="105">
        <v>23.34</v>
      </c>
      <c r="AA51" s="105">
        <v>975.43</v>
      </c>
    </row>
    <row r="52" spans="1:27" ht="18.75" customHeight="1" x14ac:dyDescent="0.15">
      <c r="A52" s="55" t="s">
        <v>200</v>
      </c>
      <c r="B52" s="56" t="s">
        <v>179</v>
      </c>
      <c r="C52" s="56" t="s">
        <v>123</v>
      </c>
      <c r="D52" s="95" t="s">
        <v>15</v>
      </c>
      <c r="E52" s="12">
        <v>24.08</v>
      </c>
      <c r="F52" s="12">
        <v>778.55</v>
      </c>
      <c r="G52" s="24"/>
      <c r="H52" s="144"/>
      <c r="I52" s="133"/>
      <c r="J52" s="133"/>
      <c r="K52" s="95" t="s">
        <v>85</v>
      </c>
      <c r="L52" s="108">
        <v>21.25</v>
      </c>
      <c r="M52" s="109">
        <v>452</v>
      </c>
      <c r="N52" s="24"/>
      <c r="O52" s="144"/>
      <c r="P52" s="133"/>
      <c r="Q52" s="133"/>
      <c r="R52" s="95" t="s">
        <v>22</v>
      </c>
      <c r="S52" s="12">
        <v>24.2</v>
      </c>
      <c r="T52" s="12">
        <v>783.72</v>
      </c>
      <c r="U52" s="25"/>
      <c r="V52" s="131"/>
      <c r="W52" s="132"/>
      <c r="X52" s="132"/>
      <c r="Y52" s="101" t="s">
        <v>133</v>
      </c>
      <c r="Z52" s="105">
        <v>23.65</v>
      </c>
      <c r="AA52" s="105">
        <v>791.36</v>
      </c>
    </row>
    <row r="53" spans="1:27" ht="18.75" customHeight="1" x14ac:dyDescent="0.15">
      <c r="A53" s="144" t="s">
        <v>95</v>
      </c>
      <c r="B53" s="133" t="s">
        <v>179</v>
      </c>
      <c r="C53" s="133" t="s">
        <v>15</v>
      </c>
      <c r="D53" s="95" t="s">
        <v>15</v>
      </c>
      <c r="E53" s="12">
        <v>23.98</v>
      </c>
      <c r="F53" s="12">
        <v>626.21</v>
      </c>
      <c r="G53" s="24"/>
      <c r="H53" s="144" t="s">
        <v>120</v>
      </c>
      <c r="I53" s="133" t="s">
        <v>129</v>
      </c>
      <c r="J53" s="133" t="s">
        <v>44</v>
      </c>
      <c r="K53" s="95" t="s">
        <v>16</v>
      </c>
      <c r="L53" s="12">
        <v>23.85</v>
      </c>
      <c r="M53" s="12">
        <v>817.72</v>
      </c>
      <c r="N53" s="24"/>
      <c r="O53" s="144"/>
      <c r="P53" s="133"/>
      <c r="Q53" s="133"/>
      <c r="R53" s="95" t="s">
        <v>23</v>
      </c>
      <c r="S53" s="108">
        <v>22.76</v>
      </c>
      <c r="T53" s="109">
        <v>1103.03</v>
      </c>
      <c r="U53" s="25"/>
      <c r="V53" s="111"/>
      <c r="W53" s="111"/>
      <c r="X53" s="111"/>
      <c r="Y53" s="111"/>
      <c r="Z53" s="111"/>
      <c r="AA53" s="111"/>
    </row>
    <row r="54" spans="1:27" ht="18.75" customHeight="1" x14ac:dyDescent="0.15">
      <c r="A54" s="144"/>
      <c r="B54" s="133"/>
      <c r="C54" s="133"/>
      <c r="D54" s="95" t="s">
        <v>22</v>
      </c>
      <c r="E54" s="12">
        <v>24.19</v>
      </c>
      <c r="F54" s="12">
        <v>641.30999999999995</v>
      </c>
      <c r="G54" s="24"/>
      <c r="H54" s="144"/>
      <c r="I54" s="133"/>
      <c r="J54" s="133"/>
      <c r="K54" s="95" t="s">
        <v>22</v>
      </c>
      <c r="L54" s="12">
        <v>24.23</v>
      </c>
      <c r="M54" s="12">
        <v>809.54</v>
      </c>
      <c r="N54" s="24"/>
      <c r="O54" s="144" t="s">
        <v>33</v>
      </c>
      <c r="P54" s="133" t="s">
        <v>138</v>
      </c>
      <c r="Q54" s="133" t="s">
        <v>23</v>
      </c>
      <c r="R54" s="95" t="s">
        <v>16</v>
      </c>
      <c r="S54" s="12">
        <v>23.84</v>
      </c>
      <c r="T54" s="12">
        <v>796.43</v>
      </c>
      <c r="U54" s="25"/>
      <c r="V54" s="192"/>
      <c r="W54" s="194"/>
      <c r="X54" s="194"/>
      <c r="Y54" s="194"/>
      <c r="Z54" s="194"/>
      <c r="AA54" s="194"/>
    </row>
    <row r="55" spans="1:27" ht="18.75" customHeight="1" x14ac:dyDescent="0.15">
      <c r="A55" s="144" t="s">
        <v>96</v>
      </c>
      <c r="B55" s="133" t="s">
        <v>179</v>
      </c>
      <c r="C55" s="133" t="s">
        <v>98</v>
      </c>
      <c r="D55" s="95" t="s">
        <v>15</v>
      </c>
      <c r="E55" s="12">
        <v>24</v>
      </c>
      <c r="F55" s="12">
        <v>725.23</v>
      </c>
      <c r="G55" s="24"/>
      <c r="H55" s="144" t="s">
        <v>43</v>
      </c>
      <c r="I55" s="133" t="s">
        <v>129</v>
      </c>
      <c r="J55" s="133" t="s">
        <v>44</v>
      </c>
      <c r="K55" s="95" t="s">
        <v>16</v>
      </c>
      <c r="L55" s="12">
        <v>23.86</v>
      </c>
      <c r="M55" s="12">
        <v>824.78</v>
      </c>
      <c r="N55" s="24"/>
      <c r="O55" s="144"/>
      <c r="P55" s="133"/>
      <c r="Q55" s="133"/>
      <c r="R55" s="95" t="s">
        <v>42</v>
      </c>
      <c r="S55" s="12">
        <v>24.38</v>
      </c>
      <c r="T55" s="12">
        <v>744.55</v>
      </c>
      <c r="U55" s="25"/>
      <c r="V55" s="111"/>
      <c r="W55" s="111"/>
      <c r="X55" s="111"/>
      <c r="Y55" s="111"/>
      <c r="Z55" s="111"/>
      <c r="AA55" s="111"/>
    </row>
    <row r="56" spans="1:27" ht="18.75" customHeight="1" x14ac:dyDescent="0.15">
      <c r="A56" s="144"/>
      <c r="B56" s="133"/>
      <c r="C56" s="133"/>
      <c r="D56" s="95" t="s">
        <v>17</v>
      </c>
      <c r="E56" s="12">
        <v>23.25</v>
      </c>
      <c r="F56" s="12">
        <v>855.76</v>
      </c>
      <c r="G56" s="24"/>
      <c r="H56" s="144"/>
      <c r="I56" s="133"/>
      <c r="J56" s="133"/>
      <c r="K56" s="95" t="s">
        <v>42</v>
      </c>
      <c r="L56" s="12">
        <v>24.37</v>
      </c>
      <c r="M56" s="12">
        <v>768.47</v>
      </c>
      <c r="N56" s="24"/>
      <c r="O56" s="144"/>
      <c r="P56" s="133"/>
      <c r="Q56" s="133"/>
      <c r="R56" s="95" t="s">
        <v>23</v>
      </c>
      <c r="S56" s="108">
        <v>22.79</v>
      </c>
      <c r="T56" s="108">
        <v>1096.43</v>
      </c>
      <c r="U56" s="25"/>
      <c r="V56" s="111"/>
      <c r="W56" s="111"/>
      <c r="X56" s="111"/>
      <c r="Y56" s="111"/>
      <c r="Z56" s="111"/>
      <c r="AA56" s="111"/>
    </row>
    <row r="57" spans="1:27" ht="18.75" customHeight="1" x14ac:dyDescent="0.15">
      <c r="A57" s="144" t="s">
        <v>99</v>
      </c>
      <c r="B57" s="133" t="s">
        <v>179</v>
      </c>
      <c r="C57" s="133" t="s">
        <v>15</v>
      </c>
      <c r="D57" s="95" t="s">
        <v>15</v>
      </c>
      <c r="E57" s="12">
        <v>23.96</v>
      </c>
      <c r="F57" s="12">
        <v>631.11</v>
      </c>
      <c r="G57" s="24"/>
      <c r="H57" s="143" t="s">
        <v>379</v>
      </c>
      <c r="I57" s="143" t="s">
        <v>129</v>
      </c>
      <c r="J57" s="143" t="s">
        <v>44</v>
      </c>
      <c r="K57" s="100" t="s">
        <v>16</v>
      </c>
      <c r="L57" s="45">
        <v>23.88</v>
      </c>
      <c r="M57" s="45">
        <v>824.75</v>
      </c>
      <c r="N57" s="24"/>
      <c r="O57" s="134" t="s">
        <v>300</v>
      </c>
      <c r="P57" s="137" t="s">
        <v>179</v>
      </c>
      <c r="Q57" s="140" t="s">
        <v>274</v>
      </c>
      <c r="R57" s="105" t="s">
        <v>275</v>
      </c>
      <c r="S57" s="12">
        <v>23.84</v>
      </c>
      <c r="T57" s="12">
        <v>823.65</v>
      </c>
      <c r="U57" s="25"/>
      <c r="V57" s="111"/>
      <c r="W57" s="111"/>
      <c r="X57" s="111"/>
      <c r="Y57" s="111"/>
      <c r="Z57" s="111"/>
      <c r="AA57" s="111"/>
    </row>
    <row r="58" spans="1:27" ht="18.75" customHeight="1" x14ac:dyDescent="0.15">
      <c r="A58" s="144"/>
      <c r="B58" s="133"/>
      <c r="C58" s="133"/>
      <c r="D58" s="95" t="s">
        <v>100</v>
      </c>
      <c r="E58" s="12">
        <v>24.36</v>
      </c>
      <c r="F58" s="12">
        <v>656.01</v>
      </c>
      <c r="G58" s="24"/>
      <c r="H58" s="143"/>
      <c r="I58" s="143"/>
      <c r="J58" s="143"/>
      <c r="K58" s="100" t="s">
        <v>24</v>
      </c>
      <c r="L58" s="45">
        <v>24.46</v>
      </c>
      <c r="M58" s="45">
        <v>830.97</v>
      </c>
      <c r="N58" s="24"/>
      <c r="O58" s="135"/>
      <c r="P58" s="138"/>
      <c r="Q58" s="141"/>
      <c r="R58" s="105" t="s">
        <v>276</v>
      </c>
      <c r="S58" s="12">
        <v>24.4</v>
      </c>
      <c r="T58" s="12">
        <v>760.24</v>
      </c>
      <c r="U58" s="25"/>
      <c r="V58" s="111"/>
      <c r="W58" s="111"/>
      <c r="X58" s="111"/>
      <c r="Y58" s="111"/>
      <c r="Z58" s="111"/>
      <c r="AA58" s="111"/>
    </row>
    <row r="59" spans="1:27" ht="18.75" customHeight="1" x14ac:dyDescent="0.15">
      <c r="A59" s="131" t="s">
        <v>202</v>
      </c>
      <c r="B59" s="132" t="s">
        <v>129</v>
      </c>
      <c r="C59" s="174" t="s">
        <v>136</v>
      </c>
      <c r="D59" s="105" t="s">
        <v>136</v>
      </c>
      <c r="E59" s="12">
        <v>23.97</v>
      </c>
      <c r="F59" s="12">
        <v>632.25</v>
      </c>
      <c r="G59" s="24"/>
      <c r="H59" s="150" t="s">
        <v>204</v>
      </c>
      <c r="I59" s="134" t="s">
        <v>129</v>
      </c>
      <c r="J59" s="134" t="s">
        <v>44</v>
      </c>
      <c r="K59" s="95" t="s">
        <v>16</v>
      </c>
      <c r="L59" s="12">
        <v>23.85</v>
      </c>
      <c r="M59" s="12">
        <v>827.24</v>
      </c>
      <c r="N59" s="24"/>
      <c r="O59" s="136"/>
      <c r="P59" s="139"/>
      <c r="Q59" s="142"/>
      <c r="R59" s="105" t="s">
        <v>274</v>
      </c>
      <c r="S59" s="12">
        <v>24.11</v>
      </c>
      <c r="T59" s="12">
        <v>833.97</v>
      </c>
      <c r="U59" s="25"/>
      <c r="V59" s="111"/>
      <c r="W59" s="111"/>
      <c r="X59" s="111"/>
      <c r="Y59" s="111"/>
      <c r="Z59" s="111"/>
      <c r="AA59" s="111"/>
    </row>
    <row r="60" spans="1:27" ht="18.75" customHeight="1" x14ac:dyDescent="0.15">
      <c r="A60" s="131"/>
      <c r="B60" s="132"/>
      <c r="C60" s="132"/>
      <c r="D60" s="105" t="s">
        <v>203</v>
      </c>
      <c r="E60" s="12">
        <v>24.74</v>
      </c>
      <c r="F60" s="12">
        <v>657.19</v>
      </c>
      <c r="G60" s="24"/>
      <c r="H60" s="151"/>
      <c r="I60" s="136"/>
      <c r="J60" s="136"/>
      <c r="K60" s="95" t="s">
        <v>23</v>
      </c>
      <c r="L60" s="108">
        <v>22.77</v>
      </c>
      <c r="M60" s="109">
        <v>1161.3900000000001</v>
      </c>
      <c r="N60" s="24"/>
      <c r="O60" s="134" t="s">
        <v>301</v>
      </c>
      <c r="P60" s="137" t="s">
        <v>179</v>
      </c>
      <c r="Q60" s="140" t="s">
        <v>274</v>
      </c>
      <c r="R60" s="105" t="s">
        <v>275</v>
      </c>
      <c r="S60" s="12">
        <v>23.82</v>
      </c>
      <c r="T60" s="12">
        <v>830.2</v>
      </c>
      <c r="U60" s="25"/>
      <c r="V60" s="111"/>
      <c r="W60" s="111"/>
      <c r="X60" s="111"/>
      <c r="Y60" s="111"/>
      <c r="Z60" s="111"/>
      <c r="AA60" s="111"/>
    </row>
    <row r="61" spans="1:27" ht="18.75" customHeight="1" x14ac:dyDescent="0.15">
      <c r="A61" s="144" t="s">
        <v>62</v>
      </c>
      <c r="B61" s="133" t="s">
        <v>179</v>
      </c>
      <c r="C61" s="133" t="s">
        <v>15</v>
      </c>
      <c r="D61" s="95" t="s">
        <v>15</v>
      </c>
      <c r="E61" s="12">
        <v>23.96</v>
      </c>
      <c r="F61" s="12">
        <v>633.09</v>
      </c>
      <c r="G61" s="24"/>
      <c r="H61" s="144" t="s">
        <v>205</v>
      </c>
      <c r="I61" s="133" t="s">
        <v>129</v>
      </c>
      <c r="J61" s="133" t="s">
        <v>44</v>
      </c>
      <c r="K61" s="95" t="s">
        <v>16</v>
      </c>
      <c r="L61" s="12">
        <v>23.59</v>
      </c>
      <c r="M61" s="12">
        <v>834.62</v>
      </c>
      <c r="N61" s="24"/>
      <c r="O61" s="135"/>
      <c r="P61" s="138"/>
      <c r="Q61" s="141"/>
      <c r="R61" s="105" t="s">
        <v>277</v>
      </c>
      <c r="S61" s="12">
        <v>24.44</v>
      </c>
      <c r="T61" s="12">
        <v>811.99</v>
      </c>
      <c r="U61" s="25"/>
      <c r="V61" s="111"/>
      <c r="W61" s="111"/>
      <c r="X61" s="111"/>
      <c r="Y61" s="111"/>
      <c r="Z61" s="111"/>
      <c r="AA61" s="111"/>
    </row>
    <row r="62" spans="1:27" ht="18.75" customHeight="1" x14ac:dyDescent="0.15">
      <c r="A62" s="144"/>
      <c r="B62" s="133"/>
      <c r="C62" s="133"/>
      <c r="D62" s="95" t="s">
        <v>41</v>
      </c>
      <c r="E62" s="12">
        <v>24.66</v>
      </c>
      <c r="F62" s="12">
        <v>635.17999999999995</v>
      </c>
      <c r="G62" s="24"/>
      <c r="H62" s="144"/>
      <c r="I62" s="133"/>
      <c r="J62" s="133"/>
      <c r="K62" s="95" t="s">
        <v>13</v>
      </c>
      <c r="L62" s="12">
        <v>24.07</v>
      </c>
      <c r="M62" s="12">
        <v>874.48</v>
      </c>
      <c r="N62" s="24"/>
      <c r="O62" s="136"/>
      <c r="P62" s="139"/>
      <c r="Q62" s="142"/>
      <c r="R62" s="105" t="s">
        <v>274</v>
      </c>
      <c r="S62" s="12">
        <v>24.12</v>
      </c>
      <c r="T62" s="12">
        <v>834.35</v>
      </c>
      <c r="U62" s="25"/>
      <c r="V62" s="111"/>
      <c r="W62" s="111"/>
      <c r="X62" s="111"/>
      <c r="Y62" s="111"/>
      <c r="Z62" s="111"/>
      <c r="AA62" s="111"/>
    </row>
    <row r="63" spans="1:27" ht="18.75" customHeight="1" x14ac:dyDescent="0.15">
      <c r="A63" s="144" t="s">
        <v>93</v>
      </c>
      <c r="B63" s="133" t="s">
        <v>179</v>
      </c>
      <c r="C63" s="133" t="s">
        <v>15</v>
      </c>
      <c r="D63" s="95" t="s">
        <v>15</v>
      </c>
      <c r="E63" s="12">
        <v>23.97</v>
      </c>
      <c r="F63" s="12">
        <v>647.37</v>
      </c>
      <c r="G63" s="24"/>
      <c r="H63" s="144" t="s">
        <v>45</v>
      </c>
      <c r="I63" s="133" t="s">
        <v>129</v>
      </c>
      <c r="J63" s="133" t="s">
        <v>46</v>
      </c>
      <c r="K63" s="95" t="s">
        <v>16</v>
      </c>
      <c r="L63" s="12">
        <v>23.6</v>
      </c>
      <c r="M63" s="12">
        <v>778.21</v>
      </c>
      <c r="N63" s="24"/>
      <c r="O63" s="143" t="s">
        <v>391</v>
      </c>
      <c r="P63" s="143" t="s">
        <v>138</v>
      </c>
      <c r="Q63" s="143" t="s">
        <v>16</v>
      </c>
      <c r="R63" s="100" t="s">
        <v>16</v>
      </c>
      <c r="S63" s="45">
        <v>23.64</v>
      </c>
      <c r="T63" s="45">
        <v>797.96</v>
      </c>
      <c r="U63" s="25"/>
      <c r="V63" s="111"/>
      <c r="W63" s="111"/>
      <c r="X63" s="111"/>
      <c r="Y63" s="111"/>
      <c r="Z63" s="111"/>
      <c r="AA63" s="111"/>
    </row>
    <row r="64" spans="1:27" ht="18.75" customHeight="1" x14ac:dyDescent="0.15">
      <c r="A64" s="144"/>
      <c r="B64" s="133"/>
      <c r="C64" s="133"/>
      <c r="D64" s="95" t="s">
        <v>19</v>
      </c>
      <c r="E64" s="12">
        <v>24.36</v>
      </c>
      <c r="F64" s="12">
        <v>635.13</v>
      </c>
      <c r="G64" s="24"/>
      <c r="H64" s="144"/>
      <c r="I64" s="133"/>
      <c r="J64" s="133"/>
      <c r="K64" s="95" t="s">
        <v>25</v>
      </c>
      <c r="L64" s="12">
        <v>24.18</v>
      </c>
      <c r="M64" s="12">
        <v>895.64</v>
      </c>
      <c r="N64" s="24"/>
      <c r="O64" s="143"/>
      <c r="P64" s="143"/>
      <c r="Q64" s="143"/>
      <c r="R64" s="100" t="s">
        <v>25</v>
      </c>
      <c r="S64" s="45">
        <v>24.1</v>
      </c>
      <c r="T64" s="45">
        <v>904.8</v>
      </c>
      <c r="U64" s="25"/>
      <c r="V64" s="111"/>
      <c r="W64" s="111"/>
      <c r="X64" s="111"/>
      <c r="Y64" s="111"/>
      <c r="Z64" s="111"/>
      <c r="AA64" s="111"/>
    </row>
    <row r="65" spans="1:27" ht="18.75" customHeight="1" x14ac:dyDescent="0.15">
      <c r="A65" s="144" t="s">
        <v>94</v>
      </c>
      <c r="B65" s="133" t="s">
        <v>179</v>
      </c>
      <c r="C65" s="133" t="s">
        <v>15</v>
      </c>
      <c r="D65" s="95" t="s">
        <v>15</v>
      </c>
      <c r="E65" s="12">
        <v>24.01</v>
      </c>
      <c r="F65" s="12">
        <v>644.89</v>
      </c>
      <c r="G65" s="24"/>
      <c r="H65" s="144"/>
      <c r="I65" s="133"/>
      <c r="J65" s="133"/>
      <c r="K65" s="95" t="s">
        <v>22</v>
      </c>
      <c r="L65" s="12">
        <v>24.22</v>
      </c>
      <c r="M65" s="12">
        <v>789.15</v>
      </c>
      <c r="N65" s="24"/>
      <c r="O65" s="143"/>
      <c r="P65" s="143"/>
      <c r="Q65" s="143"/>
      <c r="R65" s="100" t="s">
        <v>42</v>
      </c>
      <c r="S65" s="45">
        <v>24.43</v>
      </c>
      <c r="T65" s="45">
        <v>744.51</v>
      </c>
      <c r="U65" s="25"/>
      <c r="V65" s="111"/>
      <c r="W65" s="111"/>
      <c r="X65" s="111"/>
      <c r="Y65" s="111"/>
      <c r="Z65" s="111"/>
      <c r="AA65" s="111"/>
    </row>
    <row r="66" spans="1:27" ht="18.75" customHeight="1" x14ac:dyDescent="0.15">
      <c r="A66" s="144"/>
      <c r="B66" s="133"/>
      <c r="C66" s="133"/>
      <c r="D66" s="95" t="s">
        <v>18</v>
      </c>
      <c r="E66" s="12">
        <v>24.14</v>
      </c>
      <c r="F66" s="12">
        <v>643.02</v>
      </c>
      <c r="G66" s="24"/>
      <c r="H66" s="144" t="s">
        <v>47</v>
      </c>
      <c r="I66" s="133" t="s">
        <v>129</v>
      </c>
      <c r="J66" s="133" t="s">
        <v>46</v>
      </c>
      <c r="K66" s="95" t="s">
        <v>16</v>
      </c>
      <c r="L66" s="12">
        <v>23.61</v>
      </c>
      <c r="M66" s="12">
        <v>777.48</v>
      </c>
      <c r="N66" s="24"/>
      <c r="O66" s="144" t="s">
        <v>36</v>
      </c>
      <c r="P66" s="133" t="s">
        <v>138</v>
      </c>
      <c r="Q66" s="133" t="s">
        <v>16</v>
      </c>
      <c r="R66" s="95" t="s">
        <v>16</v>
      </c>
      <c r="S66" s="12">
        <v>23.61</v>
      </c>
      <c r="T66" s="12">
        <v>776.65</v>
      </c>
      <c r="U66" s="25"/>
      <c r="V66" s="111"/>
      <c r="W66" s="111"/>
      <c r="X66" s="111"/>
      <c r="Y66" s="111"/>
      <c r="Z66" s="111"/>
      <c r="AA66" s="111"/>
    </row>
    <row r="67" spans="1:27" ht="18.75" customHeight="1" x14ac:dyDescent="0.15">
      <c r="A67" s="131" t="s">
        <v>206</v>
      </c>
      <c r="B67" s="132" t="s">
        <v>129</v>
      </c>
      <c r="C67" s="134" t="s">
        <v>207</v>
      </c>
      <c r="D67" s="105" t="s">
        <v>136</v>
      </c>
      <c r="E67" s="12">
        <v>23.98</v>
      </c>
      <c r="F67" s="12">
        <v>708.01</v>
      </c>
      <c r="G67" s="24"/>
      <c r="H67" s="144"/>
      <c r="I67" s="133"/>
      <c r="J67" s="133"/>
      <c r="K67" s="95" t="s">
        <v>25</v>
      </c>
      <c r="L67" s="12">
        <v>24.18</v>
      </c>
      <c r="M67" s="12">
        <v>898.32</v>
      </c>
      <c r="N67" s="24"/>
      <c r="O67" s="144"/>
      <c r="P67" s="133"/>
      <c r="Q67" s="133"/>
      <c r="R67" s="95" t="s">
        <v>25</v>
      </c>
      <c r="S67" s="12">
        <v>23.92</v>
      </c>
      <c r="T67" s="12">
        <v>860.75</v>
      </c>
      <c r="U67" s="25"/>
      <c r="V67" s="111"/>
      <c r="W67" s="111"/>
      <c r="X67" s="111"/>
      <c r="Y67" s="111"/>
      <c r="Z67" s="111"/>
      <c r="AA67" s="111"/>
    </row>
    <row r="68" spans="1:27" ht="18.75" customHeight="1" x14ac:dyDescent="0.15">
      <c r="A68" s="131"/>
      <c r="B68" s="132"/>
      <c r="C68" s="136"/>
      <c r="D68" s="105" t="s">
        <v>188</v>
      </c>
      <c r="E68" s="12">
        <v>23.46</v>
      </c>
      <c r="F68" s="12">
        <v>535.91</v>
      </c>
      <c r="G68" s="24"/>
      <c r="H68" s="144"/>
      <c r="I68" s="133"/>
      <c r="J68" s="133"/>
      <c r="K68" s="95" t="s">
        <v>42</v>
      </c>
      <c r="L68" s="12">
        <v>24.42</v>
      </c>
      <c r="M68" s="12">
        <v>748.09</v>
      </c>
      <c r="N68" s="24"/>
      <c r="O68" s="144"/>
      <c r="P68" s="133"/>
      <c r="Q68" s="133"/>
      <c r="R68" s="95" t="s">
        <v>22</v>
      </c>
      <c r="S68" s="12">
        <v>24.21</v>
      </c>
      <c r="T68" s="12">
        <v>775.72</v>
      </c>
      <c r="U68" s="25"/>
      <c r="V68" s="111"/>
      <c r="W68" s="111"/>
      <c r="X68" s="111"/>
      <c r="Y68" s="111"/>
      <c r="Z68" s="111"/>
      <c r="AA68" s="111"/>
    </row>
    <row r="69" spans="1:27" ht="18.75" customHeight="1" x14ac:dyDescent="0.15">
      <c r="A69" s="131" t="s">
        <v>208</v>
      </c>
      <c r="B69" s="132" t="s">
        <v>129</v>
      </c>
      <c r="C69" s="174" t="s">
        <v>209</v>
      </c>
      <c r="D69" s="105" t="s">
        <v>136</v>
      </c>
      <c r="E69" s="12">
        <v>23.97</v>
      </c>
      <c r="F69" s="12">
        <v>690.3</v>
      </c>
      <c r="G69" s="24"/>
      <c r="H69" s="144" t="s">
        <v>31</v>
      </c>
      <c r="I69" s="133" t="s">
        <v>129</v>
      </c>
      <c r="J69" s="133" t="s">
        <v>46</v>
      </c>
      <c r="K69" s="95" t="s">
        <v>16</v>
      </c>
      <c r="L69" s="12">
        <v>23.62</v>
      </c>
      <c r="M69" s="12">
        <v>775.73</v>
      </c>
      <c r="N69" s="24"/>
      <c r="O69" s="144"/>
      <c r="P69" s="133"/>
      <c r="Q69" s="133"/>
      <c r="R69" s="95" t="s">
        <v>23</v>
      </c>
      <c r="S69" s="108">
        <v>22.8</v>
      </c>
      <c r="T69" s="108">
        <v>1073.8</v>
      </c>
      <c r="U69" s="25"/>
      <c r="V69" s="111"/>
      <c r="W69" s="111"/>
      <c r="X69" s="111"/>
      <c r="Y69" s="111"/>
      <c r="Z69" s="111"/>
      <c r="AA69" s="111"/>
    </row>
    <row r="70" spans="1:27" ht="18.75" customHeight="1" x14ac:dyDescent="0.15">
      <c r="A70" s="131"/>
      <c r="B70" s="132"/>
      <c r="C70" s="132"/>
      <c r="D70" s="105" t="s">
        <v>134</v>
      </c>
      <c r="E70" s="12">
        <v>23.6</v>
      </c>
      <c r="F70" s="12">
        <v>518.89</v>
      </c>
      <c r="G70" s="24"/>
      <c r="H70" s="144"/>
      <c r="I70" s="133"/>
      <c r="J70" s="133"/>
      <c r="K70" s="95" t="s">
        <v>25</v>
      </c>
      <c r="L70" s="12">
        <v>24.19</v>
      </c>
      <c r="M70" s="12">
        <v>901.1</v>
      </c>
      <c r="N70" s="24"/>
      <c r="O70" s="144" t="s">
        <v>35</v>
      </c>
      <c r="P70" s="133" t="s">
        <v>138</v>
      </c>
      <c r="Q70" s="133" t="s">
        <v>16</v>
      </c>
      <c r="R70" s="95" t="s">
        <v>16</v>
      </c>
      <c r="S70" s="12">
        <v>23.61</v>
      </c>
      <c r="T70" s="12">
        <v>763.48</v>
      </c>
      <c r="U70" s="25"/>
      <c r="V70" s="111"/>
      <c r="W70" s="111"/>
      <c r="X70" s="111"/>
      <c r="Y70" s="111"/>
      <c r="Z70" s="111"/>
      <c r="AA70" s="111"/>
    </row>
    <row r="71" spans="1:27" ht="18.75" customHeight="1" x14ac:dyDescent="0.15">
      <c r="A71" s="131" t="s">
        <v>210</v>
      </c>
      <c r="B71" s="132" t="s">
        <v>129</v>
      </c>
      <c r="C71" s="174" t="s">
        <v>211</v>
      </c>
      <c r="D71" s="105" t="s">
        <v>136</v>
      </c>
      <c r="E71" s="12">
        <v>24</v>
      </c>
      <c r="F71" s="12">
        <v>689.37</v>
      </c>
      <c r="G71" s="24"/>
      <c r="H71" s="144"/>
      <c r="I71" s="133"/>
      <c r="J71" s="133"/>
      <c r="K71" s="95" t="s">
        <v>24</v>
      </c>
      <c r="L71" s="12">
        <v>24.44</v>
      </c>
      <c r="M71" s="12">
        <v>804.69</v>
      </c>
      <c r="N71" s="24"/>
      <c r="O71" s="144"/>
      <c r="P71" s="133"/>
      <c r="Q71" s="133"/>
      <c r="R71" s="95" t="s">
        <v>25</v>
      </c>
      <c r="S71" s="12">
        <v>23.9</v>
      </c>
      <c r="T71" s="12">
        <v>865.54</v>
      </c>
      <c r="U71" s="25"/>
      <c r="V71" s="111"/>
      <c r="W71" s="111"/>
      <c r="X71" s="111"/>
      <c r="Y71" s="111"/>
      <c r="Z71" s="111"/>
      <c r="AA71" s="111"/>
    </row>
    <row r="72" spans="1:27" ht="18.75" customHeight="1" x14ac:dyDescent="0.15">
      <c r="A72" s="131"/>
      <c r="B72" s="132"/>
      <c r="C72" s="132"/>
      <c r="D72" s="105" t="s">
        <v>135</v>
      </c>
      <c r="E72" s="12">
        <v>23.07</v>
      </c>
      <c r="F72" s="12">
        <v>487.93</v>
      </c>
      <c r="G72" s="24"/>
      <c r="H72" s="144" t="s">
        <v>212</v>
      </c>
      <c r="I72" s="133" t="s">
        <v>129</v>
      </c>
      <c r="J72" s="133" t="s">
        <v>16</v>
      </c>
      <c r="K72" s="95" t="s">
        <v>16</v>
      </c>
      <c r="L72" s="12">
        <v>23.88</v>
      </c>
      <c r="M72" s="12">
        <v>690.99</v>
      </c>
      <c r="N72" s="24"/>
      <c r="O72" s="144"/>
      <c r="P72" s="133"/>
      <c r="Q72" s="133"/>
      <c r="R72" s="95" t="s">
        <v>42</v>
      </c>
      <c r="S72" s="12">
        <v>24.43</v>
      </c>
      <c r="T72" s="12">
        <v>738.48</v>
      </c>
      <c r="U72" s="25"/>
      <c r="V72" s="111"/>
      <c r="W72" s="111"/>
      <c r="X72" s="111"/>
      <c r="Y72" s="111"/>
      <c r="Z72" s="111"/>
      <c r="AA72" s="111"/>
    </row>
    <row r="73" spans="1:27" ht="18.75" customHeight="1" x14ac:dyDescent="0.15">
      <c r="A73" s="62" t="s">
        <v>310</v>
      </c>
      <c r="B73" s="56" t="s">
        <v>179</v>
      </c>
      <c r="C73" s="56" t="s">
        <v>15</v>
      </c>
      <c r="D73" s="95" t="s">
        <v>15</v>
      </c>
      <c r="E73" s="12">
        <v>24.14</v>
      </c>
      <c r="F73" s="12">
        <v>729.14</v>
      </c>
      <c r="G73" s="24"/>
      <c r="H73" s="144"/>
      <c r="I73" s="133"/>
      <c r="J73" s="133"/>
      <c r="K73" s="95" t="s">
        <v>22</v>
      </c>
      <c r="L73" s="12">
        <v>24.32</v>
      </c>
      <c r="M73" s="12">
        <v>682.69</v>
      </c>
      <c r="N73" s="24"/>
      <c r="O73" s="144"/>
      <c r="P73" s="133"/>
      <c r="Q73" s="133"/>
      <c r="R73" s="95" t="s">
        <v>23</v>
      </c>
      <c r="S73" s="108">
        <v>22.8</v>
      </c>
      <c r="T73" s="108">
        <v>1099.8499999999999</v>
      </c>
      <c r="U73" s="25"/>
      <c r="V73" s="111"/>
      <c r="W73" s="111"/>
      <c r="X73" s="111"/>
      <c r="Y73" s="111"/>
      <c r="Z73" s="111"/>
      <c r="AA73" s="111"/>
    </row>
    <row r="74" spans="1:27" ht="18.75" customHeight="1" x14ac:dyDescent="0.15">
      <c r="A74" s="55" t="s">
        <v>101</v>
      </c>
      <c r="B74" s="56" t="s">
        <v>288</v>
      </c>
      <c r="C74" s="56" t="s">
        <v>102</v>
      </c>
      <c r="D74" s="95" t="s">
        <v>15</v>
      </c>
      <c r="E74" s="12">
        <v>23.65</v>
      </c>
      <c r="F74" s="12">
        <v>654.53</v>
      </c>
      <c r="G74" s="24"/>
      <c r="H74" s="144" t="s">
        <v>27</v>
      </c>
      <c r="I74" s="133" t="s">
        <v>129</v>
      </c>
      <c r="J74" s="133" t="s">
        <v>80</v>
      </c>
      <c r="K74" s="95" t="s">
        <v>16</v>
      </c>
      <c r="L74" s="12">
        <v>23.89</v>
      </c>
      <c r="M74" s="12">
        <v>768.7</v>
      </c>
      <c r="N74" s="24"/>
      <c r="O74" s="144" t="s">
        <v>37</v>
      </c>
      <c r="P74" s="133" t="s">
        <v>138</v>
      </c>
      <c r="Q74" s="133" t="s">
        <v>16</v>
      </c>
      <c r="R74" s="95" t="s">
        <v>16</v>
      </c>
      <c r="S74" s="12">
        <v>23.62</v>
      </c>
      <c r="T74" s="12">
        <v>777.12</v>
      </c>
      <c r="U74" s="25"/>
      <c r="V74" s="111"/>
      <c r="W74" s="111"/>
      <c r="X74" s="111"/>
      <c r="Y74" s="111"/>
      <c r="Z74" s="111"/>
      <c r="AA74" s="111"/>
    </row>
    <row r="75" spans="1:27" ht="18.75" customHeight="1" x14ac:dyDescent="0.15">
      <c r="A75" s="55" t="s">
        <v>63</v>
      </c>
      <c r="B75" s="56" t="s">
        <v>179</v>
      </c>
      <c r="C75" s="56" t="s">
        <v>49</v>
      </c>
      <c r="D75" s="95" t="s">
        <v>25</v>
      </c>
      <c r="E75" s="12">
        <v>24.08</v>
      </c>
      <c r="F75" s="12">
        <v>837.29</v>
      </c>
      <c r="G75" s="24"/>
      <c r="H75" s="144"/>
      <c r="I75" s="133"/>
      <c r="J75" s="133"/>
      <c r="K75" s="95" t="s">
        <v>22</v>
      </c>
      <c r="L75" s="12">
        <v>24.24</v>
      </c>
      <c r="M75" s="12">
        <v>750.25</v>
      </c>
      <c r="N75" s="24"/>
      <c r="O75" s="144"/>
      <c r="P75" s="133"/>
      <c r="Q75" s="133"/>
      <c r="R75" s="95" t="s">
        <v>22</v>
      </c>
      <c r="S75" s="12">
        <v>24.21</v>
      </c>
      <c r="T75" s="12">
        <v>775.35</v>
      </c>
      <c r="U75" s="25"/>
      <c r="V75" s="111"/>
      <c r="W75" s="111"/>
      <c r="X75" s="111"/>
      <c r="Y75" s="111"/>
      <c r="Z75" s="111"/>
      <c r="AA75" s="111"/>
    </row>
    <row r="76" spans="1:27" ht="18.75" customHeight="1" x14ac:dyDescent="0.15">
      <c r="A76" s="144" t="s">
        <v>64</v>
      </c>
      <c r="B76" s="133" t="s">
        <v>179</v>
      </c>
      <c r="C76" s="133" t="s">
        <v>25</v>
      </c>
      <c r="D76" s="95" t="s">
        <v>25</v>
      </c>
      <c r="E76" s="12">
        <v>23.9</v>
      </c>
      <c r="F76" s="12">
        <v>707.19</v>
      </c>
      <c r="G76" s="24"/>
      <c r="H76" s="144"/>
      <c r="I76" s="133"/>
      <c r="J76" s="133"/>
      <c r="K76" s="95" t="s">
        <v>23</v>
      </c>
      <c r="L76" s="108">
        <v>22.75</v>
      </c>
      <c r="M76" s="109">
        <v>1090.1500000000001</v>
      </c>
      <c r="N76" s="24"/>
      <c r="O76" s="144"/>
      <c r="P76" s="133"/>
      <c r="Q76" s="133"/>
      <c r="R76" s="95" t="s">
        <v>23</v>
      </c>
      <c r="S76" s="108">
        <v>22.78</v>
      </c>
      <c r="T76" s="108">
        <v>1012.73</v>
      </c>
      <c r="U76" s="25"/>
      <c r="V76" s="111"/>
      <c r="W76" s="111"/>
      <c r="X76" s="111"/>
      <c r="Y76" s="111"/>
      <c r="Z76" s="111"/>
      <c r="AA76" s="111"/>
    </row>
    <row r="77" spans="1:27" ht="18.75" customHeight="1" x14ac:dyDescent="0.15">
      <c r="A77" s="144"/>
      <c r="B77" s="133"/>
      <c r="C77" s="133"/>
      <c r="D77" s="95" t="s">
        <v>22</v>
      </c>
      <c r="E77" s="12">
        <v>24.23</v>
      </c>
      <c r="F77" s="12">
        <v>635.12</v>
      </c>
      <c r="G77" s="24"/>
      <c r="H77" s="150" t="s">
        <v>290</v>
      </c>
      <c r="I77" s="165" t="s">
        <v>129</v>
      </c>
      <c r="J77" s="134" t="s">
        <v>16</v>
      </c>
      <c r="K77" s="95" t="s">
        <v>16</v>
      </c>
      <c r="L77" s="12">
        <v>23.87</v>
      </c>
      <c r="M77" s="12">
        <v>815.26</v>
      </c>
      <c r="N77" s="24"/>
      <c r="O77" s="144"/>
      <c r="P77" s="133"/>
      <c r="Q77" s="133"/>
      <c r="R77" s="95" t="s">
        <v>13</v>
      </c>
      <c r="S77" s="12">
        <v>23.84</v>
      </c>
      <c r="T77" s="12">
        <v>784.07</v>
      </c>
      <c r="U77" s="25"/>
      <c r="V77" s="111"/>
      <c r="W77" s="111"/>
      <c r="X77" s="111"/>
      <c r="Y77" s="111"/>
      <c r="Z77" s="111"/>
      <c r="AA77" s="111"/>
    </row>
    <row r="78" spans="1:27" ht="18.75" customHeight="1" x14ac:dyDescent="0.15">
      <c r="A78" s="144" t="s">
        <v>65</v>
      </c>
      <c r="B78" s="133" t="s">
        <v>179</v>
      </c>
      <c r="C78" s="133" t="s">
        <v>25</v>
      </c>
      <c r="D78" s="95" t="s">
        <v>25</v>
      </c>
      <c r="E78" s="12">
        <v>23.91</v>
      </c>
      <c r="F78" s="12">
        <v>704.63</v>
      </c>
      <c r="G78" s="24"/>
      <c r="H78" s="151"/>
      <c r="I78" s="167"/>
      <c r="J78" s="136"/>
      <c r="K78" s="95" t="s">
        <v>22</v>
      </c>
      <c r="L78" s="12">
        <v>24.36</v>
      </c>
      <c r="M78" s="12">
        <v>830.28</v>
      </c>
      <c r="N78" s="24"/>
      <c r="O78" s="134" t="s">
        <v>302</v>
      </c>
      <c r="P78" s="137" t="s">
        <v>179</v>
      </c>
      <c r="Q78" s="140" t="s">
        <v>275</v>
      </c>
      <c r="R78" s="105" t="s">
        <v>275</v>
      </c>
      <c r="S78" s="12">
        <v>23.63</v>
      </c>
      <c r="T78" s="12">
        <v>811.16</v>
      </c>
      <c r="U78" s="25"/>
      <c r="V78" s="111"/>
      <c r="W78" s="111"/>
      <c r="X78" s="111"/>
      <c r="Y78" s="111"/>
      <c r="Z78" s="111"/>
      <c r="AA78" s="111"/>
    </row>
    <row r="79" spans="1:27" ht="18.75" customHeight="1" x14ac:dyDescent="0.15">
      <c r="A79" s="144"/>
      <c r="B79" s="133"/>
      <c r="C79" s="133"/>
      <c r="D79" s="95" t="s">
        <v>42</v>
      </c>
      <c r="E79" s="12">
        <v>24.4</v>
      </c>
      <c r="F79" s="12">
        <v>599.35</v>
      </c>
      <c r="G79" s="24"/>
      <c r="H79" s="144" t="s">
        <v>28</v>
      </c>
      <c r="I79" s="133" t="s">
        <v>129</v>
      </c>
      <c r="J79" s="133" t="s">
        <v>81</v>
      </c>
      <c r="K79" s="95" t="s">
        <v>16</v>
      </c>
      <c r="L79" s="12">
        <v>23.61</v>
      </c>
      <c r="M79" s="12">
        <v>789.29</v>
      </c>
      <c r="N79" s="24"/>
      <c r="O79" s="135"/>
      <c r="P79" s="138"/>
      <c r="Q79" s="141"/>
      <c r="R79" s="105" t="s">
        <v>143</v>
      </c>
      <c r="S79" s="12">
        <v>24.2</v>
      </c>
      <c r="T79" s="12">
        <v>795.76</v>
      </c>
      <c r="U79" s="25"/>
      <c r="V79" s="111"/>
      <c r="W79" s="111"/>
      <c r="X79" s="111"/>
      <c r="Y79" s="111"/>
      <c r="Z79" s="111"/>
      <c r="AA79" s="111"/>
    </row>
    <row r="80" spans="1:27" ht="18.75" customHeight="1" x14ac:dyDescent="0.15">
      <c r="A80" s="144" t="s">
        <v>66</v>
      </c>
      <c r="B80" s="133" t="s">
        <v>179</v>
      </c>
      <c r="C80" s="133" t="s">
        <v>25</v>
      </c>
      <c r="D80" s="95" t="s">
        <v>25</v>
      </c>
      <c r="E80" s="12">
        <v>23.94</v>
      </c>
      <c r="F80" s="12">
        <v>704.61</v>
      </c>
      <c r="G80" s="24"/>
      <c r="H80" s="144"/>
      <c r="I80" s="133"/>
      <c r="J80" s="133"/>
      <c r="K80" s="95" t="s">
        <v>22</v>
      </c>
      <c r="L80" s="12">
        <v>24.24</v>
      </c>
      <c r="M80" s="12">
        <v>783.83</v>
      </c>
      <c r="N80" s="24"/>
      <c r="O80" s="136"/>
      <c r="P80" s="139"/>
      <c r="Q80" s="142"/>
      <c r="R80" s="105" t="s">
        <v>274</v>
      </c>
      <c r="S80" s="12">
        <v>23.93</v>
      </c>
      <c r="T80" s="12">
        <v>868.1</v>
      </c>
      <c r="U80" s="25"/>
      <c r="V80" s="111"/>
      <c r="W80" s="111"/>
      <c r="X80" s="111"/>
      <c r="Y80" s="111"/>
      <c r="Z80" s="111"/>
      <c r="AA80" s="111"/>
    </row>
    <row r="81" spans="1:27" ht="18.75" customHeight="1" x14ac:dyDescent="0.15">
      <c r="A81" s="144"/>
      <c r="B81" s="133"/>
      <c r="C81" s="133"/>
      <c r="D81" s="95" t="s">
        <v>24</v>
      </c>
      <c r="E81" s="12">
        <v>24.46</v>
      </c>
      <c r="F81" s="12">
        <v>647.27</v>
      </c>
      <c r="G81" s="24"/>
      <c r="H81" s="144"/>
      <c r="I81" s="133"/>
      <c r="J81" s="133"/>
      <c r="K81" s="95" t="s">
        <v>13</v>
      </c>
      <c r="L81" s="12">
        <v>24.06</v>
      </c>
      <c r="M81" s="12">
        <v>811.08</v>
      </c>
      <c r="N81" s="24"/>
      <c r="O81" s="134" t="s">
        <v>213</v>
      </c>
      <c r="P81" s="134" t="s">
        <v>138</v>
      </c>
      <c r="Q81" s="134" t="s">
        <v>16</v>
      </c>
      <c r="R81" s="95" t="s">
        <v>16</v>
      </c>
      <c r="S81" s="12">
        <v>23.9</v>
      </c>
      <c r="T81" s="12">
        <v>748.44</v>
      </c>
      <c r="U81" s="25"/>
      <c r="V81" s="111"/>
      <c r="W81" s="111"/>
      <c r="X81" s="111"/>
      <c r="Y81" s="111"/>
      <c r="Z81" s="111"/>
      <c r="AA81" s="111"/>
    </row>
    <row r="82" spans="1:27" ht="18.75" customHeight="1" x14ac:dyDescent="0.15">
      <c r="A82" s="55" t="s">
        <v>106</v>
      </c>
      <c r="B82" s="56" t="s">
        <v>179</v>
      </c>
      <c r="C82" s="56" t="s">
        <v>25</v>
      </c>
      <c r="D82" s="95" t="s">
        <v>25</v>
      </c>
      <c r="E82" s="12">
        <v>23.91</v>
      </c>
      <c r="F82" s="12">
        <v>716.97</v>
      </c>
      <c r="G82" s="24"/>
      <c r="H82" s="144" t="s">
        <v>29</v>
      </c>
      <c r="I82" s="133" t="s">
        <v>129</v>
      </c>
      <c r="J82" s="133" t="s">
        <v>80</v>
      </c>
      <c r="K82" s="95" t="s">
        <v>16</v>
      </c>
      <c r="L82" s="12">
        <v>23.87</v>
      </c>
      <c r="M82" s="12">
        <v>770.24</v>
      </c>
      <c r="N82" s="24"/>
      <c r="O82" s="135"/>
      <c r="P82" s="135"/>
      <c r="Q82" s="135"/>
      <c r="R82" s="95" t="s">
        <v>22</v>
      </c>
      <c r="S82" s="12">
        <v>24.32</v>
      </c>
      <c r="T82" s="12">
        <v>734.63</v>
      </c>
      <c r="U82" s="25"/>
      <c r="V82" s="111"/>
      <c r="W82" s="111"/>
      <c r="X82" s="111"/>
      <c r="Y82" s="111"/>
      <c r="Z82" s="111"/>
      <c r="AA82" s="111"/>
    </row>
    <row r="83" spans="1:27" ht="18.75" customHeight="1" x14ac:dyDescent="0.15">
      <c r="A83" s="144" t="s">
        <v>67</v>
      </c>
      <c r="B83" s="133" t="s">
        <v>179</v>
      </c>
      <c r="C83" s="133" t="s">
        <v>82</v>
      </c>
      <c r="D83" s="95" t="s">
        <v>25</v>
      </c>
      <c r="E83" s="12">
        <v>23.92</v>
      </c>
      <c r="F83" s="12">
        <v>774.56</v>
      </c>
      <c r="G83" s="24"/>
      <c r="H83" s="144"/>
      <c r="I83" s="133"/>
      <c r="J83" s="133"/>
      <c r="K83" s="95" t="s">
        <v>42</v>
      </c>
      <c r="L83" s="12">
        <v>24.41</v>
      </c>
      <c r="M83" s="12">
        <v>726.2</v>
      </c>
      <c r="N83" s="24"/>
      <c r="O83" s="136"/>
      <c r="P83" s="136"/>
      <c r="Q83" s="136"/>
      <c r="R83" s="95" t="s">
        <v>23</v>
      </c>
      <c r="S83" s="108">
        <v>22.75</v>
      </c>
      <c r="T83" s="109">
        <v>1080</v>
      </c>
      <c r="U83" s="25"/>
      <c r="V83" s="111"/>
      <c r="W83" s="111"/>
      <c r="X83" s="111"/>
      <c r="Y83" s="111"/>
      <c r="Z83" s="111"/>
      <c r="AA83" s="111"/>
    </row>
    <row r="84" spans="1:27" ht="18.75" customHeight="1" x14ac:dyDescent="0.15">
      <c r="A84" s="144"/>
      <c r="B84" s="133"/>
      <c r="C84" s="133"/>
      <c r="D84" s="95" t="s">
        <v>23</v>
      </c>
      <c r="E84" s="108">
        <v>22.75</v>
      </c>
      <c r="F84" s="109">
        <v>1001.57</v>
      </c>
      <c r="G84" s="24"/>
      <c r="H84" s="144"/>
      <c r="I84" s="133"/>
      <c r="J84" s="133"/>
      <c r="K84" s="95" t="s">
        <v>23</v>
      </c>
      <c r="L84" s="108">
        <v>22.76</v>
      </c>
      <c r="M84" s="109">
        <v>1086</v>
      </c>
      <c r="N84" s="24"/>
      <c r="O84" s="133" t="s">
        <v>214</v>
      </c>
      <c r="P84" s="133" t="s">
        <v>138</v>
      </c>
      <c r="Q84" s="133" t="s">
        <v>16</v>
      </c>
      <c r="R84" s="95" t="s">
        <v>16</v>
      </c>
      <c r="S84" s="12">
        <v>23.62</v>
      </c>
      <c r="T84" s="12">
        <v>746.56</v>
      </c>
      <c r="U84" s="25"/>
      <c r="V84" s="111"/>
      <c r="W84" s="111"/>
      <c r="X84" s="111"/>
      <c r="Y84" s="111"/>
      <c r="Z84" s="111"/>
      <c r="AA84" s="111"/>
    </row>
    <row r="85" spans="1:27" ht="18.75" customHeight="1" x14ac:dyDescent="0.15">
      <c r="A85" s="62" t="s">
        <v>311</v>
      </c>
      <c r="B85" s="56" t="s">
        <v>179</v>
      </c>
      <c r="C85" s="56" t="s">
        <v>25</v>
      </c>
      <c r="D85" s="95" t="s">
        <v>25</v>
      </c>
      <c r="E85" s="12">
        <v>23.84</v>
      </c>
      <c r="F85" s="12">
        <v>818.65</v>
      </c>
      <c r="G85" s="26"/>
      <c r="H85" s="144" t="s">
        <v>30</v>
      </c>
      <c r="I85" s="133" t="s">
        <v>129</v>
      </c>
      <c r="J85" s="133" t="s">
        <v>81</v>
      </c>
      <c r="K85" s="95" t="s">
        <v>16</v>
      </c>
      <c r="L85" s="12">
        <v>23.62</v>
      </c>
      <c r="M85" s="12">
        <v>775.68</v>
      </c>
      <c r="N85" s="25"/>
      <c r="O85" s="133"/>
      <c r="P85" s="133"/>
      <c r="Q85" s="133"/>
      <c r="R85" s="95" t="s">
        <v>22</v>
      </c>
      <c r="S85" s="12">
        <v>24.28</v>
      </c>
      <c r="T85" s="12">
        <v>743.46</v>
      </c>
      <c r="U85" s="25"/>
      <c r="V85" s="111"/>
      <c r="W85" s="111"/>
      <c r="X85" s="111"/>
      <c r="Y85" s="111"/>
      <c r="Z85" s="111"/>
      <c r="AA85" s="111"/>
    </row>
    <row r="86" spans="1:27" ht="18.75" customHeight="1" x14ac:dyDescent="0.15">
      <c r="A86" s="165" t="s">
        <v>327</v>
      </c>
      <c r="B86" s="133" t="s">
        <v>179</v>
      </c>
      <c r="C86" s="133" t="s">
        <v>25</v>
      </c>
      <c r="D86" s="95" t="s">
        <v>25</v>
      </c>
      <c r="E86" s="12">
        <v>23.9</v>
      </c>
      <c r="F86" s="12">
        <v>722.27</v>
      </c>
      <c r="G86" s="26"/>
      <c r="H86" s="144"/>
      <c r="I86" s="133"/>
      <c r="J86" s="133"/>
      <c r="K86" s="95" t="s">
        <v>42</v>
      </c>
      <c r="L86" s="12">
        <v>24.36</v>
      </c>
      <c r="M86" s="12">
        <v>758.54</v>
      </c>
      <c r="N86" s="25"/>
      <c r="O86" s="133"/>
      <c r="P86" s="133"/>
      <c r="Q86" s="133"/>
      <c r="R86" s="95" t="s">
        <v>13</v>
      </c>
      <c r="S86" s="12">
        <v>23.84</v>
      </c>
      <c r="T86" s="12">
        <v>752.72</v>
      </c>
      <c r="U86" s="25"/>
      <c r="V86" s="111"/>
      <c r="W86" s="111"/>
      <c r="X86" s="111"/>
      <c r="Y86" s="111"/>
      <c r="Z86" s="111"/>
      <c r="AA86" s="111"/>
    </row>
    <row r="87" spans="1:27" ht="18.75" customHeight="1" x14ac:dyDescent="0.15">
      <c r="A87" s="167"/>
      <c r="B87" s="133"/>
      <c r="C87" s="133"/>
      <c r="D87" s="95" t="s">
        <v>325</v>
      </c>
      <c r="E87" s="108">
        <v>20.83</v>
      </c>
      <c r="F87" s="109">
        <v>386</v>
      </c>
      <c r="G87" s="26"/>
      <c r="H87" s="144"/>
      <c r="I87" s="133"/>
      <c r="J87" s="133"/>
      <c r="K87" s="95" t="s">
        <v>13</v>
      </c>
      <c r="L87" s="12">
        <v>24.07</v>
      </c>
      <c r="M87" s="12">
        <v>826.45</v>
      </c>
      <c r="N87" s="25"/>
      <c r="O87" s="144" t="s">
        <v>38</v>
      </c>
      <c r="P87" s="133" t="s">
        <v>129</v>
      </c>
      <c r="Q87" s="133" t="s">
        <v>16</v>
      </c>
      <c r="R87" s="95" t="s">
        <v>16</v>
      </c>
      <c r="S87" s="12">
        <v>23.64</v>
      </c>
      <c r="T87" s="12">
        <v>768.89</v>
      </c>
      <c r="U87" s="25"/>
      <c r="V87" s="111"/>
      <c r="W87" s="111"/>
      <c r="X87" s="111"/>
      <c r="Y87" s="111"/>
      <c r="Z87" s="111"/>
      <c r="AA87" s="111"/>
    </row>
    <row r="88" spans="1:27" ht="18.75" customHeight="1" x14ac:dyDescent="0.15">
      <c r="A88" s="144" t="s">
        <v>68</v>
      </c>
      <c r="B88" s="133" t="s">
        <v>179</v>
      </c>
      <c r="C88" s="133" t="s">
        <v>17</v>
      </c>
      <c r="D88" s="95" t="s">
        <v>22</v>
      </c>
      <c r="E88" s="12">
        <v>24.21</v>
      </c>
      <c r="F88" s="12">
        <v>646.42999999999995</v>
      </c>
      <c r="G88" s="26"/>
      <c r="H88" s="150" t="s">
        <v>291</v>
      </c>
      <c r="I88" s="165" t="s">
        <v>129</v>
      </c>
      <c r="J88" s="134" t="s">
        <v>16</v>
      </c>
      <c r="K88" s="95" t="s">
        <v>16</v>
      </c>
      <c r="L88" s="12">
        <v>23.87</v>
      </c>
      <c r="M88" s="12">
        <v>810.58</v>
      </c>
      <c r="N88" s="25"/>
      <c r="O88" s="144"/>
      <c r="P88" s="133"/>
      <c r="Q88" s="133"/>
      <c r="R88" s="95" t="s">
        <v>42</v>
      </c>
      <c r="S88" s="12">
        <v>24.41</v>
      </c>
      <c r="T88" s="12">
        <v>740.08</v>
      </c>
      <c r="U88" s="25"/>
      <c r="V88" s="111"/>
      <c r="W88" s="111"/>
      <c r="X88" s="111"/>
      <c r="Y88" s="111"/>
      <c r="Z88" s="111"/>
      <c r="AA88" s="111"/>
    </row>
    <row r="89" spans="1:27" ht="18.75" customHeight="1" x14ac:dyDescent="0.15">
      <c r="A89" s="144"/>
      <c r="B89" s="133"/>
      <c r="C89" s="133"/>
      <c r="D89" s="95" t="s">
        <v>17</v>
      </c>
      <c r="E89" s="12">
        <v>23.24</v>
      </c>
      <c r="F89" s="12">
        <v>761.2</v>
      </c>
      <c r="G89" s="26"/>
      <c r="H89" s="151"/>
      <c r="I89" s="167"/>
      <c r="J89" s="136"/>
      <c r="K89" s="95" t="s">
        <v>24</v>
      </c>
      <c r="L89" s="12">
        <v>24.62</v>
      </c>
      <c r="M89" s="12">
        <v>838.5</v>
      </c>
      <c r="N89" s="25"/>
      <c r="O89" s="144"/>
      <c r="P89" s="133"/>
      <c r="Q89" s="133"/>
      <c r="R89" s="95" t="s">
        <v>23</v>
      </c>
      <c r="S89" s="108">
        <v>22.74</v>
      </c>
      <c r="T89" s="109">
        <v>1013.17</v>
      </c>
      <c r="U89" s="25"/>
      <c r="V89" s="111"/>
      <c r="W89" s="111"/>
      <c r="X89" s="111"/>
      <c r="Y89" s="111"/>
      <c r="Z89" s="111"/>
      <c r="AA89" s="111"/>
    </row>
    <row r="90" spans="1:27" ht="18.75" customHeight="1" x14ac:dyDescent="0.15">
      <c r="A90" s="144" t="s">
        <v>69</v>
      </c>
      <c r="B90" s="133" t="s">
        <v>179</v>
      </c>
      <c r="C90" s="133" t="s">
        <v>23</v>
      </c>
      <c r="D90" s="95" t="s">
        <v>22</v>
      </c>
      <c r="E90" s="12">
        <v>24.23</v>
      </c>
      <c r="F90" s="12">
        <v>614.72</v>
      </c>
      <c r="G90" s="26"/>
      <c r="H90" s="144" t="s">
        <v>32</v>
      </c>
      <c r="I90" s="133" t="s">
        <v>129</v>
      </c>
      <c r="J90" s="133" t="s">
        <v>81</v>
      </c>
      <c r="K90" s="95" t="s">
        <v>16</v>
      </c>
      <c r="L90" s="12">
        <v>23.62</v>
      </c>
      <c r="M90" s="12">
        <v>784.6</v>
      </c>
      <c r="N90" s="25"/>
      <c r="O90" s="144"/>
      <c r="P90" s="133"/>
      <c r="Q90" s="133"/>
      <c r="R90" s="95" t="s">
        <v>13</v>
      </c>
      <c r="S90" s="12">
        <v>23.85</v>
      </c>
      <c r="T90" s="12">
        <v>778.11</v>
      </c>
      <c r="U90" s="25"/>
      <c r="V90" s="111"/>
      <c r="W90" s="111"/>
      <c r="X90" s="111"/>
      <c r="Y90" s="111"/>
      <c r="Z90" s="111"/>
      <c r="AA90" s="111"/>
    </row>
    <row r="91" spans="1:27" ht="18.75" customHeight="1" x14ac:dyDescent="0.15">
      <c r="A91" s="144"/>
      <c r="B91" s="133"/>
      <c r="C91" s="133"/>
      <c r="D91" s="95" t="s">
        <v>23</v>
      </c>
      <c r="E91" s="108">
        <v>22.72</v>
      </c>
      <c r="F91" s="109">
        <v>914</v>
      </c>
      <c r="G91" s="26"/>
      <c r="H91" s="144"/>
      <c r="I91" s="133"/>
      <c r="J91" s="133"/>
      <c r="K91" s="95" t="s">
        <v>24</v>
      </c>
      <c r="L91" s="12">
        <v>24.43</v>
      </c>
      <c r="M91" s="12">
        <v>803.33</v>
      </c>
      <c r="N91" s="25"/>
      <c r="O91" s="134" t="s">
        <v>303</v>
      </c>
      <c r="P91" s="134" t="s">
        <v>138</v>
      </c>
      <c r="Q91" s="134" t="s">
        <v>16</v>
      </c>
      <c r="R91" s="105" t="s">
        <v>275</v>
      </c>
      <c r="S91" s="12">
        <v>23.65</v>
      </c>
      <c r="T91" s="12">
        <v>805.85</v>
      </c>
      <c r="U91" s="25"/>
      <c r="V91" s="111"/>
      <c r="W91" s="111"/>
      <c r="X91" s="111"/>
      <c r="Y91" s="111"/>
      <c r="Z91" s="111"/>
      <c r="AA91" s="111"/>
    </row>
    <row r="92" spans="1:27" ht="18.75" customHeight="1" x14ac:dyDescent="0.15">
      <c r="A92" s="62" t="s">
        <v>312</v>
      </c>
      <c r="B92" s="56" t="s">
        <v>179</v>
      </c>
      <c r="C92" s="56" t="s">
        <v>138</v>
      </c>
      <c r="D92" s="95" t="s">
        <v>22</v>
      </c>
      <c r="E92" s="12">
        <v>24.35</v>
      </c>
      <c r="F92" s="12">
        <v>656.7</v>
      </c>
      <c r="G92" s="24"/>
      <c r="H92" s="144"/>
      <c r="I92" s="133"/>
      <c r="J92" s="133"/>
      <c r="K92" s="95" t="s">
        <v>13</v>
      </c>
      <c r="L92" s="12">
        <v>24.08</v>
      </c>
      <c r="M92" s="12">
        <v>817.94</v>
      </c>
      <c r="N92" s="24"/>
      <c r="O92" s="135"/>
      <c r="P92" s="135" t="s">
        <v>179</v>
      </c>
      <c r="Q92" s="135"/>
      <c r="R92" s="105" t="s">
        <v>276</v>
      </c>
      <c r="S92" s="12">
        <v>24.41</v>
      </c>
      <c r="T92" s="12">
        <v>752.72</v>
      </c>
      <c r="U92" s="25"/>
      <c r="V92" s="111"/>
      <c r="W92" s="111"/>
      <c r="X92" s="111"/>
      <c r="Y92" s="111"/>
      <c r="Z92" s="111"/>
      <c r="AA92" s="111"/>
    </row>
    <row r="93" spans="1:27" ht="18.75" customHeight="1" x14ac:dyDescent="0.15">
      <c r="A93" s="144" t="s">
        <v>70</v>
      </c>
      <c r="B93" s="133" t="s">
        <v>179</v>
      </c>
      <c r="C93" s="133" t="s">
        <v>13</v>
      </c>
      <c r="D93" s="95" t="s">
        <v>22</v>
      </c>
      <c r="E93" s="12">
        <v>24.21</v>
      </c>
      <c r="F93" s="12">
        <v>634.80999999999995</v>
      </c>
      <c r="G93" s="24"/>
      <c r="H93" s="169" t="s">
        <v>217</v>
      </c>
      <c r="I93" s="170" t="s">
        <v>129</v>
      </c>
      <c r="J93" s="170" t="s">
        <v>218</v>
      </c>
      <c r="K93" s="98" t="s">
        <v>16</v>
      </c>
      <c r="L93" s="12">
        <v>23.9</v>
      </c>
      <c r="M93" s="12">
        <v>766.9</v>
      </c>
      <c r="N93" s="24"/>
      <c r="O93" s="136"/>
      <c r="P93" s="136" t="s">
        <v>179</v>
      </c>
      <c r="Q93" s="136"/>
      <c r="R93" s="105" t="s">
        <v>274</v>
      </c>
      <c r="S93" s="12">
        <v>23.91</v>
      </c>
      <c r="T93" s="12">
        <v>869.22</v>
      </c>
      <c r="U93" s="25"/>
      <c r="V93" s="111"/>
      <c r="W93" s="111"/>
      <c r="X93" s="111"/>
      <c r="Y93" s="111"/>
      <c r="Z93" s="111"/>
      <c r="AA93" s="111"/>
    </row>
    <row r="94" spans="1:27" ht="18.75" customHeight="1" x14ac:dyDescent="0.15">
      <c r="A94" s="144"/>
      <c r="B94" s="133"/>
      <c r="C94" s="133"/>
      <c r="D94" s="95" t="s">
        <v>13</v>
      </c>
      <c r="E94" s="12">
        <v>23.81</v>
      </c>
      <c r="F94" s="12">
        <v>636.58000000000004</v>
      </c>
      <c r="G94" s="24"/>
      <c r="H94" s="169"/>
      <c r="I94" s="170"/>
      <c r="J94" s="170"/>
      <c r="K94" s="95" t="s">
        <v>137</v>
      </c>
      <c r="L94" s="12">
        <v>24.35</v>
      </c>
      <c r="M94" s="12">
        <v>764.78</v>
      </c>
      <c r="N94" s="24"/>
      <c r="O94" s="134" t="s">
        <v>304</v>
      </c>
      <c r="P94" s="134" t="s">
        <v>138</v>
      </c>
      <c r="Q94" s="134" t="s">
        <v>16</v>
      </c>
      <c r="R94" s="105" t="s">
        <v>275</v>
      </c>
      <c r="S94" s="12">
        <v>23.66</v>
      </c>
      <c r="T94" s="12">
        <v>803.07</v>
      </c>
      <c r="U94" s="25"/>
      <c r="V94" s="111"/>
      <c r="W94" s="111"/>
      <c r="X94" s="111"/>
      <c r="Y94" s="111"/>
      <c r="Z94" s="111"/>
      <c r="AA94" s="111"/>
    </row>
    <row r="95" spans="1:27" ht="18.75" customHeight="1" x14ac:dyDescent="0.15">
      <c r="A95" s="55" t="s">
        <v>216</v>
      </c>
      <c r="B95" s="56" t="s">
        <v>179</v>
      </c>
      <c r="C95" s="55" t="s">
        <v>129</v>
      </c>
      <c r="D95" s="95" t="s">
        <v>22</v>
      </c>
      <c r="E95" s="12">
        <v>24.32</v>
      </c>
      <c r="F95" s="12">
        <v>533.99</v>
      </c>
      <c r="G95" s="24"/>
      <c r="H95" s="169"/>
      <c r="I95" s="170"/>
      <c r="J95" s="170"/>
      <c r="K95" s="95" t="s">
        <v>23</v>
      </c>
      <c r="L95" s="108">
        <v>22.76</v>
      </c>
      <c r="M95" s="109">
        <v>1099.24</v>
      </c>
      <c r="N95" s="24"/>
      <c r="O95" s="135"/>
      <c r="P95" s="135" t="s">
        <v>179</v>
      </c>
      <c r="Q95" s="135"/>
      <c r="R95" s="105" t="s">
        <v>277</v>
      </c>
      <c r="S95" s="12">
        <v>24.44</v>
      </c>
      <c r="T95" s="12">
        <v>802.09</v>
      </c>
      <c r="U95" s="25"/>
      <c r="V95" s="111"/>
      <c r="W95" s="111"/>
      <c r="X95" s="111"/>
      <c r="Y95" s="111"/>
      <c r="Z95" s="111"/>
      <c r="AA95" s="111"/>
    </row>
    <row r="96" spans="1:27" ht="18.75" customHeight="1" x14ac:dyDescent="0.15">
      <c r="A96" s="55" t="s">
        <v>219</v>
      </c>
      <c r="B96" s="62" t="s">
        <v>179</v>
      </c>
      <c r="C96" s="56" t="s">
        <v>220</v>
      </c>
      <c r="D96" s="95" t="s">
        <v>17</v>
      </c>
      <c r="E96" s="12">
        <v>23.69</v>
      </c>
      <c r="F96" s="12">
        <v>930.72</v>
      </c>
      <c r="G96" s="24"/>
      <c r="H96" s="169" t="s">
        <v>281</v>
      </c>
      <c r="I96" s="170" t="s">
        <v>129</v>
      </c>
      <c r="J96" s="145" t="s">
        <v>280</v>
      </c>
      <c r="K96" s="98" t="s">
        <v>16</v>
      </c>
      <c r="L96" s="12">
        <v>23.6</v>
      </c>
      <c r="M96" s="12">
        <v>874.48</v>
      </c>
      <c r="N96" s="24"/>
      <c r="O96" s="136"/>
      <c r="P96" s="136" t="s">
        <v>179</v>
      </c>
      <c r="Q96" s="136"/>
      <c r="R96" s="105" t="s">
        <v>274</v>
      </c>
      <c r="S96" s="12">
        <v>23.91</v>
      </c>
      <c r="T96" s="12">
        <v>866.68</v>
      </c>
      <c r="U96" s="25"/>
      <c r="V96" s="111"/>
      <c r="W96" s="111"/>
      <c r="X96" s="111"/>
      <c r="Y96" s="111"/>
      <c r="Z96" s="111"/>
      <c r="AA96" s="111"/>
    </row>
    <row r="97" spans="1:27" ht="18.75" customHeight="1" x14ac:dyDescent="0.15">
      <c r="A97" s="165" t="s">
        <v>313</v>
      </c>
      <c r="B97" s="133" t="s">
        <v>179</v>
      </c>
      <c r="C97" s="133" t="s">
        <v>17</v>
      </c>
      <c r="D97" s="95" t="s">
        <v>17</v>
      </c>
      <c r="E97" s="12">
        <v>23.23</v>
      </c>
      <c r="F97" s="12">
        <v>765.64</v>
      </c>
      <c r="G97" s="24"/>
      <c r="H97" s="169"/>
      <c r="I97" s="170"/>
      <c r="J97" s="145"/>
      <c r="K97" s="95" t="s">
        <v>137</v>
      </c>
      <c r="L97" s="12">
        <v>24.36</v>
      </c>
      <c r="M97" s="12">
        <v>807.48</v>
      </c>
      <c r="N97" s="24"/>
      <c r="O97" s="144" t="s">
        <v>215</v>
      </c>
      <c r="P97" s="133" t="s">
        <v>129</v>
      </c>
      <c r="Q97" s="133" t="s">
        <v>16</v>
      </c>
      <c r="R97" s="95" t="s">
        <v>16</v>
      </c>
      <c r="S97" s="12">
        <v>23.64</v>
      </c>
      <c r="T97" s="12">
        <v>769.8</v>
      </c>
      <c r="U97" s="25"/>
      <c r="V97" s="111"/>
      <c r="W97" s="111"/>
      <c r="X97" s="111"/>
      <c r="Y97" s="111"/>
      <c r="Z97" s="111"/>
      <c r="AA97" s="111"/>
    </row>
    <row r="98" spans="1:27" ht="18.75" customHeight="1" x14ac:dyDescent="0.15">
      <c r="A98" s="167"/>
      <c r="B98" s="133"/>
      <c r="C98" s="133"/>
      <c r="D98" s="95" t="s">
        <v>100</v>
      </c>
      <c r="E98" s="12">
        <v>24.35</v>
      </c>
      <c r="F98" s="12">
        <v>666.87</v>
      </c>
      <c r="G98" s="24"/>
      <c r="H98" s="169"/>
      <c r="I98" s="170"/>
      <c r="J98" s="145"/>
      <c r="K98" s="95" t="s">
        <v>13</v>
      </c>
      <c r="L98" s="12">
        <v>24.09</v>
      </c>
      <c r="M98" s="12">
        <v>816.21</v>
      </c>
      <c r="N98" s="24"/>
      <c r="O98" s="144"/>
      <c r="P98" s="133"/>
      <c r="Q98" s="133"/>
      <c r="R98" s="95" t="s">
        <v>137</v>
      </c>
      <c r="S98" s="12">
        <v>24.32</v>
      </c>
      <c r="T98" s="12">
        <v>792.27</v>
      </c>
      <c r="U98" s="25"/>
      <c r="V98" s="111"/>
      <c r="W98" s="111"/>
      <c r="X98" s="111"/>
      <c r="Y98" s="111"/>
      <c r="Z98" s="111"/>
      <c r="AA98" s="111"/>
    </row>
    <row r="99" spans="1:27" ht="18.75" customHeight="1" x14ac:dyDescent="0.15">
      <c r="A99" s="144" t="s">
        <v>107</v>
      </c>
      <c r="B99" s="133" t="s">
        <v>179</v>
      </c>
      <c r="C99" s="133" t="s">
        <v>17</v>
      </c>
      <c r="D99" s="95" t="s">
        <v>17</v>
      </c>
      <c r="E99" s="12">
        <v>23.24</v>
      </c>
      <c r="F99" s="12">
        <v>781.83</v>
      </c>
      <c r="G99" s="24"/>
      <c r="H99" s="144" t="s">
        <v>114</v>
      </c>
      <c r="I99" s="133" t="s">
        <v>129</v>
      </c>
      <c r="J99" s="133" t="s">
        <v>80</v>
      </c>
      <c r="K99" s="95" t="s">
        <v>16</v>
      </c>
      <c r="L99" s="12">
        <v>23.88</v>
      </c>
      <c r="M99" s="12">
        <v>789.26</v>
      </c>
      <c r="N99" s="24"/>
      <c r="O99" s="144"/>
      <c r="P99" s="133"/>
      <c r="Q99" s="133"/>
      <c r="R99" s="95" t="s">
        <v>23</v>
      </c>
      <c r="S99" s="108">
        <v>22.78</v>
      </c>
      <c r="T99" s="109">
        <v>1111</v>
      </c>
      <c r="U99" s="25"/>
      <c r="V99" s="111"/>
      <c r="W99" s="111"/>
      <c r="X99" s="111"/>
      <c r="Y99" s="111"/>
      <c r="Z99" s="111"/>
      <c r="AA99" s="111"/>
    </row>
    <row r="100" spans="1:27" ht="18.75" customHeight="1" x14ac:dyDescent="0.15">
      <c r="A100" s="144"/>
      <c r="B100" s="133"/>
      <c r="C100" s="133"/>
      <c r="D100" s="95" t="s">
        <v>19</v>
      </c>
      <c r="E100" s="12">
        <v>24.33</v>
      </c>
      <c r="F100" s="12">
        <v>653.42999999999995</v>
      </c>
      <c r="G100" s="31"/>
      <c r="H100" s="144"/>
      <c r="I100" s="133"/>
      <c r="J100" s="133"/>
      <c r="K100" s="95" t="s">
        <v>23</v>
      </c>
      <c r="L100" s="108">
        <v>22.75</v>
      </c>
      <c r="M100" s="109">
        <v>1094.49</v>
      </c>
      <c r="N100" s="31"/>
      <c r="O100" s="144"/>
      <c r="P100" s="133"/>
      <c r="Q100" s="133"/>
      <c r="R100" s="95" t="s">
        <v>13</v>
      </c>
      <c r="S100" s="12">
        <v>23.84</v>
      </c>
      <c r="T100" s="12">
        <v>778.75</v>
      </c>
      <c r="U100" s="25"/>
      <c r="V100" s="111"/>
      <c r="W100" s="111"/>
      <c r="X100" s="111"/>
      <c r="Y100" s="111"/>
      <c r="Z100" s="111"/>
      <c r="AA100" s="111"/>
    </row>
    <row r="101" spans="1:27" ht="18.75" customHeight="1" x14ac:dyDescent="0.15">
      <c r="A101" s="144" t="s">
        <v>108</v>
      </c>
      <c r="B101" s="133" t="s">
        <v>179</v>
      </c>
      <c r="C101" s="133" t="s">
        <v>17</v>
      </c>
      <c r="D101" s="95" t="s">
        <v>17</v>
      </c>
      <c r="E101" s="12">
        <v>23.23</v>
      </c>
      <c r="F101" s="12">
        <v>780.17</v>
      </c>
      <c r="G101" s="26"/>
      <c r="H101" s="169" t="s">
        <v>221</v>
      </c>
      <c r="I101" s="170" t="s">
        <v>129</v>
      </c>
      <c r="J101" s="170" t="s">
        <v>81</v>
      </c>
      <c r="K101" s="98" t="s">
        <v>16</v>
      </c>
      <c r="L101" s="12">
        <v>23.63</v>
      </c>
      <c r="M101" s="12">
        <v>793.05</v>
      </c>
      <c r="N101" s="25"/>
      <c r="O101" s="134" t="s">
        <v>307</v>
      </c>
      <c r="P101" s="134" t="s">
        <v>138</v>
      </c>
      <c r="Q101" s="134" t="s">
        <v>16</v>
      </c>
      <c r="R101" s="105" t="s">
        <v>275</v>
      </c>
      <c r="S101" s="12">
        <v>23.62</v>
      </c>
      <c r="T101" s="12">
        <v>938.83</v>
      </c>
      <c r="U101" s="25"/>
      <c r="V101" s="111"/>
      <c r="W101" s="111"/>
      <c r="X101" s="111"/>
      <c r="Y101" s="111"/>
      <c r="Z101" s="111"/>
      <c r="AA101" s="111"/>
    </row>
    <row r="102" spans="1:27" ht="18.75" customHeight="1" x14ac:dyDescent="0.15">
      <c r="A102" s="144"/>
      <c r="B102" s="133"/>
      <c r="C102" s="133"/>
      <c r="D102" s="95" t="s">
        <v>18</v>
      </c>
      <c r="E102" s="12">
        <v>24.11</v>
      </c>
      <c r="F102" s="12">
        <v>663.09</v>
      </c>
      <c r="G102" s="26"/>
      <c r="H102" s="169"/>
      <c r="I102" s="170"/>
      <c r="J102" s="170"/>
      <c r="K102" s="95" t="s">
        <v>23</v>
      </c>
      <c r="L102" s="108">
        <v>22.73</v>
      </c>
      <c r="M102" s="108">
        <v>1083.6199999999999</v>
      </c>
      <c r="N102" s="25"/>
      <c r="O102" s="135"/>
      <c r="P102" s="135" t="s">
        <v>179</v>
      </c>
      <c r="Q102" s="135"/>
      <c r="R102" s="105" t="s">
        <v>274</v>
      </c>
      <c r="S102" s="12">
        <v>23.7</v>
      </c>
      <c r="T102" s="12">
        <v>952.28</v>
      </c>
      <c r="U102" s="25"/>
      <c r="V102" s="111"/>
      <c r="W102" s="111"/>
      <c r="X102" s="111"/>
      <c r="Y102" s="111"/>
      <c r="Z102" s="111"/>
      <c r="AA102" s="111"/>
    </row>
    <row r="103" spans="1:27" ht="18.75" customHeight="1" x14ac:dyDescent="0.15">
      <c r="A103" s="55" t="s">
        <v>224</v>
      </c>
      <c r="B103" s="56" t="s">
        <v>179</v>
      </c>
      <c r="C103" s="56" t="s">
        <v>225</v>
      </c>
      <c r="D103" s="95" t="s">
        <v>17</v>
      </c>
      <c r="E103" s="12">
        <v>23.2</v>
      </c>
      <c r="F103" s="12">
        <v>837.03</v>
      </c>
      <c r="G103" s="26"/>
      <c r="H103" s="169"/>
      <c r="I103" s="170"/>
      <c r="J103" s="170"/>
      <c r="K103" s="95" t="s">
        <v>13</v>
      </c>
      <c r="L103" s="12">
        <v>24.1</v>
      </c>
      <c r="M103" s="12">
        <v>821.77</v>
      </c>
      <c r="N103" s="25"/>
      <c r="O103" s="131" t="s">
        <v>363</v>
      </c>
      <c r="P103" s="131" t="s">
        <v>129</v>
      </c>
      <c r="Q103" s="145" t="s">
        <v>15</v>
      </c>
      <c r="R103" s="105" t="s">
        <v>136</v>
      </c>
      <c r="S103" s="12">
        <v>24.04</v>
      </c>
      <c r="T103" s="12">
        <v>807.66</v>
      </c>
      <c r="U103" s="25"/>
      <c r="V103" s="111"/>
      <c r="W103" s="111"/>
      <c r="X103" s="111"/>
      <c r="Y103" s="111"/>
      <c r="Z103" s="111"/>
      <c r="AA103" s="111"/>
    </row>
    <row r="104" spans="1:27" ht="18.75" customHeight="1" x14ac:dyDescent="0.15">
      <c r="A104" s="62" t="s">
        <v>314</v>
      </c>
      <c r="B104" s="56" t="s">
        <v>179</v>
      </c>
      <c r="C104" s="56" t="s">
        <v>17</v>
      </c>
      <c r="D104" s="95" t="s">
        <v>17</v>
      </c>
      <c r="E104" s="12">
        <v>23.12</v>
      </c>
      <c r="F104" s="12">
        <v>897.7</v>
      </c>
      <c r="G104" s="26"/>
      <c r="H104" s="150" t="s">
        <v>292</v>
      </c>
      <c r="I104" s="165" t="s">
        <v>129</v>
      </c>
      <c r="J104" s="134" t="s">
        <v>81</v>
      </c>
      <c r="K104" s="95" t="s">
        <v>16</v>
      </c>
      <c r="L104" s="12">
        <v>23.61</v>
      </c>
      <c r="M104" s="12">
        <v>905.29</v>
      </c>
      <c r="N104" s="25"/>
      <c r="O104" s="131"/>
      <c r="P104" s="131"/>
      <c r="Q104" s="145"/>
      <c r="R104" s="105" t="s">
        <v>143</v>
      </c>
      <c r="S104" s="12">
        <v>24.19</v>
      </c>
      <c r="T104" s="12">
        <v>802.72</v>
      </c>
      <c r="U104" s="25"/>
      <c r="V104" s="111"/>
      <c r="W104" s="111"/>
      <c r="X104" s="111"/>
      <c r="Y104" s="111"/>
      <c r="Z104" s="111"/>
      <c r="AA104" s="111"/>
    </row>
    <row r="105" spans="1:27" ht="18.75" customHeight="1" x14ac:dyDescent="0.15">
      <c r="A105" s="55" t="s">
        <v>109</v>
      </c>
      <c r="B105" s="62" t="s">
        <v>179</v>
      </c>
      <c r="C105" s="56" t="s">
        <v>110</v>
      </c>
      <c r="D105" s="95" t="s">
        <v>17</v>
      </c>
      <c r="E105" s="12">
        <v>23.39</v>
      </c>
      <c r="F105" s="12">
        <v>813.57</v>
      </c>
      <c r="G105" s="26"/>
      <c r="H105" s="151"/>
      <c r="I105" s="167"/>
      <c r="J105" s="136"/>
      <c r="K105" s="95" t="s">
        <v>13</v>
      </c>
      <c r="L105" s="12">
        <v>23.49</v>
      </c>
      <c r="M105" s="12">
        <v>945.91</v>
      </c>
      <c r="N105" s="25"/>
      <c r="O105" s="131"/>
      <c r="P105" s="131"/>
      <c r="Q105" s="145"/>
      <c r="R105" s="106" t="s">
        <v>131</v>
      </c>
      <c r="S105" s="12">
        <v>23.69</v>
      </c>
      <c r="T105" s="12">
        <v>1005.44</v>
      </c>
      <c r="U105" s="25"/>
      <c r="V105" s="111"/>
      <c r="W105" s="111"/>
      <c r="X105" s="111"/>
      <c r="Y105" s="111"/>
      <c r="Z105" s="111"/>
      <c r="AA105" s="111"/>
    </row>
    <row r="106" spans="1:27" ht="18.75" customHeight="1" x14ac:dyDescent="0.15">
      <c r="A106" s="131" t="s">
        <v>227</v>
      </c>
      <c r="B106" s="132" t="s">
        <v>129</v>
      </c>
      <c r="C106" s="174" t="s">
        <v>228</v>
      </c>
      <c r="D106" s="105" t="s">
        <v>132</v>
      </c>
      <c r="E106" s="12">
        <v>24.36</v>
      </c>
      <c r="F106" s="12">
        <v>633.70000000000005</v>
      </c>
      <c r="G106" s="26"/>
      <c r="H106" s="55" t="s">
        <v>323</v>
      </c>
      <c r="I106" s="62" t="s">
        <v>129</v>
      </c>
      <c r="J106" s="56" t="s">
        <v>16</v>
      </c>
      <c r="K106" s="95" t="s">
        <v>16</v>
      </c>
      <c r="L106" s="12">
        <v>23.87</v>
      </c>
      <c r="M106" s="12">
        <v>801.21</v>
      </c>
      <c r="N106" s="25"/>
      <c r="O106" s="131" t="s">
        <v>161</v>
      </c>
      <c r="P106" s="131" t="s">
        <v>129</v>
      </c>
      <c r="Q106" s="131" t="s">
        <v>15</v>
      </c>
      <c r="R106" s="105" t="s">
        <v>136</v>
      </c>
      <c r="S106" s="12">
        <v>24.04</v>
      </c>
      <c r="T106" s="12">
        <v>771.81</v>
      </c>
      <c r="U106" s="25"/>
      <c r="V106" s="111"/>
      <c r="W106" s="111"/>
      <c r="X106" s="111"/>
      <c r="Y106" s="111"/>
      <c r="Z106" s="111"/>
      <c r="AA106" s="111"/>
    </row>
    <row r="107" spans="1:27" ht="18.75" customHeight="1" x14ac:dyDescent="0.15">
      <c r="A107" s="131"/>
      <c r="B107" s="132"/>
      <c r="C107" s="132"/>
      <c r="D107" s="105" t="s">
        <v>228</v>
      </c>
      <c r="E107" s="12">
        <v>23.78</v>
      </c>
      <c r="F107" s="12">
        <v>350.75</v>
      </c>
      <c r="G107" s="26"/>
      <c r="H107" s="150" t="s">
        <v>222</v>
      </c>
      <c r="I107" s="134" t="s">
        <v>129</v>
      </c>
      <c r="J107" s="134" t="s">
        <v>223</v>
      </c>
      <c r="K107" s="95" t="s">
        <v>16</v>
      </c>
      <c r="L107" s="105">
        <v>23.59</v>
      </c>
      <c r="M107" s="105">
        <v>698.57</v>
      </c>
      <c r="N107" s="25"/>
      <c r="O107" s="131"/>
      <c r="P107" s="131"/>
      <c r="Q107" s="131"/>
      <c r="R107" s="105" t="s">
        <v>131</v>
      </c>
      <c r="S107" s="12">
        <v>23.48</v>
      </c>
      <c r="T107" s="12">
        <v>931.57</v>
      </c>
      <c r="U107" s="25"/>
      <c r="V107" s="111"/>
      <c r="W107" s="111"/>
      <c r="X107" s="111"/>
      <c r="Y107" s="111"/>
      <c r="Z107" s="111"/>
      <c r="AA107" s="111"/>
    </row>
    <row r="108" spans="1:27" ht="18.75" customHeight="1" x14ac:dyDescent="0.15">
      <c r="A108" s="131" t="s">
        <v>230</v>
      </c>
      <c r="B108" s="132" t="s">
        <v>129</v>
      </c>
      <c r="C108" s="174" t="s">
        <v>134</v>
      </c>
      <c r="D108" s="105" t="s">
        <v>132</v>
      </c>
      <c r="E108" s="12">
        <v>24.33</v>
      </c>
      <c r="F108" s="12">
        <v>638.49</v>
      </c>
      <c r="G108" s="26"/>
      <c r="H108" s="164"/>
      <c r="I108" s="135"/>
      <c r="J108" s="135"/>
      <c r="K108" s="95" t="s">
        <v>13</v>
      </c>
      <c r="L108" s="12">
        <v>24.04</v>
      </c>
      <c r="M108" s="12">
        <v>822</v>
      </c>
      <c r="N108" s="25"/>
      <c r="O108" s="131"/>
      <c r="P108" s="131"/>
      <c r="Q108" s="131"/>
      <c r="R108" s="106" t="s">
        <v>146</v>
      </c>
      <c r="S108" s="12">
        <v>24.32</v>
      </c>
      <c r="T108" s="12">
        <v>765.45</v>
      </c>
      <c r="U108" s="25"/>
      <c r="V108" s="111"/>
      <c r="W108" s="111"/>
      <c r="X108" s="111"/>
      <c r="Y108" s="111"/>
      <c r="Z108" s="111"/>
      <c r="AA108" s="111"/>
    </row>
    <row r="109" spans="1:27" ht="18.75" customHeight="1" x14ac:dyDescent="0.15">
      <c r="A109" s="131"/>
      <c r="B109" s="132"/>
      <c r="C109" s="132"/>
      <c r="D109" s="105" t="s">
        <v>134</v>
      </c>
      <c r="E109" s="12">
        <v>23.58</v>
      </c>
      <c r="F109" s="12">
        <v>433.86</v>
      </c>
      <c r="G109" s="26"/>
      <c r="H109" s="55" t="s">
        <v>229</v>
      </c>
      <c r="I109" s="56" t="s">
        <v>129</v>
      </c>
      <c r="J109" s="56" t="s">
        <v>199</v>
      </c>
      <c r="K109" s="95" t="s">
        <v>16</v>
      </c>
      <c r="L109" s="12">
        <v>23.76</v>
      </c>
      <c r="M109" s="12">
        <v>957.15</v>
      </c>
      <c r="N109" s="25"/>
      <c r="O109" s="131" t="s">
        <v>162</v>
      </c>
      <c r="P109" s="131" t="s">
        <v>129</v>
      </c>
      <c r="Q109" s="131" t="s">
        <v>15</v>
      </c>
      <c r="R109" s="105" t="s">
        <v>136</v>
      </c>
      <c r="S109" s="12">
        <v>24.05</v>
      </c>
      <c r="T109" s="12">
        <v>764.32</v>
      </c>
      <c r="U109" s="25"/>
      <c r="V109" s="111"/>
      <c r="W109" s="111"/>
      <c r="X109" s="111"/>
      <c r="Y109" s="111"/>
      <c r="Z109" s="111"/>
      <c r="AA109" s="111"/>
    </row>
    <row r="110" spans="1:27" ht="18.75" customHeight="1" x14ac:dyDescent="0.15">
      <c r="A110" s="131" t="s">
        <v>231</v>
      </c>
      <c r="B110" s="132" t="s">
        <v>129</v>
      </c>
      <c r="C110" s="174" t="s">
        <v>135</v>
      </c>
      <c r="D110" s="105" t="s">
        <v>132</v>
      </c>
      <c r="E110" s="12">
        <v>24.35</v>
      </c>
      <c r="F110" s="12">
        <v>634.16999999999996</v>
      </c>
      <c r="G110" s="26"/>
      <c r="H110" s="144" t="s">
        <v>127</v>
      </c>
      <c r="I110" s="133" t="s">
        <v>129</v>
      </c>
      <c r="J110" s="133" t="s">
        <v>123</v>
      </c>
      <c r="K110" s="95" t="s">
        <v>15</v>
      </c>
      <c r="L110" s="12">
        <v>24.07</v>
      </c>
      <c r="M110" s="12">
        <v>882.1</v>
      </c>
      <c r="N110" s="25"/>
      <c r="O110" s="131"/>
      <c r="P110" s="131"/>
      <c r="Q110" s="131"/>
      <c r="R110" s="105" t="s">
        <v>131</v>
      </c>
      <c r="S110" s="12">
        <v>23.46</v>
      </c>
      <c r="T110" s="12">
        <v>926.26</v>
      </c>
      <c r="U110" s="25"/>
      <c r="V110" s="111"/>
      <c r="W110" s="111"/>
      <c r="X110" s="111"/>
      <c r="Y110" s="111"/>
      <c r="Z110" s="111"/>
      <c r="AA110" s="111"/>
    </row>
    <row r="111" spans="1:27" ht="18.75" customHeight="1" x14ac:dyDescent="0.15">
      <c r="A111" s="131"/>
      <c r="B111" s="132"/>
      <c r="C111" s="132"/>
      <c r="D111" s="105" t="s">
        <v>135</v>
      </c>
      <c r="E111" s="12">
        <v>23.08</v>
      </c>
      <c r="F111" s="12">
        <v>409.39</v>
      </c>
      <c r="G111" s="26"/>
      <c r="H111" s="144"/>
      <c r="I111" s="133"/>
      <c r="J111" s="133"/>
      <c r="K111" s="95" t="s">
        <v>17</v>
      </c>
      <c r="L111" s="12">
        <v>23.28</v>
      </c>
      <c r="M111" s="12">
        <v>985.24</v>
      </c>
      <c r="N111" s="25"/>
      <c r="O111" s="131"/>
      <c r="P111" s="131"/>
      <c r="Q111" s="131"/>
      <c r="R111" s="106" t="s">
        <v>133</v>
      </c>
      <c r="S111" s="12">
        <v>24.17</v>
      </c>
      <c r="T111" s="12">
        <v>760.34</v>
      </c>
      <c r="U111" s="25"/>
      <c r="V111" s="111"/>
      <c r="W111" s="111"/>
      <c r="X111" s="111"/>
      <c r="Y111" s="111"/>
      <c r="Z111" s="111"/>
      <c r="AA111" s="111"/>
    </row>
    <row r="112" spans="1:27" ht="18.75" customHeight="1" x14ac:dyDescent="0.15">
      <c r="A112" s="144" t="s">
        <v>71</v>
      </c>
      <c r="B112" s="133" t="s">
        <v>179</v>
      </c>
      <c r="C112" s="133" t="s">
        <v>23</v>
      </c>
      <c r="D112" s="95" t="s">
        <v>42</v>
      </c>
      <c r="E112" s="12">
        <v>24.38</v>
      </c>
      <c r="F112" s="12">
        <v>576.82000000000005</v>
      </c>
      <c r="G112" s="26"/>
      <c r="H112" s="144" t="s">
        <v>122</v>
      </c>
      <c r="I112" s="133" t="s">
        <v>129</v>
      </c>
      <c r="J112" s="133" t="s">
        <v>123</v>
      </c>
      <c r="K112" s="95" t="s">
        <v>15</v>
      </c>
      <c r="L112" s="12">
        <v>24.09</v>
      </c>
      <c r="M112" s="12">
        <v>883.83</v>
      </c>
      <c r="N112" s="25"/>
      <c r="O112" s="131" t="s">
        <v>163</v>
      </c>
      <c r="P112" s="131" t="s">
        <v>129</v>
      </c>
      <c r="Q112" s="131" t="s">
        <v>226</v>
      </c>
      <c r="R112" s="105" t="s">
        <v>136</v>
      </c>
      <c r="S112" s="12">
        <v>23.67</v>
      </c>
      <c r="T112" s="12">
        <v>770.18</v>
      </c>
      <c r="U112" s="25"/>
      <c r="V112" s="111"/>
      <c r="W112" s="111"/>
      <c r="X112" s="111"/>
      <c r="Y112" s="111"/>
      <c r="Z112" s="111"/>
      <c r="AA112" s="111"/>
    </row>
    <row r="113" spans="1:27" ht="18.75" customHeight="1" x14ac:dyDescent="0.15">
      <c r="A113" s="144"/>
      <c r="B113" s="133"/>
      <c r="C113" s="133"/>
      <c r="D113" s="95" t="s">
        <v>23</v>
      </c>
      <c r="E113" s="108">
        <v>22.73</v>
      </c>
      <c r="F113" s="109">
        <v>897.93</v>
      </c>
      <c r="G113" s="26"/>
      <c r="H113" s="144"/>
      <c r="I113" s="133"/>
      <c r="J113" s="133"/>
      <c r="K113" s="95" t="s">
        <v>19</v>
      </c>
      <c r="L113" s="12">
        <v>24.35</v>
      </c>
      <c r="M113" s="12">
        <v>825.97</v>
      </c>
      <c r="N113" s="25"/>
      <c r="O113" s="131"/>
      <c r="P113" s="131"/>
      <c r="Q113" s="131"/>
      <c r="R113" s="105" t="s">
        <v>131</v>
      </c>
      <c r="S113" s="12">
        <v>23.3</v>
      </c>
      <c r="T113" s="12">
        <v>906.72</v>
      </c>
      <c r="U113" s="25"/>
      <c r="V113" s="111"/>
      <c r="W113" s="111"/>
      <c r="X113" s="111"/>
      <c r="Y113" s="111"/>
      <c r="Z113" s="111"/>
      <c r="AA113" s="111"/>
    </row>
    <row r="114" spans="1:27" ht="18.75" customHeight="1" x14ac:dyDescent="0.15">
      <c r="A114" s="144" t="s">
        <v>72</v>
      </c>
      <c r="B114" s="133" t="s">
        <v>179</v>
      </c>
      <c r="C114" s="133" t="s">
        <v>13</v>
      </c>
      <c r="D114" s="95" t="s">
        <v>42</v>
      </c>
      <c r="E114" s="12">
        <v>24.33</v>
      </c>
      <c r="F114" s="12">
        <v>607.45000000000005</v>
      </c>
      <c r="G114" s="26"/>
      <c r="H114" s="150" t="s">
        <v>293</v>
      </c>
      <c r="I114" s="165" t="s">
        <v>129</v>
      </c>
      <c r="J114" s="134" t="s">
        <v>98</v>
      </c>
      <c r="K114" s="95" t="s">
        <v>15</v>
      </c>
      <c r="L114" s="12">
        <v>23.97</v>
      </c>
      <c r="M114" s="12">
        <v>798.73</v>
      </c>
      <c r="N114" s="25"/>
      <c r="O114" s="131"/>
      <c r="P114" s="131"/>
      <c r="Q114" s="131"/>
      <c r="R114" s="106" t="s">
        <v>146</v>
      </c>
      <c r="S114" s="12">
        <v>24.34</v>
      </c>
      <c r="T114" s="12">
        <v>770.29</v>
      </c>
      <c r="U114" s="25"/>
      <c r="V114" s="111"/>
      <c r="W114" s="111"/>
      <c r="X114" s="111"/>
      <c r="Y114" s="111"/>
      <c r="Z114" s="111"/>
      <c r="AA114" s="111"/>
    </row>
    <row r="115" spans="1:27" ht="18.75" customHeight="1" x14ac:dyDescent="0.15">
      <c r="A115" s="144"/>
      <c r="B115" s="133"/>
      <c r="C115" s="133"/>
      <c r="D115" s="95" t="s">
        <v>13</v>
      </c>
      <c r="E115" s="12">
        <v>23.81</v>
      </c>
      <c r="F115" s="12">
        <v>640.17999999999995</v>
      </c>
      <c r="G115" s="26"/>
      <c r="H115" s="164"/>
      <c r="I115" s="166"/>
      <c r="J115" s="135"/>
      <c r="K115" s="95" t="s">
        <v>22</v>
      </c>
      <c r="L115" s="12">
        <v>24.24</v>
      </c>
      <c r="M115" s="12">
        <v>820.58</v>
      </c>
      <c r="N115" s="25"/>
      <c r="O115" s="131" t="s">
        <v>164</v>
      </c>
      <c r="P115" s="131" t="s">
        <v>129</v>
      </c>
      <c r="Q115" s="131" t="s">
        <v>17</v>
      </c>
      <c r="R115" s="105" t="s">
        <v>136</v>
      </c>
      <c r="S115" s="12">
        <v>23.67</v>
      </c>
      <c r="T115" s="12">
        <v>767.3</v>
      </c>
      <c r="U115" s="25"/>
      <c r="V115" s="111"/>
      <c r="W115" s="111"/>
      <c r="X115" s="111"/>
      <c r="Y115" s="111"/>
      <c r="Z115" s="111"/>
      <c r="AA115" s="111"/>
    </row>
    <row r="116" spans="1:27" ht="18.75" customHeight="1" x14ac:dyDescent="0.15">
      <c r="A116" s="144" t="s">
        <v>73</v>
      </c>
      <c r="B116" s="133" t="s">
        <v>179</v>
      </c>
      <c r="C116" s="133" t="s">
        <v>13</v>
      </c>
      <c r="D116" s="95" t="s">
        <v>24</v>
      </c>
      <c r="E116" s="12">
        <v>24.41</v>
      </c>
      <c r="F116" s="12">
        <v>646.04</v>
      </c>
      <c r="G116" s="26"/>
      <c r="H116" s="151"/>
      <c r="I116" s="167"/>
      <c r="J116" s="136"/>
      <c r="K116" s="95" t="s">
        <v>17</v>
      </c>
      <c r="L116" s="12">
        <v>23.24</v>
      </c>
      <c r="M116" s="12">
        <v>940.06</v>
      </c>
      <c r="N116" s="25"/>
      <c r="O116" s="131"/>
      <c r="P116" s="131"/>
      <c r="Q116" s="131"/>
      <c r="R116" s="105" t="s">
        <v>131</v>
      </c>
      <c r="S116" s="12">
        <v>23.27</v>
      </c>
      <c r="T116" s="12">
        <v>923.23</v>
      </c>
      <c r="U116" s="25"/>
      <c r="V116" s="111"/>
      <c r="W116" s="111"/>
      <c r="X116" s="111"/>
      <c r="Y116" s="111"/>
      <c r="Z116" s="111"/>
      <c r="AA116" s="111"/>
    </row>
    <row r="117" spans="1:27" ht="18.75" customHeight="1" x14ac:dyDescent="0.15">
      <c r="A117" s="144"/>
      <c r="B117" s="133"/>
      <c r="C117" s="133"/>
      <c r="D117" s="95" t="s">
        <v>13</v>
      </c>
      <c r="E117" s="12">
        <v>23.85</v>
      </c>
      <c r="F117" s="12">
        <v>640.94000000000005</v>
      </c>
      <c r="G117" s="26"/>
      <c r="H117" s="144" t="s">
        <v>121</v>
      </c>
      <c r="I117" s="133" t="s">
        <v>129</v>
      </c>
      <c r="J117" s="133" t="s">
        <v>220</v>
      </c>
      <c r="K117" s="95" t="s">
        <v>15</v>
      </c>
      <c r="L117" s="12">
        <v>24.02</v>
      </c>
      <c r="M117" s="12">
        <v>834.7</v>
      </c>
      <c r="N117" s="25"/>
      <c r="O117" s="131"/>
      <c r="P117" s="131"/>
      <c r="Q117" s="131"/>
      <c r="R117" s="106" t="s">
        <v>133</v>
      </c>
      <c r="S117" s="12">
        <v>24.15</v>
      </c>
      <c r="T117" s="12">
        <v>766.09</v>
      </c>
      <c r="U117" s="25"/>
      <c r="V117" s="111"/>
      <c r="W117" s="111"/>
      <c r="X117" s="111"/>
      <c r="Y117" s="111"/>
      <c r="Z117" s="111"/>
      <c r="AA117" s="111"/>
    </row>
    <row r="118" spans="1:27" ht="18.75" customHeight="1" x14ac:dyDescent="0.15">
      <c r="A118" s="62" t="s">
        <v>315</v>
      </c>
      <c r="B118" s="56" t="s">
        <v>179</v>
      </c>
      <c r="C118" s="56" t="s">
        <v>138</v>
      </c>
      <c r="D118" s="95" t="s">
        <v>24</v>
      </c>
      <c r="E118" s="12">
        <v>24.56</v>
      </c>
      <c r="F118" s="12">
        <v>669.52</v>
      </c>
      <c r="G118" s="26"/>
      <c r="H118" s="144"/>
      <c r="I118" s="133"/>
      <c r="J118" s="133"/>
      <c r="K118" s="95" t="s">
        <v>17</v>
      </c>
      <c r="L118" s="12">
        <v>23.68</v>
      </c>
      <c r="M118" s="12">
        <v>1092.23</v>
      </c>
      <c r="N118" s="25"/>
      <c r="O118" s="131" t="s">
        <v>165</v>
      </c>
      <c r="P118" s="131" t="s">
        <v>129</v>
      </c>
      <c r="Q118" s="131" t="s">
        <v>138</v>
      </c>
      <c r="R118" s="105" t="s">
        <v>136</v>
      </c>
      <c r="S118" s="12">
        <v>23.71</v>
      </c>
      <c r="T118" s="12">
        <v>639.25</v>
      </c>
      <c r="U118" s="25"/>
      <c r="V118" s="111"/>
      <c r="W118" s="111"/>
      <c r="X118" s="111"/>
      <c r="Y118" s="111"/>
      <c r="Z118" s="111"/>
      <c r="AA118" s="111"/>
    </row>
    <row r="119" spans="1:27" ht="18.75" customHeight="1" x14ac:dyDescent="0.15">
      <c r="A119" s="187" t="s">
        <v>233</v>
      </c>
      <c r="B119" s="134" t="s">
        <v>179</v>
      </c>
      <c r="C119" s="134" t="s">
        <v>234</v>
      </c>
      <c r="D119" s="95" t="s">
        <v>128</v>
      </c>
      <c r="E119" s="12">
        <v>24.33</v>
      </c>
      <c r="F119" s="12">
        <v>627.97</v>
      </c>
      <c r="G119" s="26"/>
      <c r="H119" s="150" t="s">
        <v>294</v>
      </c>
      <c r="I119" s="165" t="s">
        <v>129</v>
      </c>
      <c r="J119" s="134" t="s">
        <v>98</v>
      </c>
      <c r="K119" s="95" t="s">
        <v>15</v>
      </c>
      <c r="L119" s="12">
        <v>24.02</v>
      </c>
      <c r="M119" s="12">
        <v>797.46</v>
      </c>
      <c r="N119" s="25"/>
      <c r="O119" s="131"/>
      <c r="P119" s="131"/>
      <c r="Q119" s="131"/>
      <c r="R119" s="106" t="s">
        <v>131</v>
      </c>
      <c r="S119" s="12">
        <v>23.44</v>
      </c>
      <c r="T119" s="12">
        <v>798</v>
      </c>
      <c r="U119" s="25"/>
      <c r="V119" s="25"/>
      <c r="W119" s="25"/>
      <c r="X119" s="25"/>
      <c r="Y119" s="25"/>
      <c r="Z119" s="25"/>
      <c r="AA119" s="25"/>
    </row>
    <row r="120" spans="1:27" ht="18.75" customHeight="1" x14ac:dyDescent="0.15">
      <c r="A120" s="188"/>
      <c r="B120" s="136"/>
      <c r="C120" s="136"/>
      <c r="D120" s="95" t="s">
        <v>23</v>
      </c>
      <c r="E120" s="108">
        <v>22.73</v>
      </c>
      <c r="F120" s="109">
        <v>923.19</v>
      </c>
      <c r="G120" s="26"/>
      <c r="H120" s="164"/>
      <c r="I120" s="166"/>
      <c r="J120" s="135"/>
      <c r="K120" s="95" t="s">
        <v>17</v>
      </c>
      <c r="L120" s="12">
        <v>23.25</v>
      </c>
      <c r="M120" s="12">
        <v>960.86</v>
      </c>
      <c r="N120" s="25"/>
      <c r="O120" s="171" t="s">
        <v>286</v>
      </c>
      <c r="P120" s="171" t="s">
        <v>179</v>
      </c>
      <c r="Q120" s="171" t="s">
        <v>179</v>
      </c>
      <c r="R120" s="105" t="s">
        <v>330</v>
      </c>
      <c r="S120" s="12">
        <v>24.09</v>
      </c>
      <c r="T120" s="12">
        <v>789.94</v>
      </c>
      <c r="U120" s="25"/>
      <c r="V120" s="25"/>
      <c r="W120" s="25"/>
      <c r="X120" s="25"/>
      <c r="Y120" s="25"/>
      <c r="Z120" s="25"/>
      <c r="AA120" s="25"/>
    </row>
    <row r="121" spans="1:27" ht="18.75" customHeight="1" x14ac:dyDescent="0.15">
      <c r="A121" s="187" t="s">
        <v>236</v>
      </c>
      <c r="B121" s="134" t="s">
        <v>179</v>
      </c>
      <c r="C121" s="134" t="s">
        <v>237</v>
      </c>
      <c r="D121" s="95" t="s">
        <v>128</v>
      </c>
      <c r="E121" s="12">
        <v>24.34</v>
      </c>
      <c r="F121" s="12">
        <v>657.74</v>
      </c>
      <c r="G121" s="26"/>
      <c r="H121" s="151"/>
      <c r="I121" s="167"/>
      <c r="J121" s="136"/>
      <c r="K121" s="95" t="s">
        <v>100</v>
      </c>
      <c r="L121" s="12">
        <v>24.38</v>
      </c>
      <c r="M121" s="12">
        <v>830.26</v>
      </c>
      <c r="N121" s="25"/>
      <c r="O121" s="171"/>
      <c r="P121" s="171"/>
      <c r="Q121" s="171"/>
      <c r="R121" s="105" t="s">
        <v>276</v>
      </c>
      <c r="S121" s="12">
        <v>24.36</v>
      </c>
      <c r="T121" s="12">
        <v>653.70000000000005</v>
      </c>
      <c r="U121" s="25"/>
      <c r="V121" s="25"/>
      <c r="W121" s="25"/>
      <c r="X121" s="25"/>
      <c r="Y121" s="25"/>
      <c r="Z121" s="25"/>
      <c r="AA121" s="25"/>
    </row>
    <row r="122" spans="1:27" ht="18.75" customHeight="1" x14ac:dyDescent="0.15">
      <c r="A122" s="188"/>
      <c r="B122" s="136"/>
      <c r="C122" s="136"/>
      <c r="D122" s="95" t="s">
        <v>13</v>
      </c>
      <c r="E122" s="12">
        <v>23.81</v>
      </c>
      <c r="F122" s="12">
        <v>641.1</v>
      </c>
      <c r="G122" s="26"/>
      <c r="H122" s="144" t="s">
        <v>119</v>
      </c>
      <c r="I122" s="133" t="s">
        <v>129</v>
      </c>
      <c r="J122" s="133" t="s">
        <v>98</v>
      </c>
      <c r="K122" s="95" t="s">
        <v>15</v>
      </c>
      <c r="L122" s="12">
        <v>24.01</v>
      </c>
      <c r="M122" s="12">
        <v>811.81</v>
      </c>
      <c r="N122" s="25"/>
      <c r="O122" s="172"/>
      <c r="P122" s="172"/>
      <c r="Q122" s="172"/>
      <c r="R122" s="105" t="s">
        <v>273</v>
      </c>
      <c r="S122" s="108">
        <v>22.78</v>
      </c>
      <c r="T122" s="109">
        <v>993</v>
      </c>
      <c r="U122" s="25"/>
      <c r="V122" s="25"/>
      <c r="W122" s="25"/>
      <c r="X122" s="25"/>
      <c r="Y122" s="25"/>
      <c r="Z122" s="25"/>
      <c r="AA122" s="25"/>
    </row>
    <row r="123" spans="1:27" ht="18.75" customHeight="1" x14ac:dyDescent="0.15">
      <c r="A123" s="189" t="s">
        <v>407</v>
      </c>
      <c r="B123" s="157" t="s">
        <v>179</v>
      </c>
      <c r="C123" s="157" t="s">
        <v>179</v>
      </c>
      <c r="D123" s="100" t="s">
        <v>78</v>
      </c>
      <c r="E123" s="45">
        <v>24.46</v>
      </c>
      <c r="F123" s="45">
        <v>619.27</v>
      </c>
      <c r="G123" s="26"/>
      <c r="H123" s="144"/>
      <c r="I123" s="133"/>
      <c r="J123" s="133"/>
      <c r="K123" s="95" t="s">
        <v>17</v>
      </c>
      <c r="L123" s="12">
        <v>23.26</v>
      </c>
      <c r="M123" s="12">
        <v>990.97</v>
      </c>
      <c r="N123" s="25"/>
      <c r="O123" s="134" t="s">
        <v>305</v>
      </c>
      <c r="P123" s="134" t="s">
        <v>138</v>
      </c>
      <c r="Q123" s="134" t="s">
        <v>23</v>
      </c>
      <c r="R123" s="105" t="s">
        <v>143</v>
      </c>
      <c r="S123" s="12">
        <v>24.22</v>
      </c>
      <c r="T123" s="12">
        <v>782.13</v>
      </c>
      <c r="U123" s="25"/>
      <c r="V123" s="25"/>
      <c r="W123" s="25"/>
      <c r="X123" s="25"/>
      <c r="Y123" s="25"/>
      <c r="Z123" s="25"/>
      <c r="AA123" s="25"/>
    </row>
    <row r="124" spans="1:27" ht="18.75" customHeight="1" x14ac:dyDescent="0.15">
      <c r="A124" s="190"/>
      <c r="B124" s="159"/>
      <c r="C124" s="159"/>
      <c r="D124" s="100" t="s">
        <v>392</v>
      </c>
      <c r="E124" s="45">
        <v>23.98</v>
      </c>
      <c r="F124" s="45">
        <v>574.57000000000005</v>
      </c>
      <c r="G124" s="26"/>
      <c r="H124" s="144"/>
      <c r="I124" s="133"/>
      <c r="J124" s="133"/>
      <c r="K124" s="95" t="s">
        <v>19</v>
      </c>
      <c r="L124" s="12">
        <v>24.37</v>
      </c>
      <c r="M124" s="12">
        <v>802.03</v>
      </c>
      <c r="N124" s="25"/>
      <c r="O124" s="135"/>
      <c r="P124" s="135" t="s">
        <v>179</v>
      </c>
      <c r="Q124" s="135"/>
      <c r="R124" s="105" t="s">
        <v>273</v>
      </c>
      <c r="S124" s="108">
        <v>22.8</v>
      </c>
      <c r="T124" s="109">
        <v>1099.93</v>
      </c>
      <c r="U124" s="25"/>
      <c r="V124" s="25"/>
      <c r="W124" s="25"/>
      <c r="X124" s="25"/>
      <c r="Y124" s="25"/>
      <c r="Z124" s="25"/>
      <c r="AA124" s="25"/>
    </row>
    <row r="125" spans="1:27" ht="18.75" customHeight="1" x14ac:dyDescent="0.15">
      <c r="A125" s="55" t="s">
        <v>241</v>
      </c>
      <c r="B125" s="62" t="s">
        <v>179</v>
      </c>
      <c r="C125" s="56" t="s">
        <v>242</v>
      </c>
      <c r="D125" s="95" t="s">
        <v>19</v>
      </c>
      <c r="E125" s="12">
        <v>24.34</v>
      </c>
      <c r="F125" s="12">
        <v>619.26</v>
      </c>
      <c r="G125" s="26"/>
      <c r="H125" s="144" t="s">
        <v>115</v>
      </c>
      <c r="I125" s="133" t="s">
        <v>129</v>
      </c>
      <c r="J125" s="133" t="s">
        <v>97</v>
      </c>
      <c r="K125" s="95" t="s">
        <v>15</v>
      </c>
      <c r="L125" s="12">
        <v>24.02</v>
      </c>
      <c r="M125" s="12">
        <v>815.9</v>
      </c>
      <c r="N125" s="25"/>
      <c r="O125" s="136"/>
      <c r="P125" s="136" t="s">
        <v>179</v>
      </c>
      <c r="Q125" s="136"/>
      <c r="R125" s="105" t="s">
        <v>274</v>
      </c>
      <c r="S125" s="12">
        <v>23.9</v>
      </c>
      <c r="T125" s="12">
        <v>824.4</v>
      </c>
      <c r="U125" s="25"/>
      <c r="V125" s="25"/>
      <c r="W125" s="25"/>
      <c r="X125" s="25"/>
      <c r="Y125" s="25"/>
      <c r="Z125" s="25"/>
      <c r="AA125" s="25"/>
    </row>
    <row r="126" spans="1:27" ht="18.75" customHeight="1" x14ac:dyDescent="0.15">
      <c r="A126" s="61" t="s">
        <v>375</v>
      </c>
      <c r="B126" s="43" t="s">
        <v>179</v>
      </c>
      <c r="C126" s="61" t="s">
        <v>243</v>
      </c>
      <c r="D126" s="100" t="s">
        <v>244</v>
      </c>
      <c r="E126" s="45">
        <v>23.79</v>
      </c>
      <c r="F126" s="45">
        <v>752.11</v>
      </c>
      <c r="G126" s="26"/>
      <c r="H126" s="144"/>
      <c r="I126" s="133"/>
      <c r="J126" s="133"/>
      <c r="K126" s="95" t="s">
        <v>17</v>
      </c>
      <c r="L126" s="12">
        <v>23.25</v>
      </c>
      <c r="M126" s="12">
        <v>963.24</v>
      </c>
      <c r="N126" s="25"/>
      <c r="O126" s="131" t="s">
        <v>232</v>
      </c>
      <c r="P126" s="131" t="s">
        <v>129</v>
      </c>
      <c r="Q126" s="131" t="s">
        <v>274</v>
      </c>
      <c r="R126" s="105" t="s">
        <v>143</v>
      </c>
      <c r="S126" s="12">
        <v>24.31</v>
      </c>
      <c r="T126" s="12">
        <v>728.66</v>
      </c>
      <c r="U126" s="25"/>
      <c r="V126" s="25"/>
      <c r="W126" s="25"/>
      <c r="X126" s="25"/>
      <c r="Y126" s="25"/>
      <c r="Z126" s="25"/>
      <c r="AA126" s="25"/>
    </row>
    <row r="127" spans="1:27" ht="18.75" customHeight="1" x14ac:dyDescent="0.15">
      <c r="A127" s="144" t="s">
        <v>245</v>
      </c>
      <c r="B127" s="170" t="s">
        <v>179</v>
      </c>
      <c r="C127" s="133" t="s">
        <v>244</v>
      </c>
      <c r="D127" s="95" t="s">
        <v>244</v>
      </c>
      <c r="E127" s="12">
        <v>23.82</v>
      </c>
      <c r="F127" s="12">
        <v>650.58000000000004</v>
      </c>
      <c r="G127" s="26"/>
      <c r="H127" s="144"/>
      <c r="I127" s="133"/>
      <c r="J127" s="133"/>
      <c r="K127" s="95" t="s">
        <v>18</v>
      </c>
      <c r="L127" s="12">
        <v>24.18</v>
      </c>
      <c r="M127" s="12">
        <v>799.02</v>
      </c>
      <c r="N127" s="25"/>
      <c r="O127" s="131"/>
      <c r="P127" s="131"/>
      <c r="Q127" s="131"/>
      <c r="R127" s="105" t="s">
        <v>273</v>
      </c>
      <c r="S127" s="108">
        <v>22.77</v>
      </c>
      <c r="T127" s="109">
        <v>1045.1400000000001</v>
      </c>
      <c r="U127" s="25"/>
      <c r="V127" s="25"/>
      <c r="W127" s="25"/>
      <c r="X127" s="25"/>
      <c r="Y127" s="25"/>
      <c r="Z127" s="25"/>
      <c r="AA127" s="25"/>
    </row>
    <row r="128" spans="1:27" ht="18.75" customHeight="1" x14ac:dyDescent="0.15">
      <c r="A128" s="144"/>
      <c r="B128" s="170"/>
      <c r="C128" s="133"/>
      <c r="D128" s="95" t="s">
        <v>79</v>
      </c>
      <c r="E128" s="12">
        <v>24.71</v>
      </c>
      <c r="F128" s="12">
        <v>643.88</v>
      </c>
      <c r="G128" s="26"/>
      <c r="H128" s="146" t="s">
        <v>246</v>
      </c>
      <c r="I128" s="140" t="s">
        <v>129</v>
      </c>
      <c r="J128" s="140" t="s">
        <v>110</v>
      </c>
      <c r="K128" s="105" t="s">
        <v>136</v>
      </c>
      <c r="L128" s="12">
        <v>23.98</v>
      </c>
      <c r="M128" s="12">
        <v>754.32</v>
      </c>
      <c r="N128" s="25"/>
      <c r="O128" s="131"/>
      <c r="P128" s="131"/>
      <c r="Q128" s="131"/>
      <c r="R128" s="105" t="s">
        <v>274</v>
      </c>
      <c r="S128" s="12">
        <v>23.83</v>
      </c>
      <c r="T128" s="12">
        <v>744.98</v>
      </c>
      <c r="U128" s="25"/>
      <c r="V128" s="25"/>
      <c r="W128" s="25"/>
      <c r="X128" s="25"/>
      <c r="Y128" s="25"/>
      <c r="Z128" s="25"/>
      <c r="AA128" s="25"/>
    </row>
    <row r="129" spans="1:27" ht="18.75" customHeight="1" x14ac:dyDescent="0.15">
      <c r="A129" s="150" t="s">
        <v>247</v>
      </c>
      <c r="B129" s="165" t="s">
        <v>179</v>
      </c>
      <c r="C129" s="134" t="s">
        <v>248</v>
      </c>
      <c r="D129" s="95" t="s">
        <v>244</v>
      </c>
      <c r="E129" s="12">
        <v>23.84</v>
      </c>
      <c r="F129" s="12">
        <v>710.18</v>
      </c>
      <c r="G129" s="26"/>
      <c r="H129" s="162"/>
      <c r="I129" s="142"/>
      <c r="J129" s="142"/>
      <c r="K129" s="105" t="s">
        <v>131</v>
      </c>
      <c r="L129" s="12">
        <v>23.48</v>
      </c>
      <c r="M129" s="12">
        <v>932.57</v>
      </c>
      <c r="N129" s="25"/>
      <c r="O129" s="131" t="s">
        <v>235</v>
      </c>
      <c r="P129" s="131" t="s">
        <v>129</v>
      </c>
      <c r="Q129" s="131" t="s">
        <v>129</v>
      </c>
      <c r="R129" s="105" t="s">
        <v>143</v>
      </c>
      <c r="S129" s="12">
        <v>24.3</v>
      </c>
      <c r="T129" s="12">
        <v>666.84</v>
      </c>
      <c r="U129" s="25"/>
      <c r="V129" s="25"/>
      <c r="W129" s="25"/>
      <c r="X129" s="25"/>
      <c r="Y129" s="25"/>
      <c r="Z129" s="25"/>
      <c r="AA129" s="25"/>
    </row>
    <row r="130" spans="1:27" ht="18.75" customHeight="1" x14ac:dyDescent="0.15">
      <c r="A130" s="151"/>
      <c r="B130" s="167"/>
      <c r="C130" s="136"/>
      <c r="D130" s="95" t="s">
        <v>26</v>
      </c>
      <c r="E130" s="12">
        <v>23.06</v>
      </c>
      <c r="F130" s="12">
        <v>485.12</v>
      </c>
      <c r="G130" s="26"/>
      <c r="H130" s="146" t="s">
        <v>149</v>
      </c>
      <c r="I130" s="140" t="s">
        <v>129</v>
      </c>
      <c r="J130" s="140" t="s">
        <v>103</v>
      </c>
      <c r="K130" s="105" t="s">
        <v>136</v>
      </c>
      <c r="L130" s="12">
        <v>24.01</v>
      </c>
      <c r="M130" s="12">
        <v>685.59</v>
      </c>
      <c r="N130" s="25"/>
      <c r="O130" s="131"/>
      <c r="P130" s="131"/>
      <c r="Q130" s="131"/>
      <c r="R130" s="105" t="s">
        <v>274</v>
      </c>
      <c r="S130" s="12">
        <v>23.91</v>
      </c>
      <c r="T130" s="12">
        <v>729.73</v>
      </c>
      <c r="U130" s="37"/>
      <c r="V130" s="25"/>
      <c r="W130" s="25"/>
      <c r="X130" s="25"/>
      <c r="Y130" s="25"/>
      <c r="Z130" s="25"/>
      <c r="AA130" s="25"/>
    </row>
    <row r="131" spans="1:27" ht="18.75" customHeight="1" x14ac:dyDescent="0.15">
      <c r="A131" s="62" t="s">
        <v>316</v>
      </c>
      <c r="B131" s="56" t="s">
        <v>179</v>
      </c>
      <c r="C131" s="56" t="s">
        <v>244</v>
      </c>
      <c r="D131" s="95" t="s">
        <v>244</v>
      </c>
      <c r="E131" s="12">
        <v>23.77</v>
      </c>
      <c r="F131" s="12">
        <v>751.88</v>
      </c>
      <c r="G131" s="26"/>
      <c r="H131" s="162"/>
      <c r="I131" s="142"/>
      <c r="J131" s="142"/>
      <c r="K131" s="105" t="s">
        <v>134</v>
      </c>
      <c r="L131" s="12">
        <v>23.72</v>
      </c>
      <c r="M131" s="12">
        <v>534.02</v>
      </c>
      <c r="N131" s="25"/>
      <c r="O131" s="131" t="s">
        <v>238</v>
      </c>
      <c r="P131" s="131" t="s">
        <v>129</v>
      </c>
      <c r="Q131" s="131" t="s">
        <v>239</v>
      </c>
      <c r="R131" s="105" t="s">
        <v>239</v>
      </c>
      <c r="S131" s="12">
        <v>23.83</v>
      </c>
      <c r="T131" s="12">
        <v>710.75</v>
      </c>
      <c r="U131" s="37"/>
      <c r="V131" s="25"/>
      <c r="W131" s="25"/>
      <c r="X131" s="25"/>
      <c r="Y131" s="25"/>
      <c r="Z131" s="25"/>
      <c r="AA131" s="25"/>
    </row>
    <row r="132" spans="1:27" ht="18.75" customHeight="1" x14ac:dyDescent="0.15">
      <c r="A132" s="144" t="s">
        <v>249</v>
      </c>
      <c r="B132" s="170" t="s">
        <v>179</v>
      </c>
      <c r="C132" s="133" t="s">
        <v>26</v>
      </c>
      <c r="D132" s="95" t="s">
        <v>79</v>
      </c>
      <c r="E132" s="12">
        <v>24.73</v>
      </c>
      <c r="F132" s="12">
        <v>620.72</v>
      </c>
      <c r="G132" s="26"/>
      <c r="H132" s="146" t="s">
        <v>150</v>
      </c>
      <c r="I132" s="140" t="s">
        <v>129</v>
      </c>
      <c r="J132" s="140" t="s">
        <v>105</v>
      </c>
      <c r="K132" s="105" t="s">
        <v>136</v>
      </c>
      <c r="L132" s="12">
        <v>24.01</v>
      </c>
      <c r="M132" s="12">
        <v>683.52</v>
      </c>
      <c r="N132" s="25"/>
      <c r="O132" s="131"/>
      <c r="P132" s="131"/>
      <c r="Q132" s="131"/>
      <c r="R132" s="105" t="s">
        <v>135</v>
      </c>
      <c r="S132" s="12">
        <v>22.89</v>
      </c>
      <c r="T132" s="12">
        <v>615.37</v>
      </c>
      <c r="U132" s="37"/>
      <c r="V132" s="25"/>
      <c r="W132" s="25"/>
      <c r="X132" s="25"/>
      <c r="Y132" s="25"/>
      <c r="Z132" s="25"/>
      <c r="AA132" s="25"/>
    </row>
    <row r="133" spans="1:27" ht="18.75" customHeight="1" x14ac:dyDescent="0.15">
      <c r="A133" s="144"/>
      <c r="B133" s="170"/>
      <c r="C133" s="133"/>
      <c r="D133" s="95" t="s">
        <v>26</v>
      </c>
      <c r="E133" s="12">
        <v>23.06</v>
      </c>
      <c r="F133" s="12">
        <v>414.97</v>
      </c>
      <c r="G133" s="26"/>
      <c r="H133" s="162"/>
      <c r="I133" s="142"/>
      <c r="J133" s="142"/>
      <c r="K133" s="105" t="s">
        <v>135</v>
      </c>
      <c r="L133" s="12">
        <v>22.92</v>
      </c>
      <c r="M133" s="12">
        <v>509.99</v>
      </c>
      <c r="N133" s="25"/>
      <c r="O133" s="105" t="s">
        <v>283</v>
      </c>
      <c r="P133" s="105" t="s">
        <v>129</v>
      </c>
      <c r="Q133" s="105" t="s">
        <v>129</v>
      </c>
      <c r="R133" s="105" t="s">
        <v>134</v>
      </c>
      <c r="S133" s="12">
        <v>23.4</v>
      </c>
      <c r="T133" s="12">
        <v>517.9</v>
      </c>
      <c r="U133" s="37"/>
      <c r="V133" s="25"/>
      <c r="W133" s="25"/>
      <c r="X133" s="25"/>
      <c r="Y133" s="25"/>
      <c r="Z133" s="25"/>
      <c r="AA133" s="25"/>
    </row>
    <row r="134" spans="1:27" ht="18.75" customHeight="1" x14ac:dyDescent="0.15">
      <c r="A134" s="187" t="s">
        <v>250</v>
      </c>
      <c r="B134" s="134" t="s">
        <v>179</v>
      </c>
      <c r="C134" s="134" t="s">
        <v>251</v>
      </c>
      <c r="D134" s="95" t="s">
        <v>240</v>
      </c>
      <c r="E134" s="12">
        <v>24.12</v>
      </c>
      <c r="F134" s="12">
        <v>609.89</v>
      </c>
      <c r="G134" s="26"/>
      <c r="H134" s="146" t="s">
        <v>151</v>
      </c>
      <c r="I134" s="140" t="s">
        <v>129</v>
      </c>
      <c r="J134" s="140" t="s">
        <v>15</v>
      </c>
      <c r="K134" s="105" t="s">
        <v>136</v>
      </c>
      <c r="L134" s="12">
        <v>24.03</v>
      </c>
      <c r="M134" s="12">
        <v>676.3</v>
      </c>
      <c r="N134" s="25"/>
      <c r="O134" s="105" t="s">
        <v>284</v>
      </c>
      <c r="P134" s="105" t="s">
        <v>285</v>
      </c>
      <c r="Q134" s="105" t="s">
        <v>129</v>
      </c>
      <c r="R134" s="105" t="s">
        <v>135</v>
      </c>
      <c r="S134" s="12">
        <v>24.06</v>
      </c>
      <c r="T134" s="12">
        <v>490.98</v>
      </c>
      <c r="U134" s="37"/>
      <c r="V134" s="25"/>
      <c r="W134" s="25"/>
      <c r="X134" s="25"/>
      <c r="Y134" s="25"/>
      <c r="Z134" s="25"/>
      <c r="AA134" s="25"/>
    </row>
    <row r="135" spans="1:27" ht="18.75" customHeight="1" x14ac:dyDescent="0.15">
      <c r="A135" s="188"/>
      <c r="B135" s="136"/>
      <c r="C135" s="136"/>
      <c r="D135" s="95" t="s">
        <v>26</v>
      </c>
      <c r="E135" s="12">
        <v>23.06</v>
      </c>
      <c r="F135" s="12">
        <v>427.27</v>
      </c>
      <c r="G135" s="26"/>
      <c r="H135" s="162"/>
      <c r="I135" s="142"/>
      <c r="J135" s="142"/>
      <c r="K135" s="105" t="s">
        <v>152</v>
      </c>
      <c r="L135" s="108">
        <v>21.31</v>
      </c>
      <c r="M135" s="109">
        <v>461.4</v>
      </c>
      <c r="N135" s="25"/>
      <c r="O135" s="112"/>
      <c r="P135" s="112"/>
      <c r="Q135" s="112"/>
      <c r="R135" s="112"/>
      <c r="S135" s="112"/>
      <c r="T135" s="112"/>
      <c r="U135" s="37"/>
      <c r="V135" s="25"/>
      <c r="W135" s="25"/>
      <c r="X135" s="25"/>
      <c r="Y135" s="25"/>
      <c r="Z135" s="25"/>
      <c r="AA135" s="25"/>
    </row>
    <row r="136" spans="1:27" ht="18.75" customHeight="1" x14ac:dyDescent="0.15">
      <c r="A136" s="55" t="s">
        <v>74</v>
      </c>
      <c r="B136" s="56" t="s">
        <v>179</v>
      </c>
      <c r="C136" s="56" t="s">
        <v>23</v>
      </c>
      <c r="D136" s="95" t="s">
        <v>23</v>
      </c>
      <c r="E136" s="108">
        <v>22.73</v>
      </c>
      <c r="F136" s="109">
        <v>934</v>
      </c>
      <c r="G136" s="26"/>
      <c r="H136" s="163" t="s">
        <v>254</v>
      </c>
      <c r="I136" s="133" t="s">
        <v>129</v>
      </c>
      <c r="J136" s="133" t="s">
        <v>102</v>
      </c>
      <c r="K136" s="105" t="s">
        <v>15</v>
      </c>
      <c r="L136" s="12">
        <v>23.63</v>
      </c>
      <c r="M136" s="12">
        <v>736.9</v>
      </c>
      <c r="N136" s="25"/>
      <c r="O136" s="112"/>
      <c r="P136" s="112"/>
      <c r="Q136" s="112"/>
      <c r="R136" s="112"/>
      <c r="S136" s="112"/>
      <c r="T136" s="112"/>
      <c r="U136" s="37"/>
      <c r="V136" s="37"/>
      <c r="W136" s="37"/>
      <c r="X136" s="37"/>
      <c r="Y136" s="37"/>
      <c r="Z136" s="37"/>
      <c r="AA136" s="37"/>
    </row>
    <row r="137" spans="1:27" ht="18.75" customHeight="1" x14ac:dyDescent="0.15">
      <c r="A137" s="62" t="s">
        <v>317</v>
      </c>
      <c r="B137" s="56" t="s">
        <v>179</v>
      </c>
      <c r="C137" s="56" t="s">
        <v>13</v>
      </c>
      <c r="D137" s="95" t="s">
        <v>13</v>
      </c>
      <c r="E137" s="12">
        <v>23.83</v>
      </c>
      <c r="F137" s="12">
        <v>721.75</v>
      </c>
      <c r="G137" s="26"/>
      <c r="H137" s="163"/>
      <c r="I137" s="133"/>
      <c r="J137" s="133"/>
      <c r="K137" s="95" t="s">
        <v>22</v>
      </c>
      <c r="L137" s="12">
        <v>24.26</v>
      </c>
      <c r="M137" s="12">
        <v>758.2</v>
      </c>
      <c r="N137" s="25"/>
      <c r="O137" s="112"/>
      <c r="P137" s="112"/>
      <c r="Q137" s="112"/>
      <c r="R137" s="112"/>
      <c r="S137" s="112"/>
      <c r="T137" s="112"/>
      <c r="U137" s="37"/>
      <c r="V137" s="37"/>
      <c r="W137" s="37"/>
      <c r="X137" s="37"/>
      <c r="Y137" s="37"/>
      <c r="Z137" s="37"/>
      <c r="AA137" s="37"/>
    </row>
    <row r="138" spans="1:27" ht="18.75" customHeight="1" x14ac:dyDescent="0.15">
      <c r="A138" s="144" t="s">
        <v>75</v>
      </c>
      <c r="B138" s="133" t="s">
        <v>179</v>
      </c>
      <c r="C138" s="133" t="s">
        <v>83</v>
      </c>
      <c r="D138" s="95" t="s">
        <v>23</v>
      </c>
      <c r="E138" s="12">
        <v>23.14</v>
      </c>
      <c r="F138" s="12">
        <v>984.94</v>
      </c>
      <c r="G138" s="26"/>
      <c r="H138" s="163" t="s">
        <v>255</v>
      </c>
      <c r="I138" s="133" t="s">
        <v>129</v>
      </c>
      <c r="J138" s="133" t="s">
        <v>102</v>
      </c>
      <c r="K138" s="95" t="s">
        <v>15</v>
      </c>
      <c r="L138" s="12">
        <v>23.62</v>
      </c>
      <c r="M138" s="12">
        <v>751.64</v>
      </c>
      <c r="N138" s="25"/>
      <c r="O138" s="112"/>
      <c r="P138" s="112"/>
      <c r="Q138" s="112"/>
      <c r="R138" s="112"/>
      <c r="S138" s="112"/>
      <c r="T138" s="112"/>
      <c r="U138" s="37"/>
      <c r="V138" s="37"/>
      <c r="W138" s="37"/>
      <c r="X138" s="37"/>
      <c r="Y138" s="37"/>
      <c r="Z138" s="37"/>
      <c r="AA138" s="37"/>
    </row>
    <row r="139" spans="1:27" ht="18.75" customHeight="1" x14ac:dyDescent="0.15">
      <c r="A139" s="144"/>
      <c r="B139" s="133"/>
      <c r="C139" s="133"/>
      <c r="D139" s="95" t="s">
        <v>13</v>
      </c>
      <c r="E139" s="12">
        <v>23.85</v>
      </c>
      <c r="F139" s="12">
        <v>693.14</v>
      </c>
      <c r="G139" s="26"/>
      <c r="H139" s="163"/>
      <c r="I139" s="133"/>
      <c r="J139" s="133"/>
      <c r="K139" s="95" t="s">
        <v>17</v>
      </c>
      <c r="L139" s="12">
        <v>23.24</v>
      </c>
      <c r="M139" s="12">
        <v>923.97</v>
      </c>
      <c r="N139" s="25"/>
      <c r="O139" s="112"/>
      <c r="P139" s="112"/>
      <c r="Q139" s="112"/>
      <c r="R139" s="112"/>
      <c r="S139" s="112"/>
      <c r="T139" s="112"/>
      <c r="U139" s="37"/>
      <c r="V139" s="37"/>
      <c r="W139" s="37"/>
      <c r="X139" s="37"/>
      <c r="Y139" s="37"/>
      <c r="Z139" s="37"/>
      <c r="AA139" s="37"/>
    </row>
    <row r="140" spans="1:27" ht="18.75" customHeight="1" x14ac:dyDescent="0.15">
      <c r="A140" s="55" t="s">
        <v>76</v>
      </c>
      <c r="B140" s="56" t="s">
        <v>179</v>
      </c>
      <c r="C140" s="56" t="s">
        <v>103</v>
      </c>
      <c r="D140" s="95" t="s">
        <v>84</v>
      </c>
      <c r="E140" s="12">
        <v>23.65</v>
      </c>
      <c r="F140" s="12">
        <v>431.55</v>
      </c>
      <c r="G140" s="26"/>
      <c r="H140" s="163" t="s">
        <v>256</v>
      </c>
      <c r="I140" s="133" t="s">
        <v>129</v>
      </c>
      <c r="J140" s="133" t="s">
        <v>102</v>
      </c>
      <c r="K140" s="95" t="s">
        <v>15</v>
      </c>
      <c r="L140" s="12">
        <v>23.61</v>
      </c>
      <c r="M140" s="12">
        <v>755.4</v>
      </c>
      <c r="N140" s="25"/>
      <c r="O140" s="112"/>
      <c r="P140" s="112"/>
      <c r="Q140" s="112"/>
      <c r="R140" s="112"/>
      <c r="S140" s="112"/>
      <c r="T140" s="112"/>
      <c r="U140" s="37"/>
      <c r="V140" s="37"/>
      <c r="W140" s="37"/>
      <c r="X140" s="37"/>
      <c r="Y140" s="37"/>
      <c r="Z140" s="37"/>
      <c r="AA140" s="37"/>
    </row>
    <row r="141" spans="1:27" ht="18.75" customHeight="1" x14ac:dyDescent="0.15">
      <c r="A141" s="55" t="s">
        <v>252</v>
      </c>
      <c r="B141" s="62" t="s">
        <v>179</v>
      </c>
      <c r="C141" s="56" t="s">
        <v>253</v>
      </c>
      <c r="D141" s="95" t="s">
        <v>26</v>
      </c>
      <c r="E141" s="12">
        <v>24.07</v>
      </c>
      <c r="F141" s="12">
        <v>527.98</v>
      </c>
      <c r="G141" s="26"/>
      <c r="H141" s="163"/>
      <c r="I141" s="133"/>
      <c r="J141" s="133"/>
      <c r="K141" s="95" t="s">
        <v>19</v>
      </c>
      <c r="L141" s="12">
        <v>24.35</v>
      </c>
      <c r="M141" s="12">
        <v>770.56</v>
      </c>
      <c r="N141" s="25"/>
      <c r="O141" s="112"/>
      <c r="P141" s="112"/>
      <c r="Q141" s="112"/>
      <c r="R141" s="112"/>
      <c r="S141" s="112"/>
      <c r="T141" s="112"/>
      <c r="U141" s="37"/>
      <c r="V141" s="37"/>
      <c r="W141" s="37"/>
      <c r="X141" s="37"/>
      <c r="Y141" s="37"/>
      <c r="Z141" s="37"/>
      <c r="AA141" s="37"/>
    </row>
    <row r="142" spans="1:27" ht="18.75" customHeight="1" x14ac:dyDescent="0.15">
      <c r="A142" s="55" t="s">
        <v>104</v>
      </c>
      <c r="B142" s="56" t="s">
        <v>287</v>
      </c>
      <c r="C142" s="56" t="s">
        <v>105</v>
      </c>
      <c r="D142" s="95" t="s">
        <v>26</v>
      </c>
      <c r="E142" s="12">
        <v>23.93</v>
      </c>
      <c r="F142" s="12">
        <v>468.26</v>
      </c>
      <c r="G142" s="26"/>
      <c r="H142" s="163" t="s">
        <v>258</v>
      </c>
      <c r="I142" s="133" t="s">
        <v>129</v>
      </c>
      <c r="J142" s="133" t="s">
        <v>102</v>
      </c>
      <c r="K142" s="95" t="s">
        <v>15</v>
      </c>
      <c r="L142" s="12">
        <v>23.61</v>
      </c>
      <c r="M142" s="12">
        <v>755.47</v>
      </c>
      <c r="N142" s="25"/>
      <c r="O142" s="112"/>
      <c r="P142" s="112"/>
      <c r="Q142" s="112"/>
      <c r="R142" s="112"/>
      <c r="S142" s="112"/>
      <c r="T142" s="112"/>
      <c r="U142" s="37"/>
      <c r="V142" s="37"/>
      <c r="W142" s="37"/>
      <c r="X142" s="37"/>
      <c r="Y142" s="37"/>
      <c r="Z142" s="37"/>
      <c r="AA142" s="37"/>
    </row>
    <row r="143" spans="1:27" ht="18.75" customHeight="1" x14ac:dyDescent="0.15">
      <c r="A143" s="55" t="s">
        <v>77</v>
      </c>
      <c r="B143" s="56" t="s">
        <v>179</v>
      </c>
      <c r="C143" s="56" t="s">
        <v>179</v>
      </c>
      <c r="D143" s="95" t="s">
        <v>85</v>
      </c>
      <c r="E143" s="108">
        <v>21.2</v>
      </c>
      <c r="F143" s="109">
        <v>293.13</v>
      </c>
      <c r="G143" s="26"/>
      <c r="H143" s="163"/>
      <c r="I143" s="133"/>
      <c r="J143" s="133"/>
      <c r="K143" s="95" t="s">
        <v>18</v>
      </c>
      <c r="L143" s="12">
        <v>24.15</v>
      </c>
      <c r="M143" s="12">
        <v>778.41</v>
      </c>
      <c r="N143" s="25"/>
      <c r="O143" s="112"/>
      <c r="P143" s="112"/>
      <c r="Q143" s="112"/>
      <c r="R143" s="112"/>
      <c r="S143" s="112"/>
      <c r="T143" s="112"/>
      <c r="U143" s="37"/>
      <c r="V143" s="37"/>
      <c r="W143" s="37"/>
      <c r="X143" s="37"/>
      <c r="Y143" s="37"/>
      <c r="Z143" s="37"/>
      <c r="AA143" s="37"/>
    </row>
    <row r="144" spans="1:27" ht="18.75" customHeight="1" x14ac:dyDescent="0.15">
      <c r="A144" s="55" t="s">
        <v>318</v>
      </c>
      <c r="B144" s="56" t="s">
        <v>179</v>
      </c>
      <c r="C144" s="56" t="s">
        <v>13</v>
      </c>
      <c r="D144" s="95" t="s">
        <v>13</v>
      </c>
      <c r="E144" s="12">
        <v>23.48</v>
      </c>
      <c r="F144" s="12">
        <v>743.63</v>
      </c>
      <c r="G144" s="26"/>
      <c r="H144" s="144" t="s">
        <v>125</v>
      </c>
      <c r="I144" s="133" t="s">
        <v>129</v>
      </c>
      <c r="J144" s="133" t="s">
        <v>49</v>
      </c>
      <c r="K144" s="95" t="s">
        <v>25</v>
      </c>
      <c r="L144" s="12">
        <v>24.12</v>
      </c>
      <c r="M144" s="12">
        <v>903.92</v>
      </c>
      <c r="N144" s="25"/>
      <c r="O144" s="112"/>
      <c r="P144" s="112"/>
      <c r="Q144" s="112"/>
      <c r="R144" s="112"/>
      <c r="S144" s="112"/>
      <c r="T144" s="112"/>
      <c r="U144" s="37"/>
      <c r="V144" s="37"/>
      <c r="W144" s="37"/>
      <c r="X144" s="37"/>
      <c r="Y144" s="37"/>
      <c r="Z144" s="37"/>
      <c r="AA144" s="37"/>
    </row>
    <row r="145" spans="1:27" ht="18.75" customHeight="1" x14ac:dyDescent="0.15">
      <c r="A145" s="55" t="s">
        <v>332</v>
      </c>
      <c r="B145" s="56" t="s">
        <v>179</v>
      </c>
      <c r="C145" s="56" t="s">
        <v>179</v>
      </c>
      <c r="D145" s="95" t="s">
        <v>325</v>
      </c>
      <c r="E145" s="108">
        <v>20.72</v>
      </c>
      <c r="F145" s="109">
        <v>311.27999999999997</v>
      </c>
      <c r="G145" s="26"/>
      <c r="H145" s="144"/>
      <c r="I145" s="133"/>
      <c r="J145" s="133"/>
      <c r="K145" s="95" t="s">
        <v>22</v>
      </c>
      <c r="L145" s="12">
        <v>24.24</v>
      </c>
      <c r="M145" s="12">
        <v>810.67</v>
      </c>
      <c r="N145" s="25"/>
      <c r="O145" s="112"/>
      <c r="P145" s="112"/>
      <c r="Q145" s="112"/>
      <c r="R145" s="112"/>
      <c r="S145" s="112"/>
      <c r="T145" s="112"/>
      <c r="U145" s="37"/>
      <c r="V145" s="37"/>
      <c r="W145" s="37"/>
      <c r="X145" s="37"/>
      <c r="Y145" s="37"/>
      <c r="Z145" s="37"/>
      <c r="AA145" s="37"/>
    </row>
    <row r="146" spans="1:27" ht="18.75" customHeight="1" x14ac:dyDescent="0.15">
      <c r="A146" s="55" t="s">
        <v>257</v>
      </c>
      <c r="B146" s="56" t="s">
        <v>179</v>
      </c>
      <c r="C146" s="56" t="s">
        <v>124</v>
      </c>
      <c r="D146" s="95" t="s">
        <v>237</v>
      </c>
      <c r="E146" s="12">
        <v>23.9</v>
      </c>
      <c r="F146" s="12">
        <v>786.97</v>
      </c>
      <c r="G146" s="26"/>
      <c r="H146" s="144" t="s">
        <v>48</v>
      </c>
      <c r="I146" s="133" t="s">
        <v>129</v>
      </c>
      <c r="J146" s="133" t="s">
        <v>49</v>
      </c>
      <c r="K146" s="95" t="s">
        <v>25</v>
      </c>
      <c r="L146" s="12">
        <v>24.11</v>
      </c>
      <c r="M146" s="12">
        <v>906.4</v>
      </c>
      <c r="N146" s="25"/>
      <c r="O146" s="112"/>
      <c r="P146" s="112"/>
      <c r="Q146" s="112"/>
      <c r="R146" s="112"/>
      <c r="S146" s="112"/>
      <c r="T146" s="112"/>
      <c r="U146" s="37"/>
      <c r="V146" s="37"/>
      <c r="W146" s="37"/>
      <c r="X146" s="37"/>
      <c r="Y146" s="37"/>
      <c r="Z146" s="37"/>
      <c r="AA146" s="37"/>
    </row>
    <row r="147" spans="1:27" ht="18.75" customHeight="1" x14ac:dyDescent="0.15">
      <c r="A147" s="55" t="s">
        <v>328</v>
      </c>
      <c r="B147" s="56" t="s">
        <v>179</v>
      </c>
      <c r="C147" s="56" t="s">
        <v>289</v>
      </c>
      <c r="D147" s="95" t="s">
        <v>282</v>
      </c>
      <c r="E147" s="12">
        <v>23.63</v>
      </c>
      <c r="F147" s="12">
        <v>595.64</v>
      </c>
      <c r="G147" s="26"/>
      <c r="H147" s="144"/>
      <c r="I147" s="133"/>
      <c r="J147" s="133"/>
      <c r="K147" s="95" t="s">
        <v>42</v>
      </c>
      <c r="L147" s="12">
        <v>24.41</v>
      </c>
      <c r="M147" s="12">
        <v>772.36</v>
      </c>
      <c r="N147" s="25"/>
      <c r="O147" s="112"/>
      <c r="P147" s="112"/>
      <c r="Q147" s="112"/>
      <c r="R147" s="112"/>
      <c r="S147" s="112"/>
      <c r="T147" s="112"/>
      <c r="U147" s="37"/>
      <c r="V147" s="37"/>
      <c r="W147" s="37"/>
      <c r="X147" s="37"/>
      <c r="Y147" s="37"/>
      <c r="Z147" s="37"/>
      <c r="AA147" s="37"/>
    </row>
    <row r="148" spans="1:27" ht="18.75" customHeight="1" x14ac:dyDescent="0.15">
      <c r="A148" s="55" t="s">
        <v>331</v>
      </c>
      <c r="B148" s="56" t="s">
        <v>179</v>
      </c>
      <c r="C148" s="56" t="s">
        <v>223</v>
      </c>
      <c r="D148" s="95" t="s">
        <v>237</v>
      </c>
      <c r="E148" s="12">
        <v>23.83</v>
      </c>
      <c r="F148" s="12">
        <v>698.48</v>
      </c>
      <c r="G148" s="26"/>
      <c r="H148" s="143" t="s">
        <v>393</v>
      </c>
      <c r="I148" s="143" t="s">
        <v>129</v>
      </c>
      <c r="J148" s="143" t="s">
        <v>49</v>
      </c>
      <c r="K148" s="100" t="s">
        <v>25</v>
      </c>
      <c r="L148" s="45">
        <v>24.12</v>
      </c>
      <c r="M148" s="45">
        <v>908.02</v>
      </c>
      <c r="N148" s="25"/>
      <c r="O148" s="112"/>
      <c r="P148" s="112"/>
      <c r="Q148" s="112"/>
      <c r="R148" s="112"/>
      <c r="S148" s="112"/>
      <c r="T148" s="112"/>
      <c r="U148" s="37"/>
      <c r="V148" s="37"/>
      <c r="W148" s="37"/>
      <c r="X148" s="37"/>
      <c r="Y148" s="37"/>
      <c r="Z148" s="37"/>
      <c r="AA148" s="37"/>
    </row>
    <row r="149" spans="1:27" ht="18.75" customHeight="1" x14ac:dyDescent="0.15">
      <c r="A149" s="26"/>
      <c r="B149" s="26"/>
      <c r="C149" s="26"/>
      <c r="D149" s="25"/>
      <c r="E149" s="25"/>
      <c r="F149" s="25"/>
      <c r="G149" s="26"/>
      <c r="H149" s="143"/>
      <c r="I149" s="143"/>
      <c r="J149" s="143"/>
      <c r="K149" s="100" t="s">
        <v>24</v>
      </c>
      <c r="L149" s="45">
        <v>24.44</v>
      </c>
      <c r="M149" s="45">
        <v>814.07</v>
      </c>
      <c r="N149" s="25"/>
      <c r="O149" s="37"/>
      <c r="P149" s="37"/>
      <c r="Q149" s="37"/>
      <c r="R149" s="37"/>
      <c r="S149" s="37"/>
      <c r="T149" s="37"/>
      <c r="U149" s="37"/>
      <c r="V149" s="37"/>
      <c r="W149" s="37"/>
      <c r="X149" s="37"/>
      <c r="Y149" s="37"/>
      <c r="Z149" s="37"/>
      <c r="AA149" s="37"/>
    </row>
    <row r="150" spans="1:27" ht="18.75" customHeight="1" x14ac:dyDescent="0.15">
      <c r="A150" s="26"/>
      <c r="B150" s="26"/>
      <c r="C150" s="26"/>
      <c r="D150" s="25"/>
      <c r="E150" s="25"/>
      <c r="F150" s="25"/>
      <c r="G150" s="26"/>
      <c r="H150" s="143" t="s">
        <v>394</v>
      </c>
      <c r="I150" s="143" t="s">
        <v>129</v>
      </c>
      <c r="J150" s="143" t="s">
        <v>82</v>
      </c>
      <c r="K150" s="100" t="s">
        <v>25</v>
      </c>
      <c r="L150" s="45">
        <v>23.9</v>
      </c>
      <c r="M150" s="45">
        <v>811.85</v>
      </c>
      <c r="N150" s="25"/>
      <c r="O150" s="37"/>
      <c r="P150" s="37"/>
      <c r="Q150" s="37"/>
      <c r="R150" s="37"/>
      <c r="S150" s="37"/>
      <c r="T150" s="37"/>
      <c r="U150" s="37"/>
      <c r="V150" s="37"/>
      <c r="W150" s="37"/>
      <c r="X150" s="37"/>
      <c r="Y150" s="37"/>
      <c r="Z150" s="37"/>
      <c r="AA150" s="37"/>
    </row>
    <row r="151" spans="1:27" ht="18.75" customHeight="1" x14ac:dyDescent="0.15">
      <c r="A151" s="26"/>
      <c r="B151" s="26"/>
      <c r="C151" s="26"/>
      <c r="D151" s="26"/>
      <c r="E151" s="26"/>
      <c r="F151" s="26"/>
      <c r="G151" s="26"/>
      <c r="H151" s="143"/>
      <c r="I151" s="143"/>
      <c r="J151" s="143"/>
      <c r="K151" s="100" t="s">
        <v>22</v>
      </c>
      <c r="L151" s="45">
        <v>24.23</v>
      </c>
      <c r="M151" s="45">
        <v>749.79</v>
      </c>
      <c r="N151" s="25"/>
      <c r="O151" s="37"/>
      <c r="P151" s="37"/>
      <c r="Q151" s="37"/>
      <c r="R151" s="37"/>
      <c r="S151" s="37"/>
      <c r="T151" s="37"/>
      <c r="U151" s="37"/>
      <c r="V151" s="37"/>
      <c r="W151" s="37"/>
      <c r="X151" s="37"/>
      <c r="Y151" s="37"/>
      <c r="Z151" s="37"/>
      <c r="AA151" s="37"/>
    </row>
    <row r="152" spans="1:27" ht="18.75" customHeight="1" x14ac:dyDescent="0.15">
      <c r="A152" s="192"/>
      <c r="B152" s="193"/>
      <c r="C152" s="193"/>
      <c r="D152" s="193"/>
      <c r="E152" s="193"/>
      <c r="F152" s="193"/>
      <c r="G152" s="26"/>
      <c r="H152" s="143"/>
      <c r="I152" s="143"/>
      <c r="J152" s="143"/>
      <c r="K152" s="100" t="s">
        <v>23</v>
      </c>
      <c r="L152" s="110">
        <v>22.77</v>
      </c>
      <c r="M152" s="110">
        <v>1077.3699999999999</v>
      </c>
      <c r="N152" s="25"/>
      <c r="O152" s="37"/>
      <c r="P152" s="37"/>
      <c r="Q152" s="37"/>
      <c r="R152" s="37"/>
      <c r="S152" s="37"/>
      <c r="T152" s="37"/>
      <c r="U152" s="37"/>
      <c r="V152" s="37"/>
      <c r="W152" s="37"/>
      <c r="X152" s="37"/>
      <c r="Y152" s="37"/>
      <c r="Z152" s="37"/>
      <c r="AA152" s="37"/>
    </row>
    <row r="153" spans="1:27" ht="18.75" customHeight="1" x14ac:dyDescent="0.15">
      <c r="A153" s="26"/>
      <c r="B153" s="26"/>
      <c r="C153" s="26"/>
      <c r="D153" s="26"/>
      <c r="E153" s="26"/>
      <c r="F153" s="26"/>
      <c r="G153" s="26"/>
      <c r="H153" s="144" t="s">
        <v>116</v>
      </c>
      <c r="I153" s="133" t="s">
        <v>129</v>
      </c>
      <c r="J153" s="133" t="s">
        <v>82</v>
      </c>
      <c r="K153" s="95" t="s">
        <v>25</v>
      </c>
      <c r="L153" s="12">
        <v>23.91</v>
      </c>
      <c r="M153" s="12">
        <v>815.08</v>
      </c>
      <c r="N153" s="25"/>
      <c r="O153" s="37"/>
      <c r="P153" s="37"/>
      <c r="Q153" s="37"/>
      <c r="R153" s="37"/>
      <c r="S153" s="37"/>
      <c r="T153" s="37"/>
      <c r="U153" s="37"/>
      <c r="V153" s="37"/>
      <c r="W153" s="37"/>
      <c r="X153" s="37"/>
      <c r="Y153" s="37"/>
      <c r="Z153" s="37"/>
      <c r="AA153" s="37"/>
    </row>
    <row r="154" spans="1:27" ht="18.75" customHeight="1" x14ac:dyDescent="0.15">
      <c r="A154" s="26"/>
      <c r="B154" s="26"/>
      <c r="C154" s="26"/>
      <c r="D154" s="26"/>
      <c r="E154" s="26"/>
      <c r="F154" s="26"/>
      <c r="G154" s="26"/>
      <c r="H154" s="144"/>
      <c r="I154" s="133"/>
      <c r="J154" s="133"/>
      <c r="K154" s="95" t="s">
        <v>42</v>
      </c>
      <c r="L154" s="12">
        <v>24.38</v>
      </c>
      <c r="M154" s="12">
        <v>714.92</v>
      </c>
      <c r="N154" s="25"/>
      <c r="O154" s="37"/>
      <c r="P154" s="37"/>
      <c r="Q154" s="37"/>
      <c r="R154" s="37"/>
      <c r="S154" s="37"/>
      <c r="T154" s="37"/>
      <c r="U154" s="37"/>
      <c r="V154" s="37"/>
      <c r="W154" s="37"/>
      <c r="X154" s="37"/>
      <c r="Y154" s="37"/>
      <c r="Z154" s="37"/>
      <c r="AA154" s="37"/>
    </row>
    <row r="155" spans="1:27" ht="18.75" customHeight="1" x14ac:dyDescent="0.15">
      <c r="A155" s="26"/>
      <c r="B155" s="26"/>
      <c r="C155" s="26"/>
      <c r="D155" s="26"/>
      <c r="E155" s="26"/>
      <c r="F155" s="26"/>
      <c r="G155" s="26"/>
      <c r="H155" s="144"/>
      <c r="I155" s="133"/>
      <c r="J155" s="133"/>
      <c r="K155" s="95" t="s">
        <v>23</v>
      </c>
      <c r="L155" s="108">
        <v>22.76</v>
      </c>
      <c r="M155" s="109">
        <v>1083.73</v>
      </c>
      <c r="N155" s="25"/>
      <c r="O155" s="37"/>
      <c r="P155" s="37"/>
      <c r="Q155" s="37"/>
      <c r="R155" s="37"/>
      <c r="S155" s="37"/>
      <c r="T155" s="37"/>
      <c r="U155" s="37"/>
      <c r="V155" s="37"/>
      <c r="W155" s="37"/>
      <c r="X155" s="37"/>
      <c r="Y155" s="37"/>
      <c r="Z155" s="37"/>
      <c r="AA155" s="37"/>
    </row>
    <row r="156" spans="1:27" ht="18.75" customHeight="1" x14ac:dyDescent="0.15">
      <c r="A156" s="26"/>
      <c r="B156" s="26"/>
      <c r="C156" s="26"/>
      <c r="D156" s="26"/>
      <c r="E156" s="26"/>
      <c r="F156" s="26"/>
      <c r="G156" s="26"/>
      <c r="H156" s="144" t="s">
        <v>117</v>
      </c>
      <c r="I156" s="133" t="s">
        <v>129</v>
      </c>
      <c r="J156" s="133" t="s">
        <v>118</v>
      </c>
      <c r="K156" s="95" t="s">
        <v>25</v>
      </c>
      <c r="L156" s="12">
        <v>23.93</v>
      </c>
      <c r="M156" s="12">
        <v>904.88</v>
      </c>
      <c r="N156" s="25"/>
      <c r="O156" s="113"/>
      <c r="P156" s="37"/>
      <c r="Q156" s="37"/>
      <c r="R156" s="37"/>
      <c r="S156" s="37"/>
      <c r="T156" s="37"/>
      <c r="U156" s="37"/>
      <c r="V156" s="37"/>
      <c r="W156" s="37"/>
      <c r="X156" s="37"/>
      <c r="Y156" s="37"/>
      <c r="Z156" s="37"/>
      <c r="AA156" s="37"/>
    </row>
    <row r="157" spans="1:27" ht="18.75" customHeight="1" x14ac:dyDescent="0.15">
      <c r="A157" s="26"/>
      <c r="B157" s="26"/>
      <c r="C157" s="26"/>
      <c r="D157" s="26"/>
      <c r="E157" s="26"/>
      <c r="F157" s="26"/>
      <c r="G157" s="26"/>
      <c r="H157" s="144"/>
      <c r="I157" s="133"/>
      <c r="J157" s="133"/>
      <c r="K157" s="95" t="s">
        <v>23</v>
      </c>
      <c r="L157" s="108">
        <v>22.74</v>
      </c>
      <c r="M157" s="108">
        <v>1089.03</v>
      </c>
      <c r="N157" s="25"/>
      <c r="O157" s="113"/>
      <c r="P157" s="37"/>
      <c r="Q157" s="37"/>
      <c r="R157" s="37"/>
      <c r="S157" s="37"/>
      <c r="T157" s="37"/>
      <c r="U157" s="37"/>
      <c r="V157" s="37"/>
      <c r="W157" s="37"/>
      <c r="X157" s="37"/>
      <c r="Y157" s="37"/>
      <c r="Z157" s="37"/>
      <c r="AA157" s="37"/>
    </row>
    <row r="158" spans="1:27" ht="18.75" customHeight="1" x14ac:dyDescent="0.15">
      <c r="A158" s="26"/>
      <c r="B158" s="26"/>
      <c r="C158" s="26"/>
      <c r="D158" s="26"/>
      <c r="E158" s="26"/>
      <c r="F158" s="26"/>
      <c r="G158" s="26"/>
      <c r="H158" s="55" t="s">
        <v>297</v>
      </c>
      <c r="I158" s="62" t="s">
        <v>129</v>
      </c>
      <c r="J158" s="56" t="s">
        <v>25</v>
      </c>
      <c r="K158" s="95" t="s">
        <v>25</v>
      </c>
      <c r="L158" s="12">
        <v>23.86</v>
      </c>
      <c r="M158" s="12">
        <v>948.21</v>
      </c>
      <c r="N158" s="25"/>
      <c r="O158" s="113"/>
      <c r="P158" s="37"/>
      <c r="Q158" s="37"/>
      <c r="R158" s="37"/>
      <c r="S158" s="37"/>
      <c r="T158" s="37"/>
      <c r="U158" s="37"/>
      <c r="V158" s="37"/>
      <c r="W158" s="37"/>
      <c r="X158" s="37"/>
      <c r="Y158" s="37"/>
      <c r="Z158" s="37"/>
      <c r="AA158" s="37"/>
    </row>
    <row r="159" spans="1:27" ht="18.75" customHeight="1" x14ac:dyDescent="0.15">
      <c r="A159" s="26"/>
      <c r="B159" s="26"/>
      <c r="C159" s="26"/>
      <c r="D159" s="26"/>
      <c r="E159" s="26"/>
      <c r="F159" s="26"/>
      <c r="G159" s="26"/>
      <c r="H159" s="55" t="s">
        <v>324</v>
      </c>
      <c r="I159" s="62" t="s">
        <v>129</v>
      </c>
      <c r="J159" s="56" t="s">
        <v>25</v>
      </c>
      <c r="K159" s="95" t="s">
        <v>25</v>
      </c>
      <c r="L159" s="12">
        <v>23.84</v>
      </c>
      <c r="M159" s="12">
        <v>888.8</v>
      </c>
      <c r="N159" s="25"/>
      <c r="O159" s="113"/>
      <c r="P159" s="37"/>
      <c r="Q159" s="37"/>
      <c r="R159" s="37"/>
      <c r="S159" s="37"/>
      <c r="T159" s="37"/>
      <c r="U159" s="37"/>
      <c r="V159" s="37"/>
      <c r="W159" s="37"/>
      <c r="X159" s="37"/>
      <c r="Y159" s="37"/>
      <c r="Z159" s="37"/>
      <c r="AA159" s="37"/>
    </row>
    <row r="160" spans="1:27" ht="18.75" customHeight="1" x14ac:dyDescent="0.15">
      <c r="A160" s="26"/>
      <c r="B160" s="26"/>
      <c r="C160" s="26"/>
      <c r="D160" s="26"/>
      <c r="E160" s="26"/>
      <c r="F160" s="26"/>
      <c r="G160" s="26"/>
      <c r="H160" s="150" t="s">
        <v>295</v>
      </c>
      <c r="I160" s="165" t="s">
        <v>129</v>
      </c>
      <c r="J160" s="134" t="s">
        <v>83</v>
      </c>
      <c r="K160" s="95" t="s">
        <v>22</v>
      </c>
      <c r="L160" s="12">
        <v>24.21</v>
      </c>
      <c r="M160" s="12">
        <v>755.01</v>
      </c>
      <c r="N160" s="25"/>
      <c r="O160" s="113"/>
      <c r="P160" s="37"/>
      <c r="Q160" s="37"/>
      <c r="R160" s="37"/>
      <c r="S160" s="37"/>
      <c r="T160" s="37"/>
      <c r="U160" s="37"/>
      <c r="V160" s="37"/>
      <c r="W160" s="37"/>
      <c r="X160" s="37"/>
      <c r="Y160" s="37"/>
      <c r="Z160" s="37"/>
      <c r="AA160" s="37"/>
    </row>
    <row r="161" spans="1:27" ht="18.75" customHeight="1" x14ac:dyDescent="0.15">
      <c r="A161" s="26"/>
      <c r="B161" s="26"/>
      <c r="C161" s="26"/>
      <c r="D161" s="26"/>
      <c r="E161" s="26"/>
      <c r="F161" s="26"/>
      <c r="G161" s="26"/>
      <c r="H161" s="164"/>
      <c r="I161" s="166"/>
      <c r="J161" s="135"/>
      <c r="K161" s="95" t="s">
        <v>23</v>
      </c>
      <c r="L161" s="108">
        <v>22.74</v>
      </c>
      <c r="M161" s="109">
        <v>1079.92</v>
      </c>
      <c r="N161" s="25"/>
      <c r="O161" s="113"/>
      <c r="P161" s="37"/>
      <c r="Q161" s="37"/>
      <c r="R161" s="37"/>
      <c r="S161" s="37"/>
      <c r="T161" s="37"/>
      <c r="U161" s="37"/>
      <c r="V161" s="37"/>
      <c r="W161" s="37"/>
      <c r="X161" s="37"/>
      <c r="Y161" s="37"/>
      <c r="Z161" s="37"/>
      <c r="AA161" s="37"/>
    </row>
    <row r="162" spans="1:27" ht="18.75" customHeight="1" x14ac:dyDescent="0.15">
      <c r="A162" s="26"/>
      <c r="B162" s="26"/>
      <c r="C162" s="26"/>
      <c r="D162" s="26"/>
      <c r="E162" s="26"/>
      <c r="F162" s="26"/>
      <c r="G162" s="26"/>
      <c r="H162" s="151"/>
      <c r="I162" s="167"/>
      <c r="J162" s="136"/>
      <c r="K162" s="95" t="s">
        <v>13</v>
      </c>
      <c r="L162" s="12">
        <v>23.84</v>
      </c>
      <c r="M162" s="12">
        <v>753.32</v>
      </c>
      <c r="N162" s="25"/>
      <c r="O162" s="113"/>
      <c r="P162" s="37"/>
      <c r="Q162" s="37"/>
      <c r="R162" s="37"/>
      <c r="S162" s="37"/>
      <c r="T162" s="37"/>
      <c r="U162" s="37"/>
      <c r="V162" s="37"/>
      <c r="W162" s="37"/>
      <c r="X162" s="37"/>
      <c r="Y162" s="37"/>
      <c r="Z162" s="37"/>
      <c r="AA162" s="37"/>
    </row>
    <row r="163" spans="1:27" ht="18.75" customHeight="1" x14ac:dyDescent="0.15">
      <c r="A163" s="26"/>
      <c r="B163" s="26"/>
      <c r="C163" s="26"/>
      <c r="D163" s="26"/>
      <c r="E163" s="26"/>
      <c r="F163" s="26"/>
      <c r="G163" s="26"/>
      <c r="H163" s="150" t="s">
        <v>299</v>
      </c>
      <c r="I163" s="165" t="s">
        <v>129</v>
      </c>
      <c r="J163" s="134" t="s">
        <v>13</v>
      </c>
      <c r="K163" s="95" t="s">
        <v>22</v>
      </c>
      <c r="L163" s="12">
        <v>24.35</v>
      </c>
      <c r="M163" s="12">
        <v>827.33</v>
      </c>
      <c r="N163" s="25"/>
      <c r="O163" s="113"/>
      <c r="P163" s="37"/>
      <c r="Q163" s="37"/>
      <c r="R163" s="37"/>
      <c r="S163" s="37"/>
      <c r="T163" s="37"/>
      <c r="U163" s="37"/>
      <c r="V163" s="37"/>
      <c r="W163" s="37"/>
      <c r="X163" s="37"/>
      <c r="Y163" s="37"/>
      <c r="Z163" s="37"/>
      <c r="AA163" s="37"/>
    </row>
    <row r="164" spans="1:27" ht="18.75" customHeight="1" x14ac:dyDescent="0.15">
      <c r="A164" s="26"/>
      <c r="B164" s="26"/>
      <c r="C164" s="26"/>
      <c r="D164" s="26"/>
      <c r="E164" s="26"/>
      <c r="F164" s="26"/>
      <c r="G164" s="26"/>
      <c r="H164" s="151"/>
      <c r="I164" s="167"/>
      <c r="J164" s="136"/>
      <c r="K164" s="95" t="s">
        <v>13</v>
      </c>
      <c r="L164" s="12">
        <v>23.5</v>
      </c>
      <c r="M164" s="12">
        <v>814.03</v>
      </c>
      <c r="N164" s="25"/>
      <c r="O164" s="113"/>
      <c r="P164" s="37"/>
      <c r="Q164" s="37"/>
      <c r="R164" s="37"/>
      <c r="S164" s="37"/>
      <c r="T164" s="37"/>
      <c r="U164" s="37"/>
      <c r="V164" s="37"/>
      <c r="W164" s="37"/>
      <c r="X164" s="37"/>
      <c r="Y164" s="37"/>
      <c r="Z164" s="37"/>
      <c r="AA164" s="37"/>
    </row>
    <row r="165" spans="1:27" ht="18.75" customHeight="1" x14ac:dyDescent="0.15">
      <c r="A165" s="26"/>
      <c r="B165" s="26"/>
      <c r="C165" s="26"/>
      <c r="D165" s="26"/>
      <c r="E165" s="26"/>
      <c r="F165" s="26"/>
      <c r="G165" s="26"/>
      <c r="H165" s="144" t="s">
        <v>126</v>
      </c>
      <c r="I165" s="133" t="s">
        <v>129</v>
      </c>
      <c r="J165" s="133" t="s">
        <v>124</v>
      </c>
      <c r="K165" s="95" t="s">
        <v>22</v>
      </c>
      <c r="L165" s="12">
        <v>24.26</v>
      </c>
      <c r="M165" s="12">
        <v>806.53</v>
      </c>
      <c r="N165" s="25"/>
      <c r="O165" s="113"/>
      <c r="P165" s="37"/>
      <c r="Q165" s="37"/>
      <c r="R165" s="37"/>
      <c r="S165" s="37"/>
      <c r="T165" s="37"/>
      <c r="U165" s="37"/>
      <c r="V165" s="37"/>
      <c r="W165" s="37"/>
      <c r="X165" s="37"/>
      <c r="Y165" s="37"/>
      <c r="Z165" s="37"/>
      <c r="AA165" s="37"/>
    </row>
    <row r="166" spans="1:27" ht="18.75" customHeight="1" x14ac:dyDescent="0.15">
      <c r="A166" s="26"/>
      <c r="B166" s="26"/>
      <c r="C166" s="26"/>
      <c r="D166" s="26"/>
      <c r="E166" s="26"/>
      <c r="F166" s="26"/>
      <c r="G166" s="26"/>
      <c r="H166" s="144"/>
      <c r="I166" s="133"/>
      <c r="J166" s="133"/>
      <c r="K166" s="95" t="s">
        <v>13</v>
      </c>
      <c r="L166" s="12">
        <v>23.91</v>
      </c>
      <c r="M166" s="12">
        <v>917.38</v>
      </c>
      <c r="N166" s="25"/>
      <c r="O166" s="113"/>
      <c r="P166" s="37"/>
      <c r="Q166" s="37"/>
      <c r="R166" s="37"/>
      <c r="S166" s="37"/>
      <c r="T166" s="37"/>
      <c r="U166" s="37"/>
      <c r="V166" s="37"/>
      <c r="W166" s="37"/>
      <c r="X166" s="37"/>
      <c r="Y166" s="37"/>
      <c r="Z166" s="37"/>
      <c r="AA166" s="37"/>
    </row>
    <row r="167" spans="1:27" ht="18.75" customHeight="1" x14ac:dyDescent="0.15">
      <c r="A167" s="26"/>
      <c r="B167" s="26"/>
      <c r="C167" s="26"/>
      <c r="D167" s="26"/>
      <c r="E167" s="26"/>
      <c r="F167" s="26"/>
      <c r="G167" s="26"/>
      <c r="H167" s="144" t="s">
        <v>259</v>
      </c>
      <c r="I167" s="133" t="s">
        <v>129</v>
      </c>
      <c r="J167" s="133" t="s">
        <v>223</v>
      </c>
      <c r="K167" s="95" t="s">
        <v>22</v>
      </c>
      <c r="L167" s="12">
        <v>24.21</v>
      </c>
      <c r="M167" s="12">
        <v>766.52</v>
      </c>
      <c r="N167" s="25"/>
      <c r="O167" s="113"/>
      <c r="P167" s="37"/>
      <c r="Q167" s="37"/>
      <c r="R167" s="37"/>
      <c r="S167" s="37"/>
      <c r="T167" s="37"/>
      <c r="U167" s="37"/>
      <c r="V167" s="37"/>
      <c r="W167" s="37"/>
      <c r="X167" s="37"/>
      <c r="Y167" s="37"/>
      <c r="Z167" s="37"/>
      <c r="AA167" s="37"/>
    </row>
    <row r="168" spans="1:27" ht="18.75" customHeight="1" x14ac:dyDescent="0.15">
      <c r="A168" s="26"/>
      <c r="B168" s="26"/>
      <c r="C168" s="26"/>
      <c r="D168" s="26"/>
      <c r="E168" s="26"/>
      <c r="F168" s="26"/>
      <c r="G168" s="26"/>
      <c r="H168" s="144"/>
      <c r="I168" s="133"/>
      <c r="J168" s="133"/>
      <c r="K168" s="95" t="s">
        <v>13</v>
      </c>
      <c r="L168" s="12">
        <v>23.82</v>
      </c>
      <c r="M168" s="12">
        <v>795.54</v>
      </c>
      <c r="N168" s="25"/>
      <c r="O168" s="113"/>
      <c r="P168" s="37"/>
      <c r="Q168" s="37"/>
      <c r="R168" s="37"/>
      <c r="S168" s="37"/>
      <c r="T168" s="37"/>
      <c r="U168" s="37"/>
      <c r="V168" s="37"/>
      <c r="W168" s="37"/>
      <c r="X168" s="37"/>
      <c r="Y168" s="37"/>
      <c r="Z168" s="37"/>
      <c r="AA168" s="37"/>
    </row>
    <row r="169" spans="1:27" ht="18.75" customHeight="1" x14ac:dyDescent="0.15">
      <c r="A169" s="26"/>
      <c r="B169" s="26"/>
      <c r="C169" s="26"/>
      <c r="D169" s="26"/>
      <c r="E169" s="26"/>
      <c r="F169" s="26"/>
      <c r="G169" s="26"/>
      <c r="H169" s="144" t="s">
        <v>260</v>
      </c>
      <c r="I169" s="133" t="s">
        <v>129</v>
      </c>
      <c r="J169" s="133" t="s">
        <v>23</v>
      </c>
      <c r="K169" s="95" t="s">
        <v>22</v>
      </c>
      <c r="L169" s="12">
        <v>24.3</v>
      </c>
      <c r="M169" s="12">
        <v>639.72</v>
      </c>
      <c r="N169" s="25"/>
      <c r="O169" s="113"/>
      <c r="P169" s="37"/>
      <c r="Q169" s="37"/>
      <c r="R169" s="37"/>
      <c r="S169" s="37"/>
      <c r="T169" s="37"/>
      <c r="U169" s="37"/>
      <c r="V169" s="37"/>
      <c r="W169" s="37"/>
      <c r="X169" s="37"/>
      <c r="Y169" s="37"/>
      <c r="Z169" s="37"/>
      <c r="AA169" s="37"/>
    </row>
    <row r="170" spans="1:27" ht="18.75" customHeight="1" x14ac:dyDescent="0.15">
      <c r="A170" s="26"/>
      <c r="B170" s="26"/>
      <c r="C170" s="26"/>
      <c r="D170" s="26"/>
      <c r="E170" s="26"/>
      <c r="F170" s="26"/>
      <c r="G170" s="26"/>
      <c r="H170" s="144"/>
      <c r="I170" s="133"/>
      <c r="J170" s="133"/>
      <c r="K170" s="95" t="s">
        <v>23</v>
      </c>
      <c r="L170" s="108">
        <v>22.74</v>
      </c>
      <c r="M170" s="109">
        <v>964</v>
      </c>
      <c r="N170" s="25"/>
      <c r="O170" s="113"/>
      <c r="P170" s="37"/>
      <c r="Q170" s="37"/>
      <c r="R170" s="37"/>
      <c r="S170" s="37"/>
      <c r="T170" s="37"/>
      <c r="U170" s="37"/>
      <c r="V170" s="37"/>
      <c r="W170" s="37"/>
      <c r="X170" s="37"/>
      <c r="Y170" s="37"/>
      <c r="Z170" s="37"/>
      <c r="AA170" s="37"/>
    </row>
    <row r="171" spans="1:27" ht="18.75" customHeight="1" x14ac:dyDescent="0.15">
      <c r="A171" s="26"/>
      <c r="B171" s="26"/>
      <c r="C171" s="26"/>
      <c r="D171" s="26"/>
      <c r="E171" s="26"/>
      <c r="F171" s="26"/>
      <c r="G171" s="26"/>
      <c r="H171" s="144" t="s">
        <v>261</v>
      </c>
      <c r="I171" s="133" t="s">
        <v>129</v>
      </c>
      <c r="J171" s="133" t="s">
        <v>13</v>
      </c>
      <c r="K171" s="95" t="s">
        <v>22</v>
      </c>
      <c r="L171" s="12">
        <v>24.34</v>
      </c>
      <c r="M171" s="12">
        <v>683.85</v>
      </c>
      <c r="N171" s="25"/>
      <c r="O171" s="113"/>
      <c r="P171" s="37"/>
      <c r="Q171" s="37"/>
      <c r="R171" s="37"/>
      <c r="S171" s="37"/>
      <c r="T171" s="37"/>
      <c r="U171" s="37"/>
      <c r="V171" s="37"/>
      <c r="W171" s="37"/>
      <c r="X171" s="37"/>
      <c r="Y171" s="37"/>
      <c r="Z171" s="37"/>
      <c r="AA171" s="37"/>
    </row>
    <row r="172" spans="1:27" ht="18.75" customHeight="1" x14ac:dyDescent="0.15">
      <c r="A172" s="26"/>
      <c r="B172" s="26"/>
      <c r="C172" s="26"/>
      <c r="D172" s="26"/>
      <c r="E172" s="26"/>
      <c r="F172" s="26"/>
      <c r="G172" s="26"/>
      <c r="H172" s="144"/>
      <c r="I172" s="133"/>
      <c r="J172" s="133"/>
      <c r="K172" s="95" t="s">
        <v>13</v>
      </c>
      <c r="L172" s="12">
        <v>23.84</v>
      </c>
      <c r="M172" s="12">
        <v>698.88</v>
      </c>
      <c r="N172" s="25"/>
      <c r="O172" s="113"/>
      <c r="P172" s="37"/>
      <c r="Q172" s="37"/>
      <c r="R172" s="37"/>
      <c r="S172" s="37"/>
      <c r="T172" s="37"/>
      <c r="U172" s="37"/>
      <c r="V172" s="37"/>
      <c r="W172" s="37"/>
      <c r="X172" s="37"/>
      <c r="Y172" s="37"/>
      <c r="Z172" s="37"/>
      <c r="AA172" s="37"/>
    </row>
    <row r="173" spans="1:27" ht="18.75" customHeight="1" x14ac:dyDescent="0.15">
      <c r="A173" s="26"/>
      <c r="B173" s="26"/>
      <c r="C173" s="26"/>
      <c r="D173" s="26"/>
      <c r="E173" s="26"/>
      <c r="F173" s="26"/>
      <c r="G173" s="26"/>
      <c r="H173" s="160" t="s">
        <v>262</v>
      </c>
      <c r="I173" s="134" t="s">
        <v>129</v>
      </c>
      <c r="J173" s="134" t="s">
        <v>225</v>
      </c>
      <c r="K173" s="95" t="s">
        <v>17</v>
      </c>
      <c r="L173" s="12">
        <v>23.18</v>
      </c>
      <c r="M173" s="12">
        <v>939.79</v>
      </c>
      <c r="N173" s="25"/>
      <c r="O173" s="113"/>
      <c r="P173" s="37"/>
      <c r="Q173" s="37"/>
      <c r="R173" s="37"/>
      <c r="S173" s="37"/>
      <c r="T173" s="37"/>
      <c r="U173" s="37"/>
      <c r="V173" s="37"/>
      <c r="W173" s="37"/>
      <c r="X173" s="37"/>
      <c r="Y173" s="37"/>
      <c r="Z173" s="37"/>
      <c r="AA173" s="37"/>
    </row>
    <row r="174" spans="1:27" ht="18.75" customHeight="1" x14ac:dyDescent="0.15">
      <c r="A174" s="26"/>
      <c r="B174" s="26"/>
      <c r="C174" s="26"/>
      <c r="D174" s="26"/>
      <c r="E174" s="26"/>
      <c r="F174" s="26"/>
      <c r="G174" s="26"/>
      <c r="H174" s="161"/>
      <c r="I174" s="136"/>
      <c r="J174" s="136"/>
      <c r="K174" s="95" t="s">
        <v>19</v>
      </c>
      <c r="L174" s="12">
        <v>24.36</v>
      </c>
      <c r="M174" s="12">
        <v>794.8</v>
      </c>
      <c r="N174" s="25"/>
      <c r="O174" s="113"/>
      <c r="P174" s="37"/>
      <c r="Q174" s="37"/>
      <c r="R174" s="37"/>
      <c r="S174" s="37"/>
      <c r="T174" s="37"/>
      <c r="U174" s="37"/>
      <c r="V174" s="37"/>
      <c r="W174" s="37"/>
      <c r="X174" s="37"/>
      <c r="Y174" s="37"/>
      <c r="Z174" s="37"/>
      <c r="AA174" s="37"/>
    </row>
    <row r="175" spans="1:27" ht="18.75" customHeight="1" x14ac:dyDescent="0.15">
      <c r="A175" s="26"/>
      <c r="B175" s="26"/>
      <c r="C175" s="26"/>
      <c r="D175" s="26"/>
      <c r="E175" s="26"/>
      <c r="F175" s="26"/>
      <c r="G175" s="26"/>
      <c r="H175" s="60" t="s">
        <v>263</v>
      </c>
      <c r="I175" s="58" t="s">
        <v>129</v>
      </c>
      <c r="J175" s="58" t="s">
        <v>103</v>
      </c>
      <c r="K175" s="96" t="s">
        <v>17</v>
      </c>
      <c r="L175" s="12">
        <v>23.22</v>
      </c>
      <c r="M175" s="12">
        <v>874.05</v>
      </c>
      <c r="N175" s="25"/>
      <c r="O175" s="113"/>
      <c r="P175" s="37"/>
      <c r="Q175" s="37"/>
      <c r="R175" s="37"/>
      <c r="S175" s="37"/>
      <c r="T175" s="37"/>
      <c r="U175" s="37"/>
      <c r="V175" s="37"/>
      <c r="W175" s="37"/>
      <c r="X175" s="37"/>
      <c r="Y175" s="37"/>
      <c r="Z175" s="37"/>
      <c r="AA175" s="37"/>
    </row>
    <row r="176" spans="1:27" ht="18.75" customHeight="1" x14ac:dyDescent="0.15">
      <c r="A176" s="26"/>
      <c r="B176" s="26"/>
      <c r="C176" s="26"/>
      <c r="D176" s="26"/>
      <c r="E176" s="26"/>
      <c r="F176" s="26"/>
      <c r="G176" s="26"/>
      <c r="H176" s="160" t="s">
        <v>264</v>
      </c>
      <c r="I176" s="134" t="s">
        <v>129</v>
      </c>
      <c r="J176" s="134" t="s">
        <v>110</v>
      </c>
      <c r="K176" s="95" t="s">
        <v>17</v>
      </c>
      <c r="L176" s="12">
        <v>23.46</v>
      </c>
      <c r="M176" s="12">
        <v>945.24</v>
      </c>
      <c r="N176" s="25"/>
      <c r="O176" s="113"/>
      <c r="P176" s="37"/>
      <c r="Q176" s="37"/>
      <c r="R176" s="37"/>
      <c r="S176" s="37"/>
      <c r="T176" s="37"/>
      <c r="U176" s="37"/>
      <c r="V176" s="37"/>
      <c r="W176" s="37"/>
      <c r="X176" s="37"/>
      <c r="Y176" s="37"/>
      <c r="Z176" s="37"/>
      <c r="AA176" s="37"/>
    </row>
    <row r="177" spans="1:27" ht="18.75" customHeight="1" x14ac:dyDescent="0.15">
      <c r="A177" s="26"/>
      <c r="B177" s="26"/>
      <c r="C177" s="26"/>
      <c r="D177" s="26"/>
      <c r="E177" s="26"/>
      <c r="F177" s="26"/>
      <c r="G177" s="26"/>
      <c r="H177" s="161"/>
      <c r="I177" s="136"/>
      <c r="J177" s="136"/>
      <c r="K177" s="95" t="s">
        <v>18</v>
      </c>
      <c r="L177" s="12">
        <v>24.14</v>
      </c>
      <c r="M177" s="12">
        <v>777.75</v>
      </c>
      <c r="N177" s="25"/>
      <c r="O177" s="113"/>
      <c r="P177" s="37"/>
      <c r="Q177" s="37"/>
      <c r="R177" s="37"/>
      <c r="S177" s="37"/>
      <c r="T177" s="37"/>
      <c r="U177" s="37"/>
      <c r="V177" s="37"/>
      <c r="W177" s="37"/>
      <c r="X177" s="37"/>
      <c r="Y177" s="37"/>
      <c r="Z177" s="37"/>
      <c r="AA177" s="37"/>
    </row>
    <row r="178" spans="1:27" ht="18.75" customHeight="1" x14ac:dyDescent="0.15">
      <c r="A178" s="26"/>
      <c r="B178" s="26"/>
      <c r="C178" s="26"/>
      <c r="D178" s="26"/>
      <c r="E178" s="26"/>
      <c r="F178" s="26"/>
      <c r="G178" s="26"/>
      <c r="H178" s="154" t="s">
        <v>380</v>
      </c>
      <c r="I178" s="157" t="s">
        <v>129</v>
      </c>
      <c r="J178" s="157" t="s">
        <v>265</v>
      </c>
      <c r="K178" s="100" t="s">
        <v>139</v>
      </c>
      <c r="L178" s="45">
        <v>24.35</v>
      </c>
      <c r="M178" s="45">
        <v>715.79</v>
      </c>
      <c r="N178" s="25"/>
      <c r="O178" s="113"/>
      <c r="P178" s="37"/>
      <c r="Q178" s="37"/>
      <c r="R178" s="37"/>
      <c r="S178" s="37"/>
      <c r="T178" s="37"/>
      <c r="U178" s="37"/>
      <c r="V178" s="37"/>
      <c r="W178" s="37"/>
      <c r="X178" s="37"/>
      <c r="Y178" s="37"/>
      <c r="Z178" s="37"/>
      <c r="AA178" s="37"/>
    </row>
    <row r="179" spans="1:27" ht="18.75" customHeight="1" x14ac:dyDescent="0.15">
      <c r="A179" s="26"/>
      <c r="B179" s="26"/>
      <c r="C179" s="26"/>
      <c r="D179" s="26"/>
      <c r="E179" s="26"/>
      <c r="F179" s="26"/>
      <c r="G179" s="26"/>
      <c r="H179" s="155"/>
      <c r="I179" s="158"/>
      <c r="J179" s="158"/>
      <c r="K179" s="100" t="s">
        <v>23</v>
      </c>
      <c r="L179" s="110">
        <v>22.74</v>
      </c>
      <c r="M179" s="110">
        <v>1095.51</v>
      </c>
      <c r="N179" s="25"/>
      <c r="O179" s="113"/>
      <c r="P179" s="37"/>
      <c r="Q179" s="37"/>
      <c r="R179" s="37"/>
      <c r="S179" s="37"/>
      <c r="T179" s="37"/>
      <c r="U179" s="37"/>
      <c r="V179" s="37"/>
      <c r="W179" s="37"/>
      <c r="X179" s="37"/>
      <c r="Y179" s="37"/>
      <c r="Z179" s="37"/>
      <c r="AA179" s="37"/>
    </row>
    <row r="180" spans="1:27" ht="18.75" customHeight="1" x14ac:dyDescent="0.15">
      <c r="A180" s="26"/>
      <c r="B180" s="26"/>
      <c r="C180" s="26"/>
      <c r="D180" s="26"/>
      <c r="E180" s="26"/>
      <c r="F180" s="26"/>
      <c r="G180" s="26"/>
      <c r="H180" s="156"/>
      <c r="I180" s="159"/>
      <c r="J180" s="159"/>
      <c r="K180" s="100" t="s">
        <v>13</v>
      </c>
      <c r="L180" s="45">
        <v>23.85</v>
      </c>
      <c r="M180" s="45">
        <v>755.08</v>
      </c>
      <c r="N180" s="25"/>
      <c r="O180" s="113"/>
      <c r="P180" s="37"/>
      <c r="Q180" s="37"/>
      <c r="R180" s="37"/>
      <c r="S180" s="37"/>
      <c r="T180" s="37"/>
      <c r="U180" s="37"/>
      <c r="V180" s="37"/>
      <c r="W180" s="37"/>
      <c r="X180" s="37"/>
      <c r="Y180" s="37"/>
      <c r="Z180" s="37"/>
      <c r="AA180" s="37"/>
    </row>
    <row r="181" spans="1:27" ht="18.75" customHeight="1" x14ac:dyDescent="0.15">
      <c r="A181" s="26"/>
      <c r="B181" s="26"/>
      <c r="C181" s="26"/>
      <c r="D181" s="26"/>
      <c r="E181" s="26"/>
      <c r="F181" s="26"/>
      <c r="G181" s="26"/>
      <c r="H181" s="150" t="s">
        <v>296</v>
      </c>
      <c r="I181" s="165" t="s">
        <v>129</v>
      </c>
      <c r="J181" s="134" t="s">
        <v>13</v>
      </c>
      <c r="K181" s="95" t="s">
        <v>24</v>
      </c>
      <c r="L181" s="12">
        <v>24.62</v>
      </c>
      <c r="M181" s="12">
        <v>841.37</v>
      </c>
      <c r="N181" s="25"/>
      <c r="O181" s="113"/>
      <c r="P181" s="37"/>
      <c r="Q181" s="37"/>
      <c r="R181" s="37"/>
      <c r="S181" s="37"/>
      <c r="T181" s="37"/>
      <c r="U181" s="37"/>
      <c r="V181" s="37"/>
      <c r="W181" s="37"/>
      <c r="X181" s="37"/>
      <c r="Y181" s="37"/>
      <c r="Z181" s="37"/>
      <c r="AA181" s="37"/>
    </row>
    <row r="182" spans="1:27" ht="18.75" customHeight="1" x14ac:dyDescent="0.15">
      <c r="A182" s="26"/>
      <c r="B182" s="26"/>
      <c r="C182" s="26"/>
      <c r="D182" s="26"/>
      <c r="E182" s="26"/>
      <c r="F182" s="26"/>
      <c r="G182" s="26"/>
      <c r="H182" s="151"/>
      <c r="I182" s="167"/>
      <c r="J182" s="136"/>
      <c r="K182" s="95" t="s">
        <v>13</v>
      </c>
      <c r="L182" s="12">
        <v>23.51</v>
      </c>
      <c r="M182" s="12">
        <v>821.74</v>
      </c>
      <c r="N182" s="25"/>
      <c r="O182" s="113"/>
      <c r="P182" s="37"/>
      <c r="Q182" s="37"/>
      <c r="R182" s="37"/>
      <c r="S182" s="37"/>
      <c r="T182" s="37"/>
      <c r="U182" s="37"/>
      <c r="V182" s="37"/>
      <c r="W182" s="37"/>
      <c r="X182" s="37"/>
      <c r="Y182" s="37"/>
      <c r="Z182" s="37"/>
      <c r="AA182" s="37"/>
    </row>
    <row r="183" spans="1:27" ht="18.75" customHeight="1" x14ac:dyDescent="0.15">
      <c r="A183" s="26"/>
      <c r="B183" s="26"/>
      <c r="C183" s="26"/>
      <c r="D183" s="26"/>
      <c r="E183" s="26"/>
      <c r="F183" s="26"/>
      <c r="G183" s="26"/>
      <c r="H183" s="143" t="s">
        <v>381</v>
      </c>
      <c r="I183" s="143" t="s">
        <v>129</v>
      </c>
      <c r="J183" s="143" t="s">
        <v>124</v>
      </c>
      <c r="K183" s="100" t="s">
        <v>24</v>
      </c>
      <c r="L183" s="45">
        <v>24.43</v>
      </c>
      <c r="M183" s="45">
        <v>818.71</v>
      </c>
      <c r="N183" s="25"/>
      <c r="O183" s="113"/>
      <c r="P183" s="37"/>
      <c r="Q183" s="37"/>
      <c r="R183" s="37"/>
      <c r="S183" s="37"/>
      <c r="T183" s="37"/>
      <c r="U183" s="37"/>
      <c r="V183" s="37"/>
      <c r="W183" s="37"/>
      <c r="X183" s="37"/>
      <c r="Y183" s="37"/>
      <c r="Z183" s="37"/>
      <c r="AA183" s="37"/>
    </row>
    <row r="184" spans="1:27" ht="18.75" customHeight="1" x14ac:dyDescent="0.15">
      <c r="A184" s="26"/>
      <c r="B184" s="26"/>
      <c r="C184" s="26"/>
      <c r="D184" s="26"/>
      <c r="E184" s="26"/>
      <c r="F184" s="26"/>
      <c r="G184" s="26"/>
      <c r="H184" s="143"/>
      <c r="I184" s="143"/>
      <c r="J184" s="143"/>
      <c r="K184" s="100" t="s">
        <v>13</v>
      </c>
      <c r="L184" s="45">
        <v>23.9</v>
      </c>
      <c r="M184" s="45">
        <v>917.29</v>
      </c>
      <c r="N184" s="25"/>
      <c r="O184" s="113"/>
      <c r="P184" s="37"/>
      <c r="Q184" s="37"/>
      <c r="R184" s="37"/>
      <c r="S184" s="37"/>
      <c r="T184" s="37"/>
      <c r="U184" s="37"/>
      <c r="V184" s="37"/>
      <c r="W184" s="37"/>
      <c r="X184" s="37"/>
      <c r="Y184" s="37"/>
      <c r="Z184" s="37"/>
      <c r="AA184" s="37"/>
    </row>
    <row r="185" spans="1:27" ht="18.75" customHeight="1" x14ac:dyDescent="0.15">
      <c r="A185" s="26"/>
      <c r="B185" s="26"/>
      <c r="C185" s="26"/>
      <c r="D185" s="26"/>
      <c r="E185" s="26"/>
      <c r="F185" s="26"/>
      <c r="G185" s="26"/>
      <c r="H185" s="143" t="s">
        <v>382</v>
      </c>
      <c r="I185" s="143" t="s">
        <v>129</v>
      </c>
      <c r="J185" s="143" t="s">
        <v>223</v>
      </c>
      <c r="K185" s="100" t="s">
        <v>24</v>
      </c>
      <c r="L185" s="45">
        <v>24.43</v>
      </c>
      <c r="M185" s="45">
        <v>770.19</v>
      </c>
      <c r="N185" s="25"/>
      <c r="O185" s="113"/>
      <c r="P185" s="37"/>
      <c r="Q185" s="37"/>
      <c r="R185" s="37"/>
      <c r="S185" s="37"/>
      <c r="T185" s="37"/>
      <c r="U185" s="37"/>
      <c r="V185" s="37"/>
      <c r="W185" s="37"/>
      <c r="X185" s="37"/>
      <c r="Y185" s="37"/>
      <c r="Z185" s="37"/>
      <c r="AA185" s="37"/>
    </row>
    <row r="186" spans="1:27" ht="18.75" customHeight="1" x14ac:dyDescent="0.15">
      <c r="A186" s="26"/>
      <c r="B186" s="26"/>
      <c r="C186" s="26"/>
      <c r="D186" s="26"/>
      <c r="E186" s="26"/>
      <c r="F186" s="26"/>
      <c r="G186" s="26"/>
      <c r="H186" s="143"/>
      <c r="I186" s="143"/>
      <c r="J186" s="143"/>
      <c r="K186" s="100" t="s">
        <v>13</v>
      </c>
      <c r="L186" s="45">
        <v>23.84</v>
      </c>
      <c r="M186" s="45">
        <v>739.08</v>
      </c>
      <c r="N186" s="25"/>
      <c r="O186" s="113"/>
      <c r="P186" s="37"/>
      <c r="Q186" s="37"/>
      <c r="R186" s="37"/>
      <c r="S186" s="37"/>
      <c r="T186" s="37"/>
      <c r="U186" s="37"/>
      <c r="V186" s="37"/>
      <c r="W186" s="37"/>
      <c r="X186" s="37"/>
      <c r="Y186" s="37"/>
      <c r="Z186" s="37"/>
      <c r="AA186" s="37"/>
    </row>
    <row r="187" spans="1:27" ht="18.75" customHeight="1" x14ac:dyDescent="0.15">
      <c r="A187" s="26"/>
      <c r="B187" s="26"/>
      <c r="C187" s="26"/>
      <c r="D187" s="26"/>
      <c r="E187" s="26"/>
      <c r="F187" s="26"/>
      <c r="G187" s="26"/>
      <c r="H187" s="160" t="s">
        <v>266</v>
      </c>
      <c r="I187" s="165" t="s">
        <v>129</v>
      </c>
      <c r="J187" s="165" t="s">
        <v>267</v>
      </c>
      <c r="K187" s="98" t="s">
        <v>137</v>
      </c>
      <c r="L187" s="12">
        <v>24.36</v>
      </c>
      <c r="M187" s="12">
        <v>763.11</v>
      </c>
      <c r="N187" s="25"/>
      <c r="O187" s="113"/>
      <c r="P187" s="37"/>
      <c r="Q187" s="37"/>
      <c r="R187" s="37"/>
      <c r="S187" s="37"/>
      <c r="T187" s="37"/>
      <c r="U187" s="37"/>
      <c r="V187" s="37"/>
      <c r="W187" s="37"/>
      <c r="X187" s="37"/>
      <c r="Y187" s="37"/>
      <c r="Z187" s="37"/>
      <c r="AA187" s="37"/>
    </row>
    <row r="188" spans="1:27" ht="18.75" customHeight="1" x14ac:dyDescent="0.15">
      <c r="A188" s="26"/>
      <c r="B188" s="26"/>
      <c r="C188" s="26"/>
      <c r="D188" s="26"/>
      <c r="E188" s="26"/>
      <c r="F188" s="26"/>
      <c r="G188" s="26"/>
      <c r="H188" s="191"/>
      <c r="I188" s="166"/>
      <c r="J188" s="166"/>
      <c r="K188" s="98" t="s">
        <v>23</v>
      </c>
      <c r="L188" s="108">
        <v>22.76</v>
      </c>
      <c r="M188" s="109">
        <v>1098.46</v>
      </c>
      <c r="N188" s="25"/>
      <c r="O188" s="113"/>
      <c r="P188" s="37"/>
      <c r="Q188" s="37"/>
      <c r="R188" s="37"/>
      <c r="S188" s="37"/>
      <c r="T188" s="37"/>
      <c r="U188" s="37"/>
      <c r="V188" s="37"/>
      <c r="W188" s="37"/>
      <c r="X188" s="37"/>
      <c r="Y188" s="37"/>
      <c r="Z188" s="37"/>
      <c r="AA188" s="37"/>
    </row>
    <row r="189" spans="1:27" ht="18.75" customHeight="1" x14ac:dyDescent="0.15">
      <c r="A189" s="26"/>
      <c r="B189" s="26"/>
      <c r="C189" s="26"/>
      <c r="D189" s="26"/>
      <c r="E189" s="26"/>
      <c r="F189" s="26"/>
      <c r="G189" s="26"/>
      <c r="H189" s="161"/>
      <c r="I189" s="167"/>
      <c r="J189" s="167"/>
      <c r="K189" s="98" t="s">
        <v>13</v>
      </c>
      <c r="L189" s="12">
        <v>23.8</v>
      </c>
      <c r="M189" s="12">
        <v>755.06</v>
      </c>
      <c r="N189" s="25"/>
      <c r="O189" s="113"/>
      <c r="P189" s="37"/>
      <c r="Q189" s="37"/>
      <c r="R189" s="37"/>
      <c r="S189" s="37"/>
      <c r="T189" s="37"/>
      <c r="U189" s="37"/>
      <c r="V189" s="37"/>
      <c r="W189" s="37"/>
      <c r="X189" s="37"/>
      <c r="Y189" s="37"/>
      <c r="Z189" s="37"/>
      <c r="AA189" s="37"/>
    </row>
    <row r="190" spans="1:27" ht="18.75" customHeight="1" x14ac:dyDescent="0.15">
      <c r="A190" s="26"/>
      <c r="B190" s="26"/>
      <c r="C190" s="26"/>
      <c r="D190" s="26"/>
      <c r="E190" s="26"/>
      <c r="F190" s="26"/>
      <c r="G190" s="26"/>
      <c r="H190" s="169" t="s">
        <v>373</v>
      </c>
      <c r="I190" s="170" t="s">
        <v>129</v>
      </c>
      <c r="J190" s="170" t="s">
        <v>141</v>
      </c>
      <c r="K190" s="98" t="s">
        <v>128</v>
      </c>
      <c r="L190" s="12">
        <v>24.38</v>
      </c>
      <c r="M190" s="12">
        <v>822.69</v>
      </c>
      <c r="N190" s="25"/>
      <c r="O190" s="113"/>
      <c r="P190" s="37"/>
      <c r="Q190" s="37"/>
      <c r="R190" s="37"/>
      <c r="S190" s="37"/>
      <c r="T190" s="37"/>
      <c r="U190" s="37"/>
      <c r="V190" s="37"/>
      <c r="W190" s="37"/>
      <c r="X190" s="37"/>
      <c r="Y190" s="37"/>
      <c r="Z190" s="37"/>
      <c r="AA190" s="37"/>
    </row>
    <row r="191" spans="1:27" ht="18.75" customHeight="1" x14ac:dyDescent="0.15">
      <c r="A191" s="26"/>
      <c r="B191" s="26"/>
      <c r="C191" s="26"/>
      <c r="D191" s="26"/>
      <c r="E191" s="71"/>
      <c r="F191" s="26"/>
      <c r="G191" s="26"/>
      <c r="H191" s="169"/>
      <c r="I191" s="170"/>
      <c r="J191" s="170"/>
      <c r="K191" s="98" t="s">
        <v>13</v>
      </c>
      <c r="L191" s="12">
        <v>23.9</v>
      </c>
      <c r="M191" s="12">
        <v>920.64</v>
      </c>
      <c r="N191" s="25"/>
      <c r="O191" s="113"/>
      <c r="P191" s="37"/>
      <c r="Q191" s="37"/>
      <c r="R191" s="37"/>
      <c r="S191" s="37"/>
      <c r="T191" s="37"/>
      <c r="U191" s="37"/>
      <c r="V191" s="37"/>
      <c r="W191" s="37"/>
      <c r="X191" s="37"/>
      <c r="Y191" s="37"/>
      <c r="Z191" s="37"/>
      <c r="AA191" s="37"/>
    </row>
    <row r="192" spans="1:27" ht="18.75" customHeight="1" x14ac:dyDescent="0.15">
      <c r="A192" s="26"/>
      <c r="B192" s="26"/>
      <c r="C192" s="26"/>
      <c r="D192" s="26"/>
      <c r="E192" s="26"/>
      <c r="F192" s="26"/>
      <c r="G192" s="26"/>
      <c r="H192" s="144" t="s">
        <v>50</v>
      </c>
      <c r="I192" s="133" t="s">
        <v>129</v>
      </c>
      <c r="J192" s="133" t="s">
        <v>179</v>
      </c>
      <c r="K192" s="95" t="s">
        <v>41</v>
      </c>
      <c r="L192" s="75">
        <v>24.73</v>
      </c>
      <c r="M192" s="75">
        <v>648.16999999999996</v>
      </c>
      <c r="N192" s="25"/>
      <c r="O192" s="113"/>
      <c r="P192" s="37"/>
      <c r="Q192" s="37"/>
      <c r="R192" s="37"/>
      <c r="S192" s="37"/>
      <c r="T192" s="37"/>
      <c r="U192" s="37"/>
      <c r="V192" s="37"/>
      <c r="W192" s="37"/>
      <c r="X192" s="37"/>
      <c r="Y192" s="37"/>
      <c r="Z192" s="37"/>
      <c r="AA192" s="37"/>
    </row>
    <row r="193" spans="1:27" ht="18.75" customHeight="1" x14ac:dyDescent="0.15">
      <c r="A193" s="26"/>
      <c r="B193" s="26"/>
      <c r="C193" s="26"/>
      <c r="D193" s="26"/>
      <c r="E193" s="26"/>
      <c r="F193" s="26"/>
      <c r="G193" s="26"/>
      <c r="H193" s="144"/>
      <c r="I193" s="133"/>
      <c r="J193" s="133"/>
      <c r="K193" s="95" t="s">
        <v>85</v>
      </c>
      <c r="L193" s="108">
        <v>21.25</v>
      </c>
      <c r="M193" s="109">
        <v>354.41</v>
      </c>
      <c r="N193" s="25"/>
      <c r="O193" s="113"/>
      <c r="P193" s="37"/>
      <c r="Q193" s="37"/>
      <c r="R193" s="37"/>
      <c r="S193" s="37"/>
      <c r="T193" s="37"/>
      <c r="U193" s="37"/>
      <c r="V193" s="37"/>
      <c r="W193" s="37"/>
      <c r="X193" s="37"/>
      <c r="Y193" s="37"/>
      <c r="Z193" s="37"/>
      <c r="AA193" s="37"/>
    </row>
    <row r="194" spans="1:27" ht="18.75" customHeight="1" x14ac:dyDescent="0.15">
      <c r="A194" s="26"/>
      <c r="B194" s="26"/>
      <c r="C194" s="26"/>
      <c r="D194" s="26"/>
      <c r="E194" s="26"/>
      <c r="F194" s="26"/>
      <c r="G194" s="26"/>
      <c r="H194" s="150" t="s">
        <v>268</v>
      </c>
      <c r="I194" s="134" t="s">
        <v>129</v>
      </c>
      <c r="J194" s="134" t="s">
        <v>105</v>
      </c>
      <c r="K194" s="95" t="s">
        <v>244</v>
      </c>
      <c r="L194" s="12">
        <v>23.84</v>
      </c>
      <c r="M194" s="12">
        <v>725.63</v>
      </c>
      <c r="N194" s="25"/>
      <c r="O194" s="113"/>
      <c r="P194" s="37"/>
      <c r="Q194" s="37"/>
      <c r="R194" s="37"/>
      <c r="S194" s="37"/>
      <c r="T194" s="37"/>
      <c r="U194" s="37"/>
      <c r="V194" s="37"/>
      <c r="W194" s="37"/>
      <c r="X194" s="37"/>
      <c r="Y194" s="37"/>
      <c r="Z194" s="37"/>
      <c r="AA194" s="37"/>
    </row>
    <row r="195" spans="1:27" ht="18.75" customHeight="1" x14ac:dyDescent="0.15">
      <c r="A195" s="26"/>
      <c r="B195" s="26"/>
      <c r="C195" s="26"/>
      <c r="D195" s="26"/>
      <c r="E195" s="26"/>
      <c r="F195" s="26"/>
      <c r="G195" s="26"/>
      <c r="H195" s="151"/>
      <c r="I195" s="136"/>
      <c r="J195" s="136"/>
      <c r="K195" s="95" t="s">
        <v>26</v>
      </c>
      <c r="L195" s="12">
        <v>22.92</v>
      </c>
      <c r="M195" s="12">
        <v>510.85</v>
      </c>
      <c r="N195" s="25"/>
      <c r="O195" s="113"/>
      <c r="P195" s="37"/>
      <c r="Q195" s="37"/>
      <c r="R195" s="37"/>
      <c r="S195" s="37"/>
      <c r="T195" s="37"/>
      <c r="U195" s="37"/>
      <c r="V195" s="37"/>
      <c r="W195" s="37"/>
      <c r="X195" s="37"/>
      <c r="Y195" s="37"/>
      <c r="Z195" s="37"/>
      <c r="AA195" s="37"/>
    </row>
    <row r="196" spans="1:27" ht="18.75" customHeight="1" x14ac:dyDescent="0.15">
      <c r="A196" s="26"/>
      <c r="B196" s="26"/>
      <c r="C196" s="26"/>
      <c r="D196" s="26"/>
      <c r="E196" s="26"/>
      <c r="F196" s="26"/>
      <c r="G196" s="26"/>
      <c r="H196" s="150" t="s">
        <v>269</v>
      </c>
      <c r="I196" s="134" t="s">
        <v>129</v>
      </c>
      <c r="J196" s="134" t="s">
        <v>105</v>
      </c>
      <c r="K196" s="95" t="s">
        <v>79</v>
      </c>
      <c r="L196" s="12">
        <v>24.75</v>
      </c>
      <c r="M196" s="12">
        <v>681.24</v>
      </c>
      <c r="N196" s="25"/>
      <c r="O196" s="113"/>
      <c r="P196" s="37"/>
      <c r="Q196" s="37"/>
      <c r="R196" s="37"/>
      <c r="S196" s="37"/>
      <c r="T196" s="37"/>
      <c r="U196" s="37"/>
      <c r="V196" s="37"/>
      <c r="W196" s="37"/>
      <c r="X196" s="37"/>
      <c r="Y196" s="37"/>
      <c r="Z196" s="37"/>
      <c r="AA196" s="37"/>
    </row>
    <row r="197" spans="1:27" ht="18.75" customHeight="1" x14ac:dyDescent="0.15">
      <c r="A197" s="26"/>
      <c r="B197" s="26"/>
      <c r="C197" s="26"/>
      <c r="D197" s="26"/>
      <c r="E197" s="26"/>
      <c r="F197" s="26"/>
      <c r="G197" s="26"/>
      <c r="H197" s="151"/>
      <c r="I197" s="136"/>
      <c r="J197" s="136"/>
      <c r="K197" s="96" t="s">
        <v>26</v>
      </c>
      <c r="L197" s="12">
        <v>22.99</v>
      </c>
      <c r="M197" s="12">
        <v>511.04</v>
      </c>
      <c r="N197" s="25"/>
      <c r="O197" s="113"/>
      <c r="P197" s="37"/>
      <c r="Q197" s="37"/>
      <c r="R197" s="37"/>
      <c r="S197" s="37"/>
      <c r="T197" s="37"/>
      <c r="U197" s="37"/>
      <c r="V197" s="37"/>
      <c r="W197" s="37"/>
      <c r="X197" s="37"/>
      <c r="Y197" s="37"/>
      <c r="Z197" s="37"/>
      <c r="AA197" s="37"/>
    </row>
    <row r="198" spans="1:27" ht="18.75" customHeight="1" x14ac:dyDescent="0.15">
      <c r="A198" s="26"/>
      <c r="B198" s="26"/>
      <c r="C198" s="26"/>
      <c r="D198" s="26"/>
      <c r="E198" s="26"/>
      <c r="F198" s="26"/>
      <c r="G198" s="26"/>
      <c r="H198" s="150" t="s">
        <v>270</v>
      </c>
      <c r="I198" s="134" t="s">
        <v>129</v>
      </c>
      <c r="J198" s="134" t="s">
        <v>103</v>
      </c>
      <c r="K198" s="96" t="s">
        <v>18</v>
      </c>
      <c r="L198" s="12">
        <v>24.14</v>
      </c>
      <c r="M198" s="12">
        <v>706.17</v>
      </c>
      <c r="N198" s="25"/>
      <c r="O198" s="113"/>
      <c r="P198" s="37"/>
      <c r="Q198" s="37"/>
      <c r="R198" s="37"/>
      <c r="S198" s="37"/>
      <c r="T198" s="37"/>
      <c r="U198" s="37"/>
      <c r="V198" s="37"/>
      <c r="W198" s="37"/>
      <c r="X198" s="37"/>
      <c r="Y198" s="37"/>
      <c r="Z198" s="37"/>
      <c r="AA198" s="37"/>
    </row>
    <row r="199" spans="1:27" ht="18.75" customHeight="1" x14ac:dyDescent="0.15">
      <c r="A199" s="26"/>
      <c r="B199" s="26"/>
      <c r="C199" s="26"/>
      <c r="D199" s="26"/>
      <c r="E199" s="26"/>
      <c r="F199" s="26"/>
      <c r="G199" s="26"/>
      <c r="H199" s="151"/>
      <c r="I199" s="136"/>
      <c r="J199" s="136"/>
      <c r="K199" s="96" t="s">
        <v>84</v>
      </c>
      <c r="L199" s="12">
        <v>23.69</v>
      </c>
      <c r="M199" s="12">
        <v>551.71</v>
      </c>
      <c r="N199" s="25"/>
      <c r="O199" s="113"/>
      <c r="P199" s="37"/>
      <c r="Q199" s="37"/>
      <c r="R199" s="37"/>
      <c r="S199" s="37"/>
      <c r="T199" s="37"/>
      <c r="U199" s="37"/>
      <c r="V199" s="37"/>
      <c r="W199" s="37"/>
      <c r="X199" s="37"/>
      <c r="Y199" s="37"/>
      <c r="Z199" s="37"/>
      <c r="AA199" s="37"/>
    </row>
    <row r="200" spans="1:27" ht="18.75" customHeight="1" x14ac:dyDescent="0.15">
      <c r="A200" s="26"/>
      <c r="B200" s="26"/>
      <c r="C200" s="26"/>
      <c r="D200" s="26"/>
      <c r="E200" s="26"/>
      <c r="F200" s="26"/>
      <c r="G200" s="26"/>
      <c r="H200" s="157" t="s">
        <v>395</v>
      </c>
      <c r="I200" s="154" t="s">
        <v>129</v>
      </c>
      <c r="J200" s="157" t="s">
        <v>83</v>
      </c>
      <c r="K200" s="100" t="s">
        <v>23</v>
      </c>
      <c r="L200" s="110">
        <v>22.75</v>
      </c>
      <c r="M200" s="110">
        <v>1019.14</v>
      </c>
      <c r="N200" s="25"/>
      <c r="O200" s="113"/>
      <c r="P200" s="37"/>
      <c r="Q200" s="37"/>
      <c r="R200" s="37"/>
      <c r="S200" s="37"/>
      <c r="T200" s="37"/>
      <c r="U200" s="37"/>
      <c r="V200" s="37"/>
      <c r="W200" s="37"/>
      <c r="X200" s="37"/>
      <c r="Y200" s="37"/>
      <c r="Z200" s="37"/>
      <c r="AA200" s="37"/>
    </row>
    <row r="201" spans="1:27" ht="18.75" customHeight="1" x14ac:dyDescent="0.15">
      <c r="A201" s="26"/>
      <c r="B201" s="26"/>
      <c r="C201" s="26"/>
      <c r="D201" s="26"/>
      <c r="E201" s="26"/>
      <c r="F201" s="26"/>
      <c r="G201" s="26"/>
      <c r="H201" s="159"/>
      <c r="I201" s="156"/>
      <c r="J201" s="159"/>
      <c r="K201" s="100" t="s">
        <v>13</v>
      </c>
      <c r="L201" s="45">
        <v>23.83</v>
      </c>
      <c r="M201" s="45">
        <v>855.72</v>
      </c>
      <c r="N201" s="25"/>
      <c r="O201" s="113"/>
      <c r="P201" s="37"/>
      <c r="Q201" s="37"/>
      <c r="R201" s="37"/>
      <c r="S201" s="37"/>
      <c r="T201" s="37"/>
      <c r="U201" s="37"/>
      <c r="V201" s="37"/>
      <c r="W201" s="37"/>
      <c r="X201" s="37"/>
      <c r="Y201" s="37"/>
      <c r="Z201" s="37"/>
      <c r="AA201" s="37"/>
    </row>
    <row r="202" spans="1:27" ht="18.75" customHeight="1" x14ac:dyDescent="0.15">
      <c r="A202" s="26"/>
      <c r="B202" s="26"/>
      <c r="C202" s="26"/>
      <c r="D202" s="26"/>
      <c r="E202" s="26"/>
      <c r="F202" s="26"/>
      <c r="G202" s="26"/>
      <c r="H202" s="61" t="s">
        <v>396</v>
      </c>
      <c r="I202" s="43" t="s">
        <v>129</v>
      </c>
      <c r="J202" s="61" t="s">
        <v>124</v>
      </c>
      <c r="K202" s="100" t="s">
        <v>13</v>
      </c>
      <c r="L202" s="45">
        <v>23.92</v>
      </c>
      <c r="M202" s="45">
        <v>1001.71</v>
      </c>
      <c r="N202" s="25"/>
      <c r="O202" s="113"/>
      <c r="P202" s="37"/>
      <c r="Q202" s="37"/>
      <c r="R202" s="37"/>
      <c r="S202" s="37"/>
      <c r="T202" s="37"/>
      <c r="U202" s="37"/>
      <c r="V202" s="37"/>
      <c r="W202" s="37"/>
      <c r="X202" s="37"/>
      <c r="Y202" s="37"/>
      <c r="Z202" s="37"/>
      <c r="AA202" s="37"/>
    </row>
    <row r="203" spans="1:27" ht="18.75" customHeight="1" x14ac:dyDescent="0.15">
      <c r="A203" s="26"/>
      <c r="B203" s="26"/>
      <c r="C203" s="26"/>
      <c r="D203" s="26"/>
      <c r="E203" s="26"/>
      <c r="F203" s="26"/>
      <c r="G203" s="26"/>
      <c r="H203" s="150" t="s">
        <v>298</v>
      </c>
      <c r="I203" s="165" t="s">
        <v>129</v>
      </c>
      <c r="J203" s="134" t="s">
        <v>124</v>
      </c>
      <c r="K203" s="95" t="s">
        <v>343</v>
      </c>
      <c r="L203" s="108">
        <v>22.75</v>
      </c>
      <c r="M203" s="109">
        <v>1050.23</v>
      </c>
      <c r="N203" s="25"/>
      <c r="O203" s="113"/>
      <c r="P203" s="37"/>
      <c r="Q203" s="37"/>
      <c r="R203" s="37"/>
      <c r="S203" s="37"/>
      <c r="T203" s="37"/>
      <c r="U203" s="37"/>
      <c r="V203" s="37"/>
      <c r="W203" s="37"/>
      <c r="X203" s="37"/>
      <c r="Y203" s="37"/>
      <c r="Z203" s="37"/>
      <c r="AA203" s="37"/>
    </row>
    <row r="204" spans="1:27" ht="18.75" customHeight="1" x14ac:dyDescent="0.15">
      <c r="A204" s="26"/>
      <c r="B204" s="26"/>
      <c r="C204" s="26"/>
      <c r="D204" s="26"/>
      <c r="E204" s="26"/>
      <c r="F204" s="26"/>
      <c r="G204" s="26"/>
      <c r="H204" s="151"/>
      <c r="I204" s="167"/>
      <c r="J204" s="136"/>
      <c r="K204" s="95" t="s">
        <v>13</v>
      </c>
      <c r="L204" s="12">
        <v>23.91</v>
      </c>
      <c r="M204" s="12">
        <v>921.25</v>
      </c>
      <c r="N204" s="25"/>
      <c r="O204" s="113"/>
      <c r="P204" s="37"/>
      <c r="Q204" s="37"/>
      <c r="R204" s="37"/>
      <c r="S204" s="37"/>
      <c r="T204" s="37"/>
      <c r="U204" s="37"/>
      <c r="V204" s="37"/>
      <c r="W204" s="37"/>
      <c r="X204" s="37"/>
      <c r="Y204" s="37"/>
      <c r="Z204" s="37"/>
      <c r="AA204" s="37"/>
    </row>
    <row r="205" spans="1:27" ht="18.75" customHeight="1" x14ac:dyDescent="0.15">
      <c r="A205" s="26"/>
      <c r="B205" s="26"/>
      <c r="C205" s="26"/>
      <c r="D205" s="26"/>
      <c r="E205" s="26"/>
      <c r="F205" s="26"/>
      <c r="G205" s="26"/>
      <c r="H205" s="61" t="s">
        <v>397</v>
      </c>
      <c r="I205" s="61" t="s">
        <v>129</v>
      </c>
      <c r="J205" s="61" t="s">
        <v>129</v>
      </c>
      <c r="K205" s="100" t="s">
        <v>84</v>
      </c>
      <c r="L205" s="45">
        <v>23.85</v>
      </c>
      <c r="M205" s="45">
        <v>417.85</v>
      </c>
      <c r="N205" s="25"/>
      <c r="O205" s="113"/>
      <c r="P205" s="37"/>
      <c r="Q205" s="37"/>
      <c r="R205" s="37"/>
      <c r="S205" s="37"/>
      <c r="T205" s="37"/>
      <c r="U205" s="37"/>
      <c r="V205" s="37"/>
      <c r="W205" s="37"/>
      <c r="X205" s="37"/>
      <c r="Y205" s="37"/>
      <c r="Z205" s="37"/>
      <c r="AA205" s="37"/>
    </row>
    <row r="206" spans="1:27" ht="18.75" customHeight="1" x14ac:dyDescent="0.15">
      <c r="A206" s="26"/>
      <c r="B206" s="26"/>
      <c r="C206" s="26"/>
      <c r="D206" s="26"/>
      <c r="E206" s="26"/>
      <c r="F206" s="26"/>
      <c r="G206" s="26"/>
      <c r="H206" s="55" t="s">
        <v>271</v>
      </c>
      <c r="I206" s="56" t="s">
        <v>129</v>
      </c>
      <c r="J206" s="56" t="s">
        <v>129</v>
      </c>
      <c r="K206" s="95" t="s">
        <v>26</v>
      </c>
      <c r="L206" s="12">
        <v>24.01</v>
      </c>
      <c r="M206" s="12">
        <v>494.61</v>
      </c>
      <c r="N206" s="25"/>
      <c r="O206" s="113"/>
      <c r="P206" s="37"/>
      <c r="Q206" s="37"/>
      <c r="R206" s="37"/>
      <c r="S206" s="37"/>
      <c r="T206" s="37"/>
      <c r="U206" s="37"/>
      <c r="V206" s="37"/>
      <c r="W206" s="37"/>
      <c r="X206" s="37"/>
      <c r="Y206" s="37"/>
      <c r="Z206" s="37"/>
      <c r="AA206" s="37"/>
    </row>
    <row r="207" spans="1:27" ht="18.75" customHeight="1" x14ac:dyDescent="0.15">
      <c r="A207" s="26"/>
      <c r="B207" s="26"/>
      <c r="C207" s="26"/>
      <c r="D207" s="26"/>
      <c r="E207" s="26"/>
      <c r="F207" s="26"/>
      <c r="G207" s="26"/>
      <c r="H207" s="55" t="s">
        <v>272</v>
      </c>
      <c r="I207" s="56" t="s">
        <v>129</v>
      </c>
      <c r="J207" s="56" t="s">
        <v>129</v>
      </c>
      <c r="K207" s="95" t="s">
        <v>26</v>
      </c>
      <c r="L207" s="12">
        <v>24.02</v>
      </c>
      <c r="M207" s="12">
        <v>429.06</v>
      </c>
      <c r="N207" s="25"/>
      <c r="O207" s="113"/>
      <c r="P207" s="37"/>
      <c r="Q207" s="37"/>
      <c r="R207" s="37"/>
      <c r="S207" s="37"/>
      <c r="T207" s="37"/>
      <c r="U207" s="37"/>
      <c r="V207" s="37"/>
      <c r="W207" s="37"/>
      <c r="X207" s="37"/>
      <c r="Y207" s="37"/>
      <c r="Z207" s="37"/>
      <c r="AA207" s="37"/>
    </row>
    <row r="208" spans="1:27" ht="18.75" customHeight="1" x14ac:dyDescent="0.15">
      <c r="A208" s="26"/>
      <c r="B208" s="26"/>
      <c r="C208" s="26"/>
      <c r="D208" s="26"/>
      <c r="E208" s="26"/>
      <c r="F208" s="26"/>
      <c r="G208" s="26"/>
      <c r="H208" s="55" t="s">
        <v>321</v>
      </c>
      <c r="I208" s="56" t="s">
        <v>129</v>
      </c>
      <c r="J208" s="56" t="s">
        <v>13</v>
      </c>
      <c r="K208" s="95" t="s">
        <v>13</v>
      </c>
      <c r="L208" s="12">
        <v>23.51</v>
      </c>
      <c r="M208" s="12">
        <v>848.48</v>
      </c>
      <c r="N208" s="25"/>
      <c r="O208" s="113"/>
      <c r="P208" s="37"/>
      <c r="Q208" s="37"/>
      <c r="R208" s="37"/>
      <c r="S208" s="37"/>
      <c r="T208" s="37"/>
      <c r="U208" s="37"/>
      <c r="V208" s="37"/>
      <c r="W208" s="37"/>
      <c r="X208" s="37"/>
      <c r="Y208" s="37"/>
      <c r="Z208" s="37"/>
      <c r="AA208" s="37"/>
    </row>
    <row r="209" spans="1:27" ht="18.75" customHeight="1" x14ac:dyDescent="0.15">
      <c r="A209" s="26"/>
      <c r="B209" s="26"/>
      <c r="C209" s="26"/>
      <c r="D209" s="26"/>
      <c r="E209" s="26"/>
      <c r="F209" s="26"/>
      <c r="G209" s="26"/>
      <c r="H209" s="55" t="s">
        <v>322</v>
      </c>
      <c r="I209" s="56" t="s">
        <v>129</v>
      </c>
      <c r="J209" s="56" t="s">
        <v>13</v>
      </c>
      <c r="K209" s="95" t="s">
        <v>13</v>
      </c>
      <c r="L209" s="12">
        <v>23.58</v>
      </c>
      <c r="M209" s="12">
        <v>787.53</v>
      </c>
      <c r="N209" s="25"/>
      <c r="O209" s="113"/>
      <c r="P209" s="37"/>
      <c r="Q209" s="37"/>
      <c r="R209" s="37"/>
      <c r="S209" s="37"/>
      <c r="T209" s="37"/>
      <c r="U209" s="37"/>
      <c r="V209" s="37"/>
      <c r="W209" s="37"/>
      <c r="X209" s="37"/>
      <c r="Y209" s="37"/>
      <c r="Z209" s="37"/>
      <c r="AA209" s="37"/>
    </row>
    <row r="210" spans="1:27" ht="18.75" customHeight="1" x14ac:dyDescent="0.15">
      <c r="A210" s="26"/>
      <c r="B210" s="26"/>
      <c r="C210" s="26"/>
      <c r="D210" s="26"/>
      <c r="E210" s="26"/>
      <c r="F210" s="26"/>
      <c r="G210" s="26"/>
      <c r="H210" s="61" t="s">
        <v>386</v>
      </c>
      <c r="I210" s="61" t="s">
        <v>129</v>
      </c>
      <c r="J210" s="61" t="s">
        <v>129</v>
      </c>
      <c r="K210" s="100" t="s">
        <v>13</v>
      </c>
      <c r="L210" s="45">
        <v>23.9</v>
      </c>
      <c r="M210" s="45">
        <v>688.52</v>
      </c>
      <c r="N210" s="25"/>
      <c r="O210" s="113"/>
      <c r="P210" s="37"/>
      <c r="Q210" s="37"/>
      <c r="R210" s="37"/>
      <c r="S210" s="37"/>
      <c r="T210" s="37"/>
      <c r="U210" s="37"/>
      <c r="V210" s="37"/>
      <c r="W210" s="37"/>
      <c r="X210" s="37"/>
      <c r="Y210" s="37"/>
      <c r="Z210" s="37"/>
      <c r="AA210" s="37"/>
    </row>
    <row r="211" spans="1:27" ht="18.75" customHeight="1" x14ac:dyDescent="0.15">
      <c r="A211" s="26"/>
      <c r="B211" s="26"/>
      <c r="C211" s="26"/>
      <c r="D211" s="26"/>
      <c r="E211" s="26"/>
      <c r="F211" s="26"/>
      <c r="G211" s="26"/>
      <c r="H211" s="55" t="s">
        <v>329</v>
      </c>
      <c r="I211" s="56" t="s">
        <v>129</v>
      </c>
      <c r="J211" s="56" t="s">
        <v>129</v>
      </c>
      <c r="K211" s="95" t="s">
        <v>13</v>
      </c>
      <c r="L211" s="12">
        <v>23.91</v>
      </c>
      <c r="M211" s="12">
        <v>661.96</v>
      </c>
      <c r="N211" s="25"/>
      <c r="O211" s="113"/>
      <c r="P211" s="37"/>
      <c r="Q211" s="37"/>
      <c r="R211" s="37"/>
      <c r="S211" s="37"/>
      <c r="T211" s="37"/>
      <c r="U211" s="37"/>
      <c r="V211" s="37"/>
      <c r="W211" s="37"/>
      <c r="X211" s="37"/>
      <c r="Y211" s="37"/>
      <c r="Z211" s="37"/>
      <c r="AA211" s="37"/>
    </row>
    <row r="212" spans="1:27" ht="18.75" customHeight="1" x14ac:dyDescent="0.15">
      <c r="A212" s="26"/>
      <c r="B212" s="26"/>
      <c r="C212" s="26"/>
      <c r="D212" s="26"/>
      <c r="E212" s="26"/>
      <c r="F212" s="26"/>
      <c r="G212" s="26"/>
      <c r="H212" s="61" t="s">
        <v>387</v>
      </c>
      <c r="I212" s="61" t="s">
        <v>129</v>
      </c>
      <c r="J212" s="61" t="s">
        <v>129</v>
      </c>
      <c r="K212" s="100" t="s">
        <v>13</v>
      </c>
      <c r="L212" s="45">
        <v>23.89</v>
      </c>
      <c r="M212" s="45">
        <v>689.91</v>
      </c>
      <c r="N212" s="25"/>
      <c r="O212" s="113"/>
      <c r="P212" s="37"/>
      <c r="Q212" s="37"/>
      <c r="R212" s="37"/>
      <c r="S212" s="37"/>
      <c r="T212" s="37"/>
      <c r="U212" s="37"/>
      <c r="V212" s="37"/>
      <c r="W212" s="37"/>
      <c r="X212" s="37"/>
      <c r="Y212" s="37"/>
      <c r="Z212" s="37"/>
      <c r="AA212" s="37"/>
    </row>
    <row r="213" spans="1:27" ht="18.75" customHeight="1" x14ac:dyDescent="0.15">
      <c r="A213" s="26"/>
      <c r="B213" s="26"/>
      <c r="C213" s="26"/>
      <c r="D213" s="26"/>
      <c r="E213" s="26"/>
      <c r="F213" s="26"/>
      <c r="G213" s="26"/>
      <c r="H213" s="59" t="s">
        <v>398</v>
      </c>
      <c r="I213" s="59" t="s">
        <v>129</v>
      </c>
      <c r="J213" s="59" t="s">
        <v>129</v>
      </c>
      <c r="K213" s="99" t="s">
        <v>13</v>
      </c>
      <c r="L213" s="76">
        <v>23.71</v>
      </c>
      <c r="M213" s="76">
        <v>598.58000000000004</v>
      </c>
      <c r="N213" s="25"/>
      <c r="O213" s="113"/>
      <c r="P213" s="37"/>
      <c r="Q213" s="37"/>
      <c r="R213" s="37"/>
      <c r="S213" s="37"/>
      <c r="T213" s="37"/>
      <c r="U213" s="37"/>
      <c r="V213" s="37"/>
      <c r="W213" s="37"/>
      <c r="X213" s="37"/>
      <c r="Y213" s="37"/>
      <c r="Z213" s="37"/>
      <c r="AA213" s="37"/>
    </row>
    <row r="214" spans="1:27" ht="18.75" customHeight="1" x14ac:dyDescent="0.15">
      <c r="A214" s="41"/>
      <c r="B214" s="41"/>
      <c r="C214" s="41"/>
      <c r="D214" s="41"/>
      <c r="E214" s="41"/>
      <c r="F214" s="41"/>
      <c r="G214" s="41"/>
      <c r="H214" s="192"/>
      <c r="I214" s="193"/>
      <c r="J214" s="193"/>
      <c r="K214" s="193"/>
      <c r="L214" s="193"/>
      <c r="M214" s="193"/>
      <c r="N214" s="41"/>
      <c r="O214" s="72"/>
      <c r="P214" s="41"/>
      <c r="Q214" s="41"/>
      <c r="R214" s="41"/>
      <c r="S214" s="41"/>
      <c r="T214" s="41"/>
      <c r="U214" s="41"/>
      <c r="V214" s="41"/>
      <c r="W214" s="41"/>
      <c r="X214" s="41"/>
      <c r="Y214" s="41"/>
      <c r="Z214" s="41"/>
      <c r="AA214" s="41"/>
    </row>
    <row r="215" spans="1:27" ht="18.75" customHeight="1" x14ac:dyDescent="0.15">
      <c r="A215" s="41"/>
      <c r="B215" s="41"/>
      <c r="C215" s="41"/>
      <c r="D215" s="41"/>
      <c r="E215" s="41"/>
      <c r="F215" s="41"/>
      <c r="G215" s="41"/>
      <c r="H215" s="192"/>
      <c r="I215" s="193"/>
      <c r="J215" s="193"/>
      <c r="K215" s="193"/>
      <c r="L215" s="193"/>
      <c r="M215" s="193"/>
      <c r="N215" s="41"/>
      <c r="O215" s="72"/>
      <c r="P215" s="41"/>
      <c r="Q215" s="41"/>
      <c r="R215" s="41"/>
      <c r="S215" s="41"/>
      <c r="T215" s="41"/>
      <c r="U215" s="41"/>
      <c r="V215" s="41"/>
      <c r="W215" s="41"/>
      <c r="X215" s="41"/>
      <c r="Y215" s="41"/>
      <c r="Z215" s="41"/>
      <c r="AA215" s="41"/>
    </row>
    <row r="216" spans="1:27" ht="18.75" customHeight="1" x14ac:dyDescent="0.15">
      <c r="A216" s="41"/>
      <c r="B216" s="41"/>
      <c r="C216" s="41"/>
      <c r="D216" s="41"/>
      <c r="E216" s="41"/>
      <c r="F216" s="41"/>
      <c r="G216" s="41"/>
      <c r="H216" s="41"/>
      <c r="I216" s="41"/>
      <c r="J216" s="41"/>
      <c r="K216" s="41"/>
      <c r="L216" s="41"/>
      <c r="M216" s="41"/>
      <c r="N216" s="41"/>
      <c r="O216" s="72"/>
      <c r="P216" s="41"/>
      <c r="Q216" s="41"/>
      <c r="R216" s="41"/>
      <c r="S216" s="41"/>
      <c r="T216" s="41"/>
      <c r="U216" s="41"/>
      <c r="V216" s="41"/>
      <c r="W216" s="41"/>
      <c r="X216" s="41"/>
      <c r="Y216" s="41"/>
      <c r="Z216" s="41"/>
      <c r="AA216" s="41"/>
    </row>
    <row r="217" spans="1:27" ht="18.75" customHeight="1" x14ac:dyDescent="0.15">
      <c r="A217" s="41"/>
      <c r="B217" s="41"/>
      <c r="C217" s="41"/>
      <c r="D217" s="41"/>
      <c r="E217" s="41"/>
      <c r="F217" s="41"/>
      <c r="G217" s="41"/>
      <c r="H217" s="41"/>
      <c r="I217" s="41"/>
      <c r="J217" s="41"/>
      <c r="K217" s="41"/>
      <c r="L217" s="41"/>
      <c r="M217" s="41"/>
      <c r="N217" s="41"/>
      <c r="O217" s="72"/>
      <c r="P217" s="41"/>
      <c r="Q217" s="41"/>
      <c r="R217" s="41"/>
      <c r="S217" s="41"/>
      <c r="T217" s="41"/>
      <c r="U217" s="41"/>
      <c r="V217" s="41"/>
      <c r="W217" s="41"/>
      <c r="X217" s="41"/>
      <c r="Y217" s="41"/>
      <c r="Z217" s="41"/>
      <c r="AA217" s="41"/>
    </row>
    <row r="218" spans="1:27" ht="18.75" customHeight="1" x14ac:dyDescent="0.15">
      <c r="A218" s="41"/>
      <c r="B218" s="41"/>
      <c r="C218" s="41"/>
      <c r="D218" s="41"/>
      <c r="E218" s="41"/>
      <c r="F218" s="41"/>
      <c r="G218" s="41"/>
      <c r="H218" s="41"/>
      <c r="I218" s="41"/>
      <c r="J218" s="41"/>
      <c r="K218" s="41"/>
      <c r="L218" s="41"/>
      <c r="M218" s="41"/>
      <c r="N218" s="41"/>
      <c r="O218" s="72"/>
      <c r="P218" s="41"/>
      <c r="Q218" s="41"/>
      <c r="R218" s="41"/>
      <c r="S218" s="41"/>
      <c r="T218" s="41"/>
      <c r="U218" s="41"/>
      <c r="V218" s="41"/>
      <c r="W218" s="41"/>
      <c r="X218" s="41"/>
      <c r="Y218" s="41"/>
      <c r="Z218" s="41"/>
      <c r="AA218" s="41"/>
    </row>
    <row r="219" spans="1:27" ht="18.75" customHeight="1" x14ac:dyDescent="0.15">
      <c r="A219" s="41"/>
      <c r="B219" s="41"/>
      <c r="C219" s="41"/>
      <c r="D219" s="41"/>
      <c r="E219" s="41"/>
      <c r="F219" s="41"/>
      <c r="G219" s="41"/>
      <c r="H219" s="41"/>
      <c r="I219" s="41"/>
      <c r="J219" s="41"/>
      <c r="K219" s="41"/>
      <c r="L219" s="41"/>
      <c r="M219" s="41"/>
      <c r="N219" s="41"/>
      <c r="O219" s="72"/>
      <c r="P219" s="41"/>
      <c r="Q219" s="41"/>
      <c r="R219" s="41"/>
      <c r="S219" s="41"/>
      <c r="T219" s="41"/>
      <c r="U219" s="41"/>
      <c r="V219" s="41"/>
      <c r="W219" s="41"/>
      <c r="X219" s="41"/>
      <c r="Y219" s="41"/>
      <c r="Z219" s="41"/>
      <c r="AA219" s="41"/>
    </row>
    <row r="220" spans="1:27" ht="18.75" customHeight="1" x14ac:dyDescent="0.15">
      <c r="A220" s="41"/>
      <c r="B220" s="41"/>
      <c r="C220" s="41"/>
      <c r="D220" s="41"/>
      <c r="E220" s="41"/>
      <c r="F220" s="41"/>
      <c r="G220" s="41"/>
      <c r="H220" s="41"/>
      <c r="I220" s="41"/>
      <c r="J220" s="41"/>
      <c r="K220" s="41"/>
      <c r="L220" s="41"/>
      <c r="M220" s="41"/>
      <c r="N220" s="41"/>
      <c r="O220" s="72"/>
      <c r="P220" s="41"/>
      <c r="Q220" s="41"/>
      <c r="R220" s="41"/>
      <c r="S220" s="41"/>
      <c r="T220" s="41"/>
      <c r="U220" s="41"/>
      <c r="V220" s="41"/>
      <c r="W220" s="41"/>
      <c r="X220" s="41"/>
      <c r="Y220" s="41"/>
      <c r="Z220" s="41"/>
      <c r="AA220" s="41"/>
    </row>
    <row r="221" spans="1:27" ht="18.75" customHeight="1" x14ac:dyDescent="0.15">
      <c r="A221" s="41"/>
      <c r="B221" s="41"/>
      <c r="C221" s="41"/>
      <c r="D221" s="41"/>
      <c r="E221" s="41"/>
      <c r="F221" s="41"/>
      <c r="G221" s="41"/>
      <c r="H221" s="41"/>
      <c r="I221" s="41"/>
      <c r="J221" s="41"/>
      <c r="K221" s="41"/>
      <c r="L221" s="41"/>
      <c r="M221" s="41"/>
      <c r="N221" s="41"/>
      <c r="O221" s="72"/>
      <c r="P221" s="41"/>
      <c r="Q221" s="41"/>
      <c r="R221" s="41"/>
      <c r="S221" s="41"/>
      <c r="T221" s="41"/>
      <c r="U221" s="41"/>
      <c r="V221" s="41"/>
      <c r="W221" s="41"/>
      <c r="X221" s="41"/>
      <c r="Y221" s="41"/>
      <c r="Z221" s="41"/>
      <c r="AA221" s="41"/>
    </row>
    <row r="222" spans="1:27" ht="18.75" customHeight="1" x14ac:dyDescent="0.15">
      <c r="A222" s="41"/>
      <c r="B222" s="41"/>
      <c r="C222" s="41"/>
      <c r="D222" s="41"/>
      <c r="E222" s="41"/>
      <c r="F222" s="41"/>
      <c r="G222" s="41"/>
      <c r="H222" s="41"/>
      <c r="I222" s="41"/>
      <c r="J222" s="41"/>
      <c r="K222" s="41"/>
      <c r="L222" s="41"/>
      <c r="M222" s="41"/>
      <c r="N222" s="41"/>
      <c r="O222" s="72"/>
      <c r="P222" s="41"/>
      <c r="Q222" s="41"/>
      <c r="R222" s="41"/>
      <c r="S222" s="41"/>
      <c r="T222" s="41"/>
      <c r="U222" s="41"/>
      <c r="V222" s="41"/>
      <c r="W222" s="41"/>
      <c r="X222" s="41"/>
      <c r="Y222" s="41"/>
      <c r="Z222" s="41"/>
      <c r="AA222" s="41"/>
    </row>
    <row r="223" spans="1:27" ht="18.75" customHeight="1" x14ac:dyDescent="0.15">
      <c r="A223" s="41"/>
      <c r="B223" s="41"/>
      <c r="C223" s="41"/>
      <c r="D223" s="41"/>
      <c r="E223" s="41"/>
      <c r="F223" s="41"/>
      <c r="G223" s="41"/>
      <c r="H223" s="41"/>
      <c r="I223" s="41"/>
      <c r="J223" s="41"/>
      <c r="K223" s="41"/>
      <c r="L223" s="41"/>
      <c r="M223" s="41"/>
      <c r="N223" s="41"/>
      <c r="O223" s="72"/>
      <c r="P223" s="41"/>
      <c r="Q223" s="41"/>
      <c r="R223" s="41"/>
      <c r="S223" s="41"/>
      <c r="T223" s="41"/>
      <c r="U223" s="41"/>
      <c r="V223" s="41"/>
      <c r="W223" s="41"/>
      <c r="X223" s="41"/>
      <c r="Y223" s="41"/>
      <c r="Z223" s="41"/>
      <c r="AA223" s="41"/>
    </row>
    <row r="224" spans="1:27" ht="18.75" customHeight="1" x14ac:dyDescent="0.15">
      <c r="A224" s="41"/>
      <c r="B224" s="41"/>
      <c r="C224" s="41"/>
      <c r="D224" s="41"/>
      <c r="E224" s="41"/>
      <c r="F224" s="41"/>
      <c r="G224" s="41"/>
      <c r="H224" s="41"/>
      <c r="I224" s="41"/>
      <c r="J224" s="41"/>
      <c r="K224" s="41"/>
      <c r="L224" s="41"/>
      <c r="M224" s="41"/>
      <c r="N224" s="41"/>
      <c r="O224" s="72"/>
      <c r="P224" s="41"/>
      <c r="Q224" s="41"/>
      <c r="R224" s="41"/>
      <c r="S224" s="41"/>
      <c r="T224" s="41"/>
      <c r="U224" s="41"/>
      <c r="V224" s="41"/>
      <c r="W224" s="41"/>
      <c r="X224" s="41"/>
      <c r="Y224" s="41"/>
      <c r="Z224" s="41"/>
      <c r="AA224" s="41"/>
    </row>
    <row r="225" spans="1:27" ht="18.75" customHeight="1" x14ac:dyDescent="0.15">
      <c r="A225" s="41"/>
      <c r="B225" s="41"/>
      <c r="C225" s="41"/>
      <c r="D225" s="41"/>
      <c r="E225" s="41"/>
      <c r="F225" s="41"/>
      <c r="G225" s="41"/>
      <c r="H225" s="41"/>
      <c r="I225" s="41"/>
      <c r="J225" s="41"/>
      <c r="K225" s="41"/>
      <c r="L225" s="41"/>
      <c r="M225" s="41"/>
      <c r="N225" s="41"/>
      <c r="O225" s="72"/>
      <c r="P225" s="41"/>
      <c r="Q225" s="41"/>
      <c r="R225" s="41"/>
      <c r="S225" s="41"/>
      <c r="T225" s="41"/>
      <c r="U225" s="41"/>
      <c r="V225" s="41"/>
      <c r="W225" s="41"/>
      <c r="X225" s="41"/>
      <c r="Y225" s="41"/>
      <c r="Z225" s="41"/>
      <c r="AA225" s="41"/>
    </row>
    <row r="226" spans="1:27" ht="18.75" customHeight="1" x14ac:dyDescent="0.15">
      <c r="A226" s="41"/>
      <c r="B226" s="41"/>
      <c r="C226" s="41"/>
      <c r="D226" s="41"/>
      <c r="E226" s="41"/>
      <c r="F226" s="41"/>
      <c r="G226" s="41"/>
      <c r="H226" s="41"/>
      <c r="I226" s="41"/>
      <c r="J226" s="41"/>
      <c r="K226" s="41"/>
      <c r="L226" s="41"/>
      <c r="M226" s="41"/>
      <c r="N226" s="41"/>
      <c r="O226" s="72"/>
      <c r="P226" s="41"/>
      <c r="Q226" s="41"/>
      <c r="R226" s="41"/>
      <c r="S226" s="41"/>
      <c r="T226" s="41"/>
      <c r="U226" s="41"/>
      <c r="V226" s="41"/>
      <c r="W226" s="41"/>
      <c r="X226" s="41"/>
      <c r="Y226" s="41"/>
      <c r="Z226" s="41"/>
      <c r="AA226" s="41"/>
    </row>
    <row r="227" spans="1:27" ht="18.75" customHeight="1" x14ac:dyDescent="0.15">
      <c r="A227" s="41"/>
      <c r="B227" s="41"/>
      <c r="C227" s="41"/>
      <c r="D227" s="41"/>
      <c r="E227" s="41"/>
      <c r="F227" s="41"/>
      <c r="G227" s="41"/>
      <c r="H227" s="41"/>
      <c r="I227" s="41"/>
      <c r="J227" s="41"/>
      <c r="K227" s="41"/>
      <c r="L227" s="41"/>
      <c r="M227" s="41"/>
      <c r="N227" s="41"/>
      <c r="O227" s="72"/>
      <c r="P227" s="41"/>
      <c r="Q227" s="41"/>
      <c r="R227" s="41"/>
      <c r="S227" s="41"/>
      <c r="T227" s="41"/>
      <c r="U227" s="41"/>
      <c r="V227" s="41"/>
      <c r="W227" s="41"/>
      <c r="X227" s="41"/>
      <c r="Y227" s="41"/>
      <c r="Z227" s="41"/>
      <c r="AA227" s="41"/>
    </row>
    <row r="228" spans="1:27" ht="18.75" customHeight="1" x14ac:dyDescent="0.15">
      <c r="A228" s="41"/>
      <c r="B228" s="41"/>
      <c r="C228" s="41"/>
      <c r="D228" s="41"/>
      <c r="E228" s="41"/>
      <c r="F228" s="41"/>
      <c r="G228" s="41"/>
      <c r="H228" s="41"/>
      <c r="I228" s="41"/>
      <c r="J228" s="41"/>
      <c r="K228" s="41"/>
      <c r="L228" s="41"/>
      <c r="M228" s="41"/>
      <c r="N228" s="41"/>
      <c r="O228" s="72"/>
      <c r="P228" s="41"/>
      <c r="Q228" s="41"/>
      <c r="R228" s="41"/>
      <c r="S228" s="41"/>
      <c r="T228" s="41"/>
      <c r="U228" s="41"/>
      <c r="V228" s="41"/>
      <c r="W228" s="41"/>
      <c r="X228" s="41"/>
      <c r="Y228" s="41"/>
      <c r="Z228" s="41"/>
      <c r="AA228" s="41"/>
    </row>
    <row r="229" spans="1:27" ht="18.75" customHeight="1" x14ac:dyDescent="0.15">
      <c r="A229" s="41"/>
      <c r="B229" s="41"/>
      <c r="C229" s="41"/>
      <c r="D229" s="41"/>
      <c r="E229" s="41"/>
      <c r="F229" s="41"/>
      <c r="G229" s="41"/>
      <c r="H229" s="41"/>
      <c r="I229" s="41"/>
      <c r="J229" s="41"/>
      <c r="K229" s="41"/>
      <c r="L229" s="41"/>
      <c r="M229" s="41"/>
      <c r="N229" s="41"/>
      <c r="O229" s="72"/>
      <c r="P229" s="41"/>
      <c r="Q229" s="41"/>
      <c r="R229" s="41"/>
      <c r="S229" s="41"/>
      <c r="T229" s="41"/>
      <c r="U229" s="41"/>
      <c r="V229" s="41"/>
      <c r="W229" s="41"/>
      <c r="X229" s="41"/>
      <c r="Y229" s="41"/>
      <c r="Z229" s="41"/>
      <c r="AA229" s="41"/>
    </row>
    <row r="230" spans="1:27" ht="18.75" customHeight="1" x14ac:dyDescent="0.15">
      <c r="A230" s="41"/>
      <c r="B230" s="41"/>
      <c r="C230" s="41"/>
      <c r="D230" s="41"/>
      <c r="E230" s="41"/>
      <c r="F230" s="41"/>
      <c r="G230" s="41"/>
      <c r="H230" s="72"/>
      <c r="I230" s="41"/>
      <c r="J230" s="41"/>
      <c r="K230" s="41"/>
      <c r="L230" s="41"/>
      <c r="M230" s="41"/>
      <c r="N230" s="41"/>
      <c r="O230" s="41"/>
      <c r="P230" s="41"/>
      <c r="Q230" s="41"/>
      <c r="R230" s="41"/>
      <c r="S230" s="41"/>
      <c r="T230" s="41"/>
      <c r="U230" s="41"/>
      <c r="V230" s="41"/>
      <c r="W230" s="41"/>
      <c r="X230" s="41"/>
      <c r="Y230" s="41"/>
      <c r="Z230" s="41"/>
      <c r="AA230" s="41"/>
    </row>
    <row r="231" spans="1:27" ht="18.75" customHeight="1" x14ac:dyDescent="0.15">
      <c r="A231" s="41"/>
      <c r="B231" s="41"/>
      <c r="C231" s="41"/>
      <c r="D231" s="41"/>
      <c r="E231" s="41"/>
      <c r="F231" s="41"/>
      <c r="G231" s="41"/>
      <c r="H231" s="72"/>
      <c r="I231" s="41"/>
      <c r="J231" s="41"/>
      <c r="K231" s="41"/>
      <c r="L231" s="41"/>
      <c r="M231" s="41"/>
      <c r="N231" s="41"/>
      <c r="O231" s="41"/>
      <c r="P231" s="41"/>
      <c r="Q231" s="41"/>
      <c r="R231" s="41"/>
      <c r="S231" s="41"/>
      <c r="T231" s="41"/>
      <c r="U231" s="41"/>
      <c r="V231" s="41"/>
      <c r="W231" s="41"/>
      <c r="X231" s="41"/>
      <c r="Y231" s="41"/>
      <c r="Z231" s="41"/>
      <c r="AA231" s="41"/>
    </row>
    <row r="232" spans="1:27" ht="18.75" customHeight="1" x14ac:dyDescent="0.15">
      <c r="A232" s="41"/>
      <c r="B232" s="41"/>
      <c r="C232" s="41"/>
      <c r="D232" s="41"/>
      <c r="E232" s="41"/>
      <c r="F232" s="41"/>
      <c r="G232" s="41"/>
      <c r="H232" s="72"/>
      <c r="I232" s="41"/>
      <c r="J232" s="41"/>
      <c r="K232" s="41"/>
      <c r="L232" s="41"/>
      <c r="M232" s="41"/>
      <c r="N232" s="41"/>
      <c r="O232" s="41"/>
      <c r="P232" s="41"/>
      <c r="Q232" s="41"/>
      <c r="R232" s="41"/>
      <c r="S232" s="41"/>
      <c r="T232" s="41"/>
      <c r="U232" s="41"/>
      <c r="V232" s="41"/>
      <c r="W232" s="41"/>
      <c r="X232" s="41"/>
      <c r="Y232" s="41"/>
      <c r="Z232" s="41"/>
      <c r="AA232" s="41"/>
    </row>
    <row r="233" spans="1:27" ht="18.75" customHeight="1" x14ac:dyDescent="0.15">
      <c r="A233" s="41"/>
      <c r="B233" s="41"/>
      <c r="C233" s="41"/>
      <c r="D233" s="41"/>
      <c r="E233" s="41"/>
      <c r="F233" s="41"/>
      <c r="G233" s="41"/>
      <c r="H233" s="72"/>
      <c r="I233" s="41"/>
      <c r="J233" s="41"/>
      <c r="K233" s="41"/>
      <c r="L233" s="41"/>
      <c r="M233" s="41"/>
      <c r="N233" s="41"/>
      <c r="O233" s="41"/>
      <c r="P233" s="41"/>
      <c r="Q233" s="41"/>
      <c r="R233" s="41"/>
      <c r="S233" s="41"/>
      <c r="T233" s="41"/>
      <c r="U233" s="41"/>
      <c r="V233" s="41"/>
      <c r="W233" s="41"/>
      <c r="X233" s="41"/>
      <c r="Y233" s="41"/>
      <c r="Z233" s="41"/>
      <c r="AA233" s="41"/>
    </row>
    <row r="234" spans="1:27" ht="18.75" customHeight="1" x14ac:dyDescent="0.15">
      <c r="A234" s="41"/>
      <c r="B234" s="41"/>
      <c r="C234" s="41"/>
      <c r="D234" s="41"/>
      <c r="E234" s="41"/>
      <c r="F234" s="41"/>
      <c r="G234" s="41"/>
      <c r="H234" s="72"/>
      <c r="I234" s="41"/>
      <c r="J234" s="41"/>
      <c r="K234" s="41"/>
      <c r="L234" s="41"/>
      <c r="M234" s="41"/>
      <c r="N234" s="41"/>
      <c r="O234" s="41"/>
      <c r="P234" s="41"/>
      <c r="Q234" s="41"/>
      <c r="R234" s="41"/>
      <c r="S234" s="41"/>
      <c r="T234" s="41"/>
      <c r="U234" s="41"/>
      <c r="V234" s="41"/>
      <c r="W234" s="41"/>
      <c r="X234" s="41"/>
      <c r="Y234" s="41"/>
      <c r="Z234" s="41"/>
      <c r="AA234" s="41"/>
    </row>
    <row r="235" spans="1:27" ht="18.75" customHeight="1" x14ac:dyDescent="0.15">
      <c r="A235" s="41"/>
      <c r="B235" s="41"/>
      <c r="C235" s="41"/>
      <c r="D235" s="41"/>
      <c r="E235" s="41"/>
      <c r="F235" s="41"/>
      <c r="G235" s="41"/>
      <c r="H235" s="72"/>
      <c r="I235" s="41"/>
      <c r="J235" s="41"/>
      <c r="K235" s="41"/>
      <c r="L235" s="41"/>
      <c r="M235" s="41"/>
      <c r="N235" s="41"/>
      <c r="O235" s="41"/>
      <c r="P235" s="41"/>
      <c r="Q235" s="41"/>
      <c r="R235" s="41"/>
      <c r="S235" s="41"/>
      <c r="T235" s="41"/>
      <c r="U235" s="41"/>
      <c r="V235" s="41"/>
      <c r="W235" s="41"/>
      <c r="X235" s="41"/>
      <c r="Y235" s="41"/>
      <c r="Z235" s="41"/>
      <c r="AA235" s="41"/>
    </row>
    <row r="236" spans="1:27" ht="18.75" customHeight="1" x14ac:dyDescent="0.15">
      <c r="A236" s="41"/>
      <c r="B236" s="41"/>
      <c r="C236" s="41"/>
      <c r="D236" s="41"/>
      <c r="E236" s="41"/>
      <c r="F236" s="41"/>
      <c r="G236" s="41"/>
      <c r="H236" s="72"/>
      <c r="I236" s="41"/>
      <c r="J236" s="41"/>
      <c r="K236" s="41"/>
      <c r="L236" s="41"/>
      <c r="M236" s="41"/>
      <c r="N236" s="41"/>
      <c r="O236" s="41"/>
      <c r="P236" s="41"/>
      <c r="Q236" s="41"/>
      <c r="R236" s="41"/>
      <c r="S236" s="41"/>
      <c r="T236" s="41"/>
      <c r="U236" s="41"/>
      <c r="V236" s="41"/>
      <c r="W236" s="41"/>
      <c r="X236" s="41"/>
      <c r="Y236" s="41"/>
      <c r="Z236" s="41"/>
      <c r="AA236" s="41"/>
    </row>
    <row r="237" spans="1:27" ht="18.75" customHeight="1" x14ac:dyDescent="0.15">
      <c r="A237" s="41"/>
      <c r="B237" s="41"/>
      <c r="C237" s="41"/>
      <c r="D237" s="41"/>
      <c r="E237" s="41"/>
      <c r="F237" s="41"/>
      <c r="G237" s="41"/>
      <c r="H237" s="72"/>
      <c r="I237" s="41"/>
      <c r="J237" s="41"/>
      <c r="K237" s="41"/>
      <c r="L237" s="41"/>
      <c r="M237" s="41"/>
      <c r="N237" s="41"/>
      <c r="O237" s="41"/>
      <c r="P237" s="41"/>
      <c r="Q237" s="41"/>
      <c r="R237" s="41"/>
      <c r="S237" s="41"/>
      <c r="T237" s="41"/>
      <c r="U237" s="41"/>
      <c r="V237" s="41"/>
      <c r="W237" s="41"/>
      <c r="X237" s="41"/>
      <c r="Y237" s="41"/>
      <c r="Z237" s="41"/>
      <c r="AA237" s="41"/>
    </row>
    <row r="238" spans="1:27" ht="18.75" customHeight="1" x14ac:dyDescent="0.1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spans="1:27" ht="18.75" customHeight="1" x14ac:dyDescent="0.1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spans="1:27" ht="18.75" customHeight="1" x14ac:dyDescent="0.1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spans="1:27" ht="18.75" customHeight="1" x14ac:dyDescent="0.1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spans="1:27" ht="18.75" customHeight="1" x14ac:dyDescent="0.1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spans="1:27" ht="18.75" customHeight="1" x14ac:dyDescent="0.1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spans="1:27" ht="18.75" customHeight="1" x14ac:dyDescent="0.1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spans="1:27" ht="18.75" customHeight="1" x14ac:dyDescent="0.1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spans="1:27" ht="18.75" customHeight="1" x14ac:dyDescent="0.1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spans="1:27" ht="18.75" customHeight="1" x14ac:dyDescent="0.1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spans="1:27" ht="18.75" customHeight="1" x14ac:dyDescent="0.1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spans="1:27" ht="18.75" customHeight="1" x14ac:dyDescent="0.1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spans="1:27" ht="18.75" customHeight="1" x14ac:dyDescent="0.1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spans="1:27" ht="18.75" customHeight="1" x14ac:dyDescent="0.1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spans="1:27" ht="18.75" customHeight="1" x14ac:dyDescent="0.1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spans="1:27" ht="18.75" customHeight="1" x14ac:dyDescent="0.1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spans="1:27" ht="18.75" customHeight="1" x14ac:dyDescent="0.1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spans="1:27" ht="18.75" customHeight="1" x14ac:dyDescent="0.1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spans="1:27" ht="18.75" customHeight="1" x14ac:dyDescent="0.1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spans="1:27" ht="18.75" customHeight="1" x14ac:dyDescent="0.1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spans="1:27" ht="18.75" customHeight="1" x14ac:dyDescent="0.1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spans="1:27" ht="18.75" customHeight="1" x14ac:dyDescent="0.1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spans="1:27" ht="18.75" customHeight="1" x14ac:dyDescent="0.1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spans="1:27" ht="18.75" customHeight="1" x14ac:dyDescent="0.1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spans="1:27" ht="18.75" customHeight="1" x14ac:dyDescent="0.15">
      <c r="A262" s="41"/>
      <c r="B262" s="41"/>
      <c r="C262" s="41"/>
      <c r="D262" s="41"/>
      <c r="E262" s="41"/>
      <c r="F262" s="41"/>
      <c r="G262" s="41"/>
      <c r="H262" s="41"/>
      <c r="I262" s="41"/>
      <c r="J262" s="41"/>
      <c r="K262" s="41"/>
      <c r="L262" s="41"/>
      <c r="M262" s="41"/>
      <c r="N262" s="41"/>
      <c r="U262" s="41"/>
      <c r="V262" s="41"/>
      <c r="W262" s="41"/>
      <c r="X262" s="41"/>
      <c r="Y262" s="41"/>
      <c r="Z262" s="41"/>
      <c r="AA262" s="41"/>
    </row>
    <row r="263" spans="1:27" ht="18.75" customHeight="1" x14ac:dyDescent="0.15">
      <c r="A263" s="41"/>
      <c r="B263" s="41"/>
      <c r="C263" s="41"/>
      <c r="D263" s="41"/>
      <c r="E263" s="41"/>
      <c r="F263" s="41"/>
      <c r="G263" s="41"/>
      <c r="H263" s="41"/>
      <c r="I263" s="41"/>
      <c r="J263" s="41"/>
      <c r="K263" s="41"/>
      <c r="L263" s="41"/>
      <c r="M263" s="41"/>
      <c r="N263" s="41"/>
      <c r="U263" s="41"/>
      <c r="V263" s="41"/>
      <c r="W263" s="41"/>
      <c r="X263" s="41"/>
      <c r="Y263" s="41"/>
      <c r="Z263" s="41"/>
      <c r="AA263" s="41"/>
    </row>
    <row r="264" spans="1:27" ht="18.75" customHeight="1" x14ac:dyDescent="0.15">
      <c r="A264" s="41"/>
      <c r="B264" s="41"/>
      <c r="C264" s="41"/>
      <c r="D264" s="41"/>
      <c r="E264" s="41"/>
      <c r="F264" s="41"/>
      <c r="G264" s="41"/>
      <c r="N264" s="41"/>
      <c r="U264" s="41"/>
      <c r="V264" s="41"/>
      <c r="W264" s="41"/>
      <c r="X264" s="41"/>
      <c r="Y264" s="41"/>
      <c r="Z264" s="41"/>
      <c r="AA264" s="41"/>
    </row>
    <row r="265" spans="1:27" ht="18.75" customHeight="1" x14ac:dyDescent="0.15">
      <c r="G265" s="41"/>
      <c r="N265" s="41"/>
      <c r="U265" s="41"/>
      <c r="V265" s="41"/>
      <c r="W265" s="41"/>
      <c r="X265" s="41"/>
      <c r="Y265" s="41"/>
      <c r="Z265" s="41"/>
      <c r="AA265" s="41"/>
    </row>
    <row r="266" spans="1:27" ht="18.75" customHeight="1" x14ac:dyDescent="0.15">
      <c r="G266" s="41"/>
      <c r="N266" s="41"/>
      <c r="U266" s="41"/>
      <c r="V266" s="41"/>
      <c r="W266" s="41"/>
      <c r="X266" s="41"/>
      <c r="Y266" s="41"/>
      <c r="Z266" s="41"/>
      <c r="AA266" s="41"/>
    </row>
  </sheetData>
  <sheetProtection algorithmName="SHA-512" hashValue="ZjbVS68rkAaBFEh7OJC6BvCPJ6F8FJYk6NNejgC6qVBBrj+2dqx/1bA18Q0C4SqTrupeFvlt7csb0xht6VPe6Q==" saltValue="2TahEDJLssBcH/gC0JHKqA==" spinCount="100000" sheet="1" objects="1" scenarios="1" formatColumns="0" formatRows="0"/>
  <mergeCells count="596">
    <mergeCell ref="V54:AA54"/>
    <mergeCell ref="H214:M214"/>
    <mergeCell ref="H215:M215"/>
    <mergeCell ref="A152:F152"/>
    <mergeCell ref="O54:O56"/>
    <mergeCell ref="P54:P56"/>
    <mergeCell ref="Q54:Q56"/>
    <mergeCell ref="A55:A56"/>
    <mergeCell ref="B55:B56"/>
    <mergeCell ref="C55:C56"/>
    <mergeCell ref="H55:H56"/>
    <mergeCell ref="I55:I56"/>
    <mergeCell ref="J55:J56"/>
    <mergeCell ref="P60:P62"/>
    <mergeCell ref="Q60:Q62"/>
    <mergeCell ref="A61:A62"/>
    <mergeCell ref="B61:B62"/>
    <mergeCell ref="C61:C62"/>
    <mergeCell ref="H61:H62"/>
    <mergeCell ref="I61:I62"/>
    <mergeCell ref="J61:J62"/>
    <mergeCell ref="O57:O59"/>
    <mergeCell ref="P57:P59"/>
    <mergeCell ref="Q57:Q59"/>
    <mergeCell ref="V2:W2"/>
    <mergeCell ref="Y2:AA2"/>
    <mergeCell ref="A1:F1"/>
    <mergeCell ref="H1:M1"/>
    <mergeCell ref="O1:T1"/>
    <mergeCell ref="V1:AA1"/>
    <mergeCell ref="A2:B2"/>
    <mergeCell ref="D2:F2"/>
    <mergeCell ref="H2:I2"/>
    <mergeCell ref="K2:M2"/>
    <mergeCell ref="O2:P2"/>
    <mergeCell ref="R2:T2"/>
    <mergeCell ref="V8:V12"/>
    <mergeCell ref="W8:W12"/>
    <mergeCell ref="X8:X12"/>
    <mergeCell ref="A9:A10"/>
    <mergeCell ref="B9:B10"/>
    <mergeCell ref="C9:C10"/>
    <mergeCell ref="O9:O11"/>
    <mergeCell ref="P9:P11"/>
    <mergeCell ref="O5:O8"/>
    <mergeCell ref="P5:P8"/>
    <mergeCell ref="Q5:Q8"/>
    <mergeCell ref="V5:V7"/>
    <mergeCell ref="W5:W7"/>
    <mergeCell ref="X5:X7"/>
    <mergeCell ref="A5:A6"/>
    <mergeCell ref="B5:B6"/>
    <mergeCell ref="C5:C6"/>
    <mergeCell ref="H5:H7"/>
    <mergeCell ref="I5:I7"/>
    <mergeCell ref="J5:J7"/>
    <mergeCell ref="A7:A8"/>
    <mergeCell ref="B7:B8"/>
    <mergeCell ref="C7:C8"/>
    <mergeCell ref="H8:H10"/>
    <mergeCell ref="Q9:Q11"/>
    <mergeCell ref="A11:A12"/>
    <mergeCell ref="B11:B12"/>
    <mergeCell ref="C11:C12"/>
    <mergeCell ref="H11:H13"/>
    <mergeCell ref="I11:I13"/>
    <mergeCell ref="J11:J13"/>
    <mergeCell ref="O12:O15"/>
    <mergeCell ref="P12:P15"/>
    <mergeCell ref="Q12:Q15"/>
    <mergeCell ref="I8:I10"/>
    <mergeCell ref="J8:J10"/>
    <mergeCell ref="A13:A14"/>
    <mergeCell ref="B13:B14"/>
    <mergeCell ref="C13:C14"/>
    <mergeCell ref="V13:V16"/>
    <mergeCell ref="W13:W16"/>
    <mergeCell ref="X13:X16"/>
    <mergeCell ref="H14:H16"/>
    <mergeCell ref="I14:I16"/>
    <mergeCell ref="J14:J16"/>
    <mergeCell ref="A15:A16"/>
    <mergeCell ref="B15:B16"/>
    <mergeCell ref="C15:C16"/>
    <mergeCell ref="O16:O19"/>
    <mergeCell ref="P16:P19"/>
    <mergeCell ref="Q16:Q19"/>
    <mergeCell ref="A17:A18"/>
    <mergeCell ref="B17:B18"/>
    <mergeCell ref="C17:C18"/>
    <mergeCell ref="H17:H19"/>
    <mergeCell ref="I17:I19"/>
    <mergeCell ref="V20:V23"/>
    <mergeCell ref="W20:W23"/>
    <mergeCell ref="X20:X23"/>
    <mergeCell ref="J17:J19"/>
    <mergeCell ref="V17:V19"/>
    <mergeCell ref="W17:W19"/>
    <mergeCell ref="X17:X19"/>
    <mergeCell ref="A19:A20"/>
    <mergeCell ref="B19:B20"/>
    <mergeCell ref="C19:C20"/>
    <mergeCell ref="H20:H22"/>
    <mergeCell ref="I20:I22"/>
    <mergeCell ref="J20:J22"/>
    <mergeCell ref="P23:P25"/>
    <mergeCell ref="Q23:Q25"/>
    <mergeCell ref="A21:A22"/>
    <mergeCell ref="B21:B22"/>
    <mergeCell ref="C21:C22"/>
    <mergeCell ref="A23:A24"/>
    <mergeCell ref="B23:B24"/>
    <mergeCell ref="C23:C24"/>
    <mergeCell ref="O20:O22"/>
    <mergeCell ref="P20:P22"/>
    <mergeCell ref="Q20:Q22"/>
    <mergeCell ref="B25:B26"/>
    <mergeCell ref="C25:C26"/>
    <mergeCell ref="H26:H28"/>
    <mergeCell ref="I26:I28"/>
    <mergeCell ref="J26:J28"/>
    <mergeCell ref="O26:O28"/>
    <mergeCell ref="H23:H25"/>
    <mergeCell ref="I23:I25"/>
    <mergeCell ref="J23:J25"/>
    <mergeCell ref="O23:O25"/>
    <mergeCell ref="W27:W30"/>
    <mergeCell ref="X27:X30"/>
    <mergeCell ref="A29:A30"/>
    <mergeCell ref="B29:B30"/>
    <mergeCell ref="C29:C30"/>
    <mergeCell ref="H29:H30"/>
    <mergeCell ref="I29:I30"/>
    <mergeCell ref="J29:J30"/>
    <mergeCell ref="O29:O31"/>
    <mergeCell ref="P29:P31"/>
    <mergeCell ref="P26:P28"/>
    <mergeCell ref="Q26:Q28"/>
    <mergeCell ref="A27:A28"/>
    <mergeCell ref="B27:B28"/>
    <mergeCell ref="C27:C28"/>
    <mergeCell ref="V27:V30"/>
    <mergeCell ref="Q29:Q31"/>
    <mergeCell ref="H31:H33"/>
    <mergeCell ref="I31:I33"/>
    <mergeCell ref="J31:J33"/>
    <mergeCell ref="V24:V26"/>
    <mergeCell ref="W24:W26"/>
    <mergeCell ref="X24:X26"/>
    <mergeCell ref="A25:A26"/>
    <mergeCell ref="W35:W37"/>
    <mergeCell ref="X35:X37"/>
    <mergeCell ref="W38:W41"/>
    <mergeCell ref="X38:X41"/>
    <mergeCell ref="A33:A34"/>
    <mergeCell ref="B33:B34"/>
    <mergeCell ref="C33:C34"/>
    <mergeCell ref="H34:H35"/>
    <mergeCell ref="I34:I35"/>
    <mergeCell ref="J34:J35"/>
    <mergeCell ref="A35:A36"/>
    <mergeCell ref="B35:B36"/>
    <mergeCell ref="C35:C36"/>
    <mergeCell ref="H36:H38"/>
    <mergeCell ref="V31:V34"/>
    <mergeCell ref="W31:W34"/>
    <mergeCell ref="X31:X34"/>
    <mergeCell ref="O32:O34"/>
    <mergeCell ref="P32:P34"/>
    <mergeCell ref="Q32:Q34"/>
    <mergeCell ref="I36:I38"/>
    <mergeCell ref="J36:J38"/>
    <mergeCell ref="A37:A38"/>
    <mergeCell ref="B37:B38"/>
    <mergeCell ref="C37:C38"/>
    <mergeCell ref="V38:V41"/>
    <mergeCell ref="A39:A40"/>
    <mergeCell ref="B39:B40"/>
    <mergeCell ref="C39:C40"/>
    <mergeCell ref="H39:H41"/>
    <mergeCell ref="O35:O38"/>
    <mergeCell ref="P35:P38"/>
    <mergeCell ref="Q35:Q38"/>
    <mergeCell ref="V35:V37"/>
    <mergeCell ref="I39:I41"/>
    <mergeCell ref="J39:J41"/>
    <mergeCell ref="O39:O41"/>
    <mergeCell ref="P39:P41"/>
    <mergeCell ref="Q39:Q41"/>
    <mergeCell ref="A41:A42"/>
    <mergeCell ref="B41:B42"/>
    <mergeCell ref="C41:C42"/>
    <mergeCell ref="H42:H44"/>
    <mergeCell ref="I42:I44"/>
    <mergeCell ref="A47:A48"/>
    <mergeCell ref="B47:B48"/>
    <mergeCell ref="C47:C48"/>
    <mergeCell ref="H47:H48"/>
    <mergeCell ref="I47:I48"/>
    <mergeCell ref="J47:J48"/>
    <mergeCell ref="X42:X43"/>
    <mergeCell ref="A44:A45"/>
    <mergeCell ref="B44:B45"/>
    <mergeCell ref="C44:C45"/>
    <mergeCell ref="V44:V46"/>
    <mergeCell ref="W44:W46"/>
    <mergeCell ref="X44:X46"/>
    <mergeCell ref="H45:H46"/>
    <mergeCell ref="I45:I46"/>
    <mergeCell ref="J45:J46"/>
    <mergeCell ref="J42:J44"/>
    <mergeCell ref="O42:O44"/>
    <mergeCell ref="P42:P44"/>
    <mergeCell ref="Q42:Q44"/>
    <mergeCell ref="V42:V43"/>
    <mergeCell ref="W42:W43"/>
    <mergeCell ref="V47:V49"/>
    <mergeCell ref="W47:W49"/>
    <mergeCell ref="X47:X49"/>
    <mergeCell ref="O48:O50"/>
    <mergeCell ref="P48:P50"/>
    <mergeCell ref="Q48:Q50"/>
    <mergeCell ref="V50:V52"/>
    <mergeCell ref="W50:W52"/>
    <mergeCell ref="X50:X52"/>
    <mergeCell ref="O45:O47"/>
    <mergeCell ref="P45:P47"/>
    <mergeCell ref="Q45:Q47"/>
    <mergeCell ref="H51:H52"/>
    <mergeCell ref="I51:I52"/>
    <mergeCell ref="J51:J52"/>
    <mergeCell ref="O51:O53"/>
    <mergeCell ref="P51:P53"/>
    <mergeCell ref="Q51:Q53"/>
    <mergeCell ref="A49:A50"/>
    <mergeCell ref="B49:B50"/>
    <mergeCell ref="C49:C50"/>
    <mergeCell ref="H49:H50"/>
    <mergeCell ref="I49:I50"/>
    <mergeCell ref="J49:J50"/>
    <mergeCell ref="A53:A54"/>
    <mergeCell ref="B53:B54"/>
    <mergeCell ref="C53:C54"/>
    <mergeCell ref="H53:H54"/>
    <mergeCell ref="I53:I54"/>
    <mergeCell ref="J53:J54"/>
    <mergeCell ref="A59:A60"/>
    <mergeCell ref="B59:B60"/>
    <mergeCell ref="C59:C60"/>
    <mergeCell ref="H59:H60"/>
    <mergeCell ref="I59:I60"/>
    <mergeCell ref="J59:J60"/>
    <mergeCell ref="O60:O62"/>
    <mergeCell ref="A57:A58"/>
    <mergeCell ref="B57:B58"/>
    <mergeCell ref="C57:C58"/>
    <mergeCell ref="H57:H58"/>
    <mergeCell ref="I57:I58"/>
    <mergeCell ref="J57:J58"/>
    <mergeCell ref="O63:O65"/>
    <mergeCell ref="P63:P65"/>
    <mergeCell ref="Q63:Q65"/>
    <mergeCell ref="A65:A66"/>
    <mergeCell ref="B65:B66"/>
    <mergeCell ref="C65:C66"/>
    <mergeCell ref="H66:H68"/>
    <mergeCell ref="I66:I68"/>
    <mergeCell ref="J66:J68"/>
    <mergeCell ref="O66:O69"/>
    <mergeCell ref="A63:A64"/>
    <mergeCell ref="B63:B64"/>
    <mergeCell ref="C63:C64"/>
    <mergeCell ref="H63:H65"/>
    <mergeCell ref="I63:I65"/>
    <mergeCell ref="J63:J65"/>
    <mergeCell ref="J69:J71"/>
    <mergeCell ref="O70:O73"/>
    <mergeCell ref="P70:P73"/>
    <mergeCell ref="Q70:Q73"/>
    <mergeCell ref="A71:A72"/>
    <mergeCell ref="B71:B72"/>
    <mergeCell ref="C71:C72"/>
    <mergeCell ref="H72:H73"/>
    <mergeCell ref="I72:I73"/>
    <mergeCell ref="J72:J73"/>
    <mergeCell ref="P66:P69"/>
    <mergeCell ref="Q66:Q69"/>
    <mergeCell ref="A67:A68"/>
    <mergeCell ref="B67:B68"/>
    <mergeCell ref="C67:C68"/>
    <mergeCell ref="A69:A70"/>
    <mergeCell ref="B69:B70"/>
    <mergeCell ref="C69:C70"/>
    <mergeCell ref="H69:H71"/>
    <mergeCell ref="I69:I71"/>
    <mergeCell ref="O74:O77"/>
    <mergeCell ref="P74:P77"/>
    <mergeCell ref="Q74:Q77"/>
    <mergeCell ref="A76:A77"/>
    <mergeCell ref="O87:O90"/>
    <mergeCell ref="P87:P90"/>
    <mergeCell ref="A88:A89"/>
    <mergeCell ref="B88:B89"/>
    <mergeCell ref="C88:C89"/>
    <mergeCell ref="H88:H89"/>
    <mergeCell ref="A90:A91"/>
    <mergeCell ref="B76:B77"/>
    <mergeCell ref="C76:C77"/>
    <mergeCell ref="H77:H78"/>
    <mergeCell ref="I77:I78"/>
    <mergeCell ref="J77:J78"/>
    <mergeCell ref="A78:A79"/>
    <mergeCell ref="B78:B79"/>
    <mergeCell ref="C78:C79"/>
    <mergeCell ref="H74:H76"/>
    <mergeCell ref="I74:I76"/>
    <mergeCell ref="J74:J76"/>
    <mergeCell ref="A86:A87"/>
    <mergeCell ref="A80:A81"/>
    <mergeCell ref="B80:B81"/>
    <mergeCell ref="C80:C81"/>
    <mergeCell ref="O81:O83"/>
    <mergeCell ref="P81:P83"/>
    <mergeCell ref="Q81:Q83"/>
    <mergeCell ref="H82:H84"/>
    <mergeCell ref="I82:I84"/>
    <mergeCell ref="J82:J84"/>
    <mergeCell ref="A83:A84"/>
    <mergeCell ref="O78:O80"/>
    <mergeCell ref="P78:P80"/>
    <mergeCell ref="Q78:Q80"/>
    <mergeCell ref="H79:H81"/>
    <mergeCell ref="I79:I81"/>
    <mergeCell ref="J79:J81"/>
    <mergeCell ref="B83:B84"/>
    <mergeCell ref="C83:C84"/>
    <mergeCell ref="O84:O86"/>
    <mergeCell ref="P84:P86"/>
    <mergeCell ref="Q84:Q86"/>
    <mergeCell ref="H85:H87"/>
    <mergeCell ref="I85:I87"/>
    <mergeCell ref="J85:J87"/>
    <mergeCell ref="I88:I89"/>
    <mergeCell ref="J88:J89"/>
    <mergeCell ref="B86:B87"/>
    <mergeCell ref="C86:C87"/>
    <mergeCell ref="Q91:Q93"/>
    <mergeCell ref="Q87:Q90"/>
    <mergeCell ref="J90:J92"/>
    <mergeCell ref="P91:P93"/>
    <mergeCell ref="Q97:Q100"/>
    <mergeCell ref="B90:B91"/>
    <mergeCell ref="P94:P96"/>
    <mergeCell ref="Q94:Q96"/>
    <mergeCell ref="H96:H98"/>
    <mergeCell ref="I96:I98"/>
    <mergeCell ref="J96:J98"/>
    <mergeCell ref="A97:A98"/>
    <mergeCell ref="B97:B98"/>
    <mergeCell ref="C97:C98"/>
    <mergeCell ref="O97:O100"/>
    <mergeCell ref="P97:P100"/>
    <mergeCell ref="A93:A94"/>
    <mergeCell ref="B93:B94"/>
    <mergeCell ref="C93:C94"/>
    <mergeCell ref="H93:H95"/>
    <mergeCell ref="I93:I95"/>
    <mergeCell ref="J93:J95"/>
    <mergeCell ref="O94:O96"/>
    <mergeCell ref="O91:O93"/>
    <mergeCell ref="C90:C91"/>
    <mergeCell ref="H90:H92"/>
    <mergeCell ref="I90:I92"/>
    <mergeCell ref="A99:A100"/>
    <mergeCell ref="B99:B100"/>
    <mergeCell ref="C99:C100"/>
    <mergeCell ref="H99:H100"/>
    <mergeCell ref="I99:I100"/>
    <mergeCell ref="J99:J100"/>
    <mergeCell ref="P101:P102"/>
    <mergeCell ref="Q101:Q102"/>
    <mergeCell ref="O103:O105"/>
    <mergeCell ref="P103:P105"/>
    <mergeCell ref="Q103:Q105"/>
    <mergeCell ref="A101:A102"/>
    <mergeCell ref="B101:B102"/>
    <mergeCell ref="C101:C102"/>
    <mergeCell ref="H101:H103"/>
    <mergeCell ref="I101:I103"/>
    <mergeCell ref="J101:J103"/>
    <mergeCell ref="H104:H105"/>
    <mergeCell ref="I104:I105"/>
    <mergeCell ref="J104:J105"/>
    <mergeCell ref="O101:O102"/>
    <mergeCell ref="O109:O111"/>
    <mergeCell ref="P109:P111"/>
    <mergeCell ref="Q109:Q111"/>
    <mergeCell ref="A110:A111"/>
    <mergeCell ref="B110:B111"/>
    <mergeCell ref="C110:C111"/>
    <mergeCell ref="H110:H111"/>
    <mergeCell ref="O106:O108"/>
    <mergeCell ref="P106:P108"/>
    <mergeCell ref="Q106:Q108"/>
    <mergeCell ref="H107:H108"/>
    <mergeCell ref="I107:I108"/>
    <mergeCell ref="J107:J108"/>
    <mergeCell ref="I110:I111"/>
    <mergeCell ref="J110:J111"/>
    <mergeCell ref="A106:A107"/>
    <mergeCell ref="B106:B107"/>
    <mergeCell ref="C106:C107"/>
    <mergeCell ref="A112:A113"/>
    <mergeCell ref="B112:B113"/>
    <mergeCell ref="C112:C113"/>
    <mergeCell ref="H112:H113"/>
    <mergeCell ref="I112:I113"/>
    <mergeCell ref="J112:J113"/>
    <mergeCell ref="A108:A109"/>
    <mergeCell ref="B108:B109"/>
    <mergeCell ref="C108:C109"/>
    <mergeCell ref="O112:O114"/>
    <mergeCell ref="P112:P114"/>
    <mergeCell ref="Q112:Q114"/>
    <mergeCell ref="A114:A115"/>
    <mergeCell ref="B114:B115"/>
    <mergeCell ref="C114:C115"/>
    <mergeCell ref="H114:H116"/>
    <mergeCell ref="I114:I116"/>
    <mergeCell ref="J114:J116"/>
    <mergeCell ref="O115:O117"/>
    <mergeCell ref="P115:P117"/>
    <mergeCell ref="Q115:Q117"/>
    <mergeCell ref="A116:A117"/>
    <mergeCell ref="B116:B117"/>
    <mergeCell ref="C116:C117"/>
    <mergeCell ref="H117:H118"/>
    <mergeCell ref="I117:I118"/>
    <mergeCell ref="J117:J118"/>
    <mergeCell ref="O118:O119"/>
    <mergeCell ref="P118:P119"/>
    <mergeCell ref="Q118:Q119"/>
    <mergeCell ref="A119:A120"/>
    <mergeCell ref="B119:B120"/>
    <mergeCell ref="C119:C120"/>
    <mergeCell ref="H119:H121"/>
    <mergeCell ref="I119:I121"/>
    <mergeCell ref="J119:J121"/>
    <mergeCell ref="O120:O122"/>
    <mergeCell ref="P120:P122"/>
    <mergeCell ref="Q120:Q122"/>
    <mergeCell ref="A121:A122"/>
    <mergeCell ref="B121:B122"/>
    <mergeCell ref="C121:C122"/>
    <mergeCell ref="H122:H124"/>
    <mergeCell ref="I122:I124"/>
    <mergeCell ref="J122:J124"/>
    <mergeCell ref="A123:A124"/>
    <mergeCell ref="B123:B124"/>
    <mergeCell ref="C123:C124"/>
    <mergeCell ref="O123:O125"/>
    <mergeCell ref="P123:P125"/>
    <mergeCell ref="Q123:Q125"/>
    <mergeCell ref="H125:H127"/>
    <mergeCell ref="I125:I127"/>
    <mergeCell ref="J125:J127"/>
    <mergeCell ref="O126:O128"/>
    <mergeCell ref="P126:P128"/>
    <mergeCell ref="Q126:Q128"/>
    <mergeCell ref="A127:A128"/>
    <mergeCell ref="B127:B128"/>
    <mergeCell ref="C127:C128"/>
    <mergeCell ref="H128:H129"/>
    <mergeCell ref="I128:I129"/>
    <mergeCell ref="J128:J129"/>
    <mergeCell ref="A129:A130"/>
    <mergeCell ref="B129:B130"/>
    <mergeCell ref="C129:C130"/>
    <mergeCell ref="A132:A133"/>
    <mergeCell ref="B132:B133"/>
    <mergeCell ref="C132:C133"/>
    <mergeCell ref="H132:H133"/>
    <mergeCell ref="I132:I133"/>
    <mergeCell ref="J132:J133"/>
    <mergeCell ref="O129:O130"/>
    <mergeCell ref="P129:P130"/>
    <mergeCell ref="Q129:Q130"/>
    <mergeCell ref="H130:H131"/>
    <mergeCell ref="I130:I131"/>
    <mergeCell ref="J130:J131"/>
    <mergeCell ref="O131:O132"/>
    <mergeCell ref="P131:P132"/>
    <mergeCell ref="Q131:Q132"/>
    <mergeCell ref="A138:A139"/>
    <mergeCell ref="B138:B139"/>
    <mergeCell ref="C138:C139"/>
    <mergeCell ref="H138:H139"/>
    <mergeCell ref="I138:I139"/>
    <mergeCell ref="J138:J139"/>
    <mergeCell ref="A134:A135"/>
    <mergeCell ref="B134:B135"/>
    <mergeCell ref="C134:C135"/>
    <mergeCell ref="H134:H135"/>
    <mergeCell ref="I134:I135"/>
    <mergeCell ref="J134:J135"/>
    <mergeCell ref="H140:H141"/>
    <mergeCell ref="I140:I141"/>
    <mergeCell ref="J140:J141"/>
    <mergeCell ref="H142:H143"/>
    <mergeCell ref="I142:I143"/>
    <mergeCell ref="J142:J143"/>
    <mergeCell ref="H136:H137"/>
    <mergeCell ref="I136:I137"/>
    <mergeCell ref="J136:J137"/>
    <mergeCell ref="H148:H149"/>
    <mergeCell ref="I148:I149"/>
    <mergeCell ref="J148:J149"/>
    <mergeCell ref="H150:H152"/>
    <mergeCell ref="I150:I152"/>
    <mergeCell ref="J150:J152"/>
    <mergeCell ref="H144:H145"/>
    <mergeCell ref="I144:I145"/>
    <mergeCell ref="J144:J145"/>
    <mergeCell ref="H146:H147"/>
    <mergeCell ref="I146:I147"/>
    <mergeCell ref="J146:J147"/>
    <mergeCell ref="H160:H162"/>
    <mergeCell ref="I160:I162"/>
    <mergeCell ref="J160:J162"/>
    <mergeCell ref="H163:H164"/>
    <mergeCell ref="I163:I164"/>
    <mergeCell ref="J163:J164"/>
    <mergeCell ref="H153:H155"/>
    <mergeCell ref="I153:I155"/>
    <mergeCell ref="J153:J155"/>
    <mergeCell ref="H156:H157"/>
    <mergeCell ref="I156:I157"/>
    <mergeCell ref="J156:J157"/>
    <mergeCell ref="H169:H170"/>
    <mergeCell ref="I169:I170"/>
    <mergeCell ref="J169:J170"/>
    <mergeCell ref="H171:H172"/>
    <mergeCell ref="I171:I172"/>
    <mergeCell ref="J171:J172"/>
    <mergeCell ref="H165:H166"/>
    <mergeCell ref="I165:I166"/>
    <mergeCell ref="J165:J166"/>
    <mergeCell ref="H167:H168"/>
    <mergeCell ref="I167:I168"/>
    <mergeCell ref="J167:J168"/>
    <mergeCell ref="H178:H180"/>
    <mergeCell ref="I178:I180"/>
    <mergeCell ref="J178:J180"/>
    <mergeCell ref="H181:H182"/>
    <mergeCell ref="I181:I182"/>
    <mergeCell ref="J181:J182"/>
    <mergeCell ref="H173:H174"/>
    <mergeCell ref="I173:I174"/>
    <mergeCell ref="J173:J174"/>
    <mergeCell ref="H176:H177"/>
    <mergeCell ref="I176:I177"/>
    <mergeCell ref="J176:J177"/>
    <mergeCell ref="J187:J189"/>
    <mergeCell ref="H190:H191"/>
    <mergeCell ref="I190:I191"/>
    <mergeCell ref="J190:J191"/>
    <mergeCell ref="H183:H184"/>
    <mergeCell ref="I183:I184"/>
    <mergeCell ref="J183:J184"/>
    <mergeCell ref="H185:H186"/>
    <mergeCell ref="I185:I186"/>
    <mergeCell ref="J185:J186"/>
    <mergeCell ref="A4:F4"/>
    <mergeCell ref="H4:M4"/>
    <mergeCell ref="O4:T4"/>
    <mergeCell ref="V4:AA4"/>
    <mergeCell ref="H200:H201"/>
    <mergeCell ref="I200:I201"/>
    <mergeCell ref="J200:J201"/>
    <mergeCell ref="H203:H204"/>
    <mergeCell ref="I203:I204"/>
    <mergeCell ref="J203:J204"/>
    <mergeCell ref="H196:H197"/>
    <mergeCell ref="I196:I197"/>
    <mergeCell ref="J196:J197"/>
    <mergeCell ref="H198:H199"/>
    <mergeCell ref="I198:I199"/>
    <mergeCell ref="J198:J199"/>
    <mergeCell ref="H192:H193"/>
    <mergeCell ref="I192:I193"/>
    <mergeCell ref="J192:J193"/>
    <mergeCell ref="H194:H195"/>
    <mergeCell ref="I194:I195"/>
    <mergeCell ref="J194:J195"/>
    <mergeCell ref="H187:H189"/>
    <mergeCell ref="I187:I189"/>
  </mergeCells>
  <phoneticPr fontId="3" type="noConversion"/>
  <dataValidations count="4">
    <dataValidation allowBlank="1" showErrorMessage="1" sqref="V55:AA1048576 AB1:XFD1048576 L204:M213 O137:T1048576 U1:U1048576 E146:F148 H216:M1048576 N1:N1048576 S128:T134 G1:G1048576 A153:F1048576 A5:A122 A125:A148 A1:F3 H1:M3 O1:T3 V1:AA3 B5:D148 E5:F29 E31:F44 E46:F47 E49:F83 E85:F86 E88:F90 E92:F112 E114:F119 E121:F135 E137:F142 E144:F144 H5:K213 L5:M51 L53:M59 L61:M75 L77:M83 L85:M94 L96:M99 L101:M101 L103:M134 L136:M151 L153:M154 L156:M156 L158:M160 L162:M169 L171:M178 L180:M187 L189:M192 L194:M199 L201:M202 O5:R134 S5:T24 S26:T52 S54:T55 S57:T68 S70:T72 S74:T75 S77:T82 S84:T88 S90:T98 S100:T121 S123:T123 S125:T126 V5:Y52 Z5:AA28 Z30:AA32 Z34:AA39 Z41:AA52" xr:uid="{00000000-0002-0000-0400-000000000000}"/>
    <dataValidation allowBlank="1" showInputMessage="1" showErrorMessage="1" prompt="判定标准：_x000a_A：超过Criterion值 20%_x000a_B：超过Criterion值 10%_x000a_C：超过Criterion值" sqref="F30 F45 F48 F84 F87 F91 F113 F120 F136 F143" xr:uid="{00000000-0002-0000-0400-000001000000}"/>
    <dataValidation allowBlank="1" showInputMessage="1" showErrorMessage="1" prompt="功率必须控制在22.5dB-23.5dB之间。_x000a_若无法达到，需在Remark里注明。" sqref="E30:F30 E45:F45 E48:F48 E84:F84 E87:F87 E91:F91 E113:F113 E120:F120 E136:F136 E143:F143 S25:T25 S53:T53 S56:T56 S69:T69 S73:T73 S76:T76 S83:T83 S89:T89 S99:T99 S124:T124 Z29:AA29 Z33:AA33 Z40:AA40" xr:uid="{00000000-0002-0000-0400-000002000000}"/>
    <dataValidation allowBlank="1" showInputMessage="1" showErrorMessage="1" prompt="测试前请再次确认软件版本和硬件版本是否正确，模块是否已校准。测试电压是否与HD一致。_x000a_判定标准：_x000a_A：超过Criterion值 20%_x000a_B：超过Criterion值 10%_x000a_C：超过Criterion值" sqref="T25 T53 T56 T69 T73 T76 T83 T89 T99 T124" xr:uid="{00000000-0002-0000-0400-000003000000}"/>
  </dataValidations>
  <pageMargins left="0.7" right="0.7" top="0.75" bottom="0.75" header="0.3" footer="0.3"/>
  <pageSetup paperSize="9" scale="1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18D9CCEE6135F84A8B5B73021AAD3C7F" ma:contentTypeVersion="11" ma:contentTypeDescription="新建文档。" ma:contentTypeScope="" ma:versionID="ffd48ca4d41d9f50831b842eba1372b2">
  <xsd:schema xmlns:xsd="http://www.w3.org/2001/XMLSchema" xmlns:xs="http://www.w3.org/2001/XMLSchema" xmlns:p="http://schemas.microsoft.com/office/2006/metadata/properties" xmlns:ns2="2770a1ae-a61b-4831-96e4-864e613b966d" xmlns:ns3="d043ebee-eb47-4340-b1a5-769fdb9d1b42" targetNamespace="http://schemas.microsoft.com/office/2006/metadata/properties" ma:root="true" ma:fieldsID="b35e67782b948aa68b55297caaf2dc71" ns2:_="" ns3:_="">
    <xsd:import namespace="2770a1ae-a61b-4831-96e4-864e613b966d"/>
    <xsd:import namespace="d043ebee-eb47-4340-b1a5-769fdb9d1b4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70a1ae-a61b-4831-96e4-864e613b96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3ebee-eb47-4340-b1a5-769fdb9d1b42" elementFormDefault="qualified">
    <xsd:import namespace="http://schemas.microsoft.com/office/2006/documentManagement/types"/>
    <xsd:import namespace="http://schemas.microsoft.com/office/infopath/2007/PartnerControls"/>
    <xsd:element name="SharedWithUsers" ma:index="12"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24C5BC-E462-40EB-965F-19FD03701C12}">
  <ds:schemaRefs>
    <ds:schemaRef ds:uri="http://schemas.microsoft.com/sharepoint/v3/contenttype/forms"/>
  </ds:schemaRefs>
</ds:datastoreItem>
</file>

<file path=customXml/itemProps2.xml><?xml version="1.0" encoding="utf-8"?>
<ds:datastoreItem xmlns:ds="http://schemas.openxmlformats.org/officeDocument/2006/customXml" ds:itemID="{321DC39F-86EC-431F-90FC-F742E20E85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101604F-60ED-4665-93B9-09A7938337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8</vt:i4>
      </vt:variant>
    </vt:vector>
  </HeadingPairs>
  <TitlesOfParts>
    <vt:vector size="13" baseType="lpstr">
      <vt:lpstr>Title Page</vt:lpstr>
      <vt:lpstr>Foreword</vt:lpstr>
      <vt:lpstr>Revision History</vt:lpstr>
      <vt:lpstr>EM160R-GL (USB Mode)</vt:lpstr>
      <vt:lpstr>EM160R-GL (PCIe Mode)</vt:lpstr>
      <vt:lpstr>'Title Page'!OLE_LINK18</vt:lpstr>
      <vt:lpstr>Foreword!OLE_LINK22</vt:lpstr>
      <vt:lpstr>Foreword!OLE_LINK4</vt:lpstr>
      <vt:lpstr>'EM160R-GL (PCIe Mode)'!Print_Area</vt:lpstr>
      <vt:lpstr>'EM160R-GL (USB Mode)'!Print_Area</vt:lpstr>
      <vt:lpstr>Foreword!Print_Area</vt:lpstr>
      <vt:lpstr>'Revision History'!Print_Area</vt:lpstr>
      <vt:lpstr>'Title 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2021-01-20T09:35:29Z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0x01010018D9CCEE6135F84A8B5B73021AAD3C7F</vt:lpwstr>
  </property>
</Properties>
</file>