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M:\Projects\Veterans ELToDv2.3 2017\Reporting\ELTOD Output-CSV via Rscript\"/>
    </mc:Choice>
  </mc:AlternateContent>
  <bookViews>
    <workbookView windowHeight="12432" windowWidth="28800" xWindow="0" yWindow="0"/>
  </bookViews>
  <sheets>
    <sheet name="Output" r:id="rId1" sheetId="1"/>
  </sheets>
  <calcPr calcId="152511"/>
</workbook>
</file>

<file path=xl/calcChain.xml><?xml version="1.0" encoding="utf-8"?>
<calcChain xmlns="http://schemas.openxmlformats.org/spreadsheetml/2006/main">
  <c i="1" l="1" r="F75"/>
  <c i="1" r="E75"/>
  <c i="1" r="D75"/>
  <c i="1" r="C75"/>
  <c i="1" r="B75"/>
  <c i="1" r="B77" s="1"/>
  <c i="1" r="F30"/>
  <c i="1" r="E30"/>
  <c i="1" r="D30"/>
  <c i="1" r="C30"/>
  <c i="1" r="B30"/>
  <c i="1" r="B32" s="1"/>
  <c i="1" l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<sst xmlns="http://schemas.openxmlformats.org/spreadsheetml/2006/main" count="184" uniqueCount="55">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</sst>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/>
    <cellStyle name="XLConnect.DateTime" xfId="48"/>
    <cellStyle name="XLConnect.Header" xfId="44"/>
    <cellStyle name="XLConnect.Numeric" xfId="46"/>
    <cellStyle name="XLConnect.String" xfId="45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764"/>
  <sheetViews>
    <sheetView tabSelected="1" workbookViewId="0" zoomScale="85" zoomScaleNormal="85">
      <selection activeCell="Q36" sqref="Q36"/>
    </sheetView>
  </sheetViews>
  <sheetFormatPr defaultRowHeight="14.4" x14ac:dyDescent="0.3"/>
  <cols>
    <col min="1" max="1" bestFit="true" customWidth="true" style="5" width="20.109375" collapsed="true"/>
    <col min="2" max="5" customWidth="true" style="3" width="9.6640625" collapsed="true"/>
    <col min="6" max="6" bestFit="true" customWidth="true" style="3" width="12.33203125" collapsed="true"/>
    <col min="7" max="16" customWidth="true" width="9.6640625" collapsed="true"/>
    <col min="17" max="18" customWidth="true" style="4" width="9.6640625" collapsed="true"/>
  </cols>
  <sheetData>
    <row r="1" spans="1:18" x14ac:dyDescent="0.3">
      <c r="A1" s="1" t="s">
        <v>0</v>
      </c>
      <c r="B1" s="2" t="s">
        <v>53</v>
      </c>
      <c r="C1" s="2"/>
    </row>
    <row ht="15" r="3" spans="1:18" thickBot="1" x14ac:dyDescent="0.35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3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3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3">
      <c r="A6" s="29" t="s">
        <v>15</v>
      </c>
      <c r="B6" s="30" t="n">
        <v>188.0</v>
      </c>
      <c r="C6" s="31" t="n">
        <v>135.0</v>
      </c>
      <c r="D6" s="32" t="n">
        <v>8.0</v>
      </c>
      <c r="E6" s="32" t="n">
        <v>7.0</v>
      </c>
      <c r="F6" s="33" t="n">
        <v>338.0</v>
      </c>
      <c r="G6" s="84" t="n">
        <v>0.04081632653061224</v>
      </c>
      <c r="H6" s="85" t="n">
        <v>0.04929577464788732</v>
      </c>
      <c r="I6" s="90" t="n">
        <v>0.03</v>
      </c>
      <c r="J6" s="91" t="n">
        <v>0.02</v>
      </c>
      <c r="K6" s="92" t="n">
        <v>0.0</v>
      </c>
      <c r="L6" s="93" t="n">
        <v>0.0</v>
      </c>
      <c r="M6" s="94" t="n">
        <v>60.0</v>
      </c>
      <c r="N6" s="95" t="n">
        <v>60.0</v>
      </c>
      <c r="O6" s="78" t="n">
        <v>59.99</v>
      </c>
      <c r="P6" s="79" t="n">
        <v>59.99</v>
      </c>
      <c r="Q6" s="42" t="n">
        <v>0.0</v>
      </c>
      <c r="R6" s="43" t="n">
        <v>0.0</v>
      </c>
    </row>
    <row r="7" spans="1:18" x14ac:dyDescent="0.3">
      <c r="A7" s="29" t="s">
        <v>16</v>
      </c>
      <c r="B7" s="30" t="n">
        <v>108.0</v>
      </c>
      <c r="C7" s="31" t="n">
        <v>87.0</v>
      </c>
      <c r="D7" s="32" t="n">
        <v>5.0</v>
      </c>
      <c r="E7" s="32" t="n">
        <v>5.0</v>
      </c>
      <c r="F7" s="33" t="n">
        <v>205.0</v>
      </c>
      <c r="G7" s="84" t="n">
        <v>0.04424778761061947</v>
      </c>
      <c r="H7" s="85" t="n">
        <v>0.05434782608695652</v>
      </c>
      <c r="I7" s="94" t="n">
        <v>0.02</v>
      </c>
      <c r="J7" s="95" t="n">
        <v>0.01</v>
      </c>
      <c r="K7" s="78" t="n">
        <v>0.0</v>
      </c>
      <c r="L7" s="79" t="n">
        <v>0.0</v>
      </c>
      <c r="M7" s="94" t="n">
        <v>60.0</v>
      </c>
      <c r="N7" s="95" t="n">
        <v>60.0</v>
      </c>
      <c r="O7" s="78" t="n">
        <v>59.99</v>
      </c>
      <c r="P7" s="79" t="n">
        <v>59.99</v>
      </c>
      <c r="Q7" s="42" t="n">
        <v>0.0</v>
      </c>
      <c r="R7" s="43" t="n">
        <v>0.0</v>
      </c>
    </row>
    <row r="8" spans="1:18" x14ac:dyDescent="0.3">
      <c r="A8" s="29" t="s">
        <v>17</v>
      </c>
      <c r="B8" s="30" t="n">
        <v>84.0</v>
      </c>
      <c r="C8" s="31" t="n">
        <v>74.0</v>
      </c>
      <c r="D8" s="32" t="n">
        <v>4.0</v>
      </c>
      <c r="E8" s="32" t="n">
        <v>4.0</v>
      </c>
      <c r="F8" s="33" t="n">
        <v>166.0</v>
      </c>
      <c r="G8" s="84" t="n">
        <v>0.045454545454545456</v>
      </c>
      <c r="H8" s="85" t="n">
        <v>0.05128205128205128</v>
      </c>
      <c r="I8" s="94" t="n">
        <v>0.01</v>
      </c>
      <c r="J8" s="95" t="n">
        <v>0.01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59.99</v>
      </c>
      <c r="P8" s="79" t="n">
        <v>59.99</v>
      </c>
      <c r="Q8" s="42" t="n">
        <v>0.0</v>
      </c>
      <c r="R8" s="43" t="n">
        <v>0.0</v>
      </c>
    </row>
    <row r="9" spans="1:18" x14ac:dyDescent="0.3">
      <c r="A9" s="29" t="s">
        <v>18</v>
      </c>
      <c r="B9" s="30" t="n">
        <v>131.0</v>
      </c>
      <c r="C9" s="31" t="n">
        <v>137.0</v>
      </c>
      <c r="D9" s="32" t="n">
        <v>7.0</v>
      </c>
      <c r="E9" s="32" t="n">
        <v>7.0</v>
      </c>
      <c r="F9" s="33" t="n">
        <v>282.0</v>
      </c>
      <c r="G9" s="84" t="n">
        <v>0.050724637681159424</v>
      </c>
      <c r="H9" s="85" t="n">
        <v>0.04861111111111111</v>
      </c>
      <c r="I9" s="94" t="n">
        <v>0.02</v>
      </c>
      <c r="J9" s="95" t="n">
        <v>0.02</v>
      </c>
      <c r="K9" s="78" t="n">
        <v>0.0</v>
      </c>
      <c r="L9" s="79" t="n">
        <v>0.0</v>
      </c>
      <c r="M9" s="94" t="n">
        <v>60.0</v>
      </c>
      <c r="N9" s="95" t="n">
        <v>60.0</v>
      </c>
      <c r="O9" s="78" t="n">
        <v>59.99</v>
      </c>
      <c r="P9" s="79" t="n">
        <v>59.99</v>
      </c>
      <c r="Q9" s="42" t="n">
        <v>0.0</v>
      </c>
      <c r="R9" s="43" t="n">
        <v>0.0</v>
      </c>
    </row>
    <row r="10" spans="1:18" x14ac:dyDescent="0.3">
      <c r="A10" s="29" t="s">
        <v>19</v>
      </c>
      <c r="B10" s="30" t="n">
        <v>345.0</v>
      </c>
      <c r="C10" s="31" t="n">
        <v>403.0</v>
      </c>
      <c r="D10" s="32" t="n">
        <v>19.0</v>
      </c>
      <c r="E10" s="32" t="n">
        <v>21.0</v>
      </c>
      <c r="F10" s="33" t="n">
        <v>788.0</v>
      </c>
      <c r="G10" s="84" t="n">
        <v>0.0521978021978022</v>
      </c>
      <c r="H10" s="85" t="n">
        <v>0.049528301886792456</v>
      </c>
      <c r="I10" s="94" t="n">
        <v>0.06</v>
      </c>
      <c r="J10" s="95" t="n">
        <v>0.07</v>
      </c>
      <c r="K10" s="78" t="n">
        <v>0.01</v>
      </c>
      <c r="L10" s="79" t="n">
        <v>0.01</v>
      </c>
      <c r="M10" s="94" t="n">
        <v>60.0</v>
      </c>
      <c r="N10" s="95" t="n">
        <v>60.0</v>
      </c>
      <c r="O10" s="78" t="n">
        <v>59.99</v>
      </c>
      <c r="P10" s="79" t="n">
        <v>59.99</v>
      </c>
      <c r="Q10" s="42" t="n">
        <v>0.0</v>
      </c>
      <c r="R10" s="43" t="n">
        <v>0.0</v>
      </c>
    </row>
    <row r="11" spans="1:18" x14ac:dyDescent="0.3">
      <c r="A11" s="29" t="s">
        <v>20</v>
      </c>
      <c r="B11" s="30" t="n">
        <v>1131.0</v>
      </c>
      <c r="C11" s="31" t="n">
        <v>1359.0</v>
      </c>
      <c r="D11" s="32" t="n">
        <v>64.0</v>
      </c>
      <c r="E11" s="32" t="n">
        <v>71.0</v>
      </c>
      <c r="F11" s="33" t="n">
        <v>2625.0</v>
      </c>
      <c r="G11" s="84" t="n">
        <v>0.05355648535564853</v>
      </c>
      <c r="H11" s="85" t="n">
        <v>0.04965034965034965</v>
      </c>
      <c r="I11" s="94" t="n">
        <v>0.18</v>
      </c>
      <c r="J11" s="95" t="n">
        <v>0.22</v>
      </c>
      <c r="K11" s="78" t="n">
        <v>0.03</v>
      </c>
      <c r="L11" s="79" t="n">
        <v>0.03</v>
      </c>
      <c r="M11" s="94" t="n">
        <v>59.99</v>
      </c>
      <c r="N11" s="95" t="n">
        <v>59.99</v>
      </c>
      <c r="O11" s="78" t="n">
        <v>59.99</v>
      </c>
      <c r="P11" s="79" t="n">
        <v>59.99</v>
      </c>
      <c r="Q11" s="42" t="n">
        <v>0.0</v>
      </c>
      <c r="R11" s="43" t="n">
        <v>0.0</v>
      </c>
    </row>
    <row r="12" spans="1:18" x14ac:dyDescent="0.3">
      <c r="A12" s="29" t="s">
        <v>21</v>
      </c>
      <c r="B12" s="30" t="n">
        <v>3723.0</v>
      </c>
      <c r="C12" s="31" t="n">
        <v>4240.0</v>
      </c>
      <c r="D12" s="32" t="n">
        <v>165.0</v>
      </c>
      <c r="E12" s="32" t="n">
        <v>460.0</v>
      </c>
      <c r="F12" s="33" t="n">
        <v>8588.0</v>
      </c>
      <c r="G12" s="84" t="n">
        <v>0.04243827160493827</v>
      </c>
      <c r="H12" s="85" t="n">
        <v>0.09787234042553192</v>
      </c>
      <c r="I12" s="94" t="n">
        <v>0.6</v>
      </c>
      <c r="J12" s="95" t="n">
        <v>0.69</v>
      </c>
      <c r="K12" s="78" t="n">
        <v>0.08</v>
      </c>
      <c r="L12" s="79" t="n">
        <v>0.22</v>
      </c>
      <c r="M12" s="94" t="n">
        <v>59.95</v>
      </c>
      <c r="N12" s="95" t="n">
        <v>59.91</v>
      </c>
      <c r="O12" s="78" t="n">
        <v>59.98</v>
      </c>
      <c r="P12" s="79" t="n">
        <v>59.97</v>
      </c>
      <c r="Q12" s="42" t="n">
        <v>0.0</v>
      </c>
      <c r="R12" s="43" t="n">
        <v>0.0</v>
      </c>
    </row>
    <row r="13" spans="1:18" x14ac:dyDescent="0.3">
      <c r="A13" s="44" t="s">
        <v>22</v>
      </c>
      <c r="B13" s="45" t="n">
        <v>4063.0</v>
      </c>
      <c r="C13" s="46" t="n">
        <v>4913.0</v>
      </c>
      <c r="D13" s="47" t="n">
        <v>965.0</v>
      </c>
      <c r="E13" s="47" t="n">
        <v>1049.0</v>
      </c>
      <c r="F13" s="48" t="n">
        <v>10990.0</v>
      </c>
      <c r="G13" s="86" t="n">
        <v>0.19192521877486077</v>
      </c>
      <c r="H13" s="87" t="n">
        <v>0.17594766856759478</v>
      </c>
      <c r="I13" s="96" t="n">
        <v>0.66</v>
      </c>
      <c r="J13" s="97" t="n">
        <v>0.79</v>
      </c>
      <c r="K13" s="80" t="n">
        <v>0.47</v>
      </c>
      <c r="L13" s="81" t="n">
        <v>0.51</v>
      </c>
      <c r="M13" s="96" t="n">
        <v>59.93</v>
      </c>
      <c r="N13" s="97" t="n">
        <v>59.8</v>
      </c>
      <c r="O13" s="80" t="n">
        <v>59.91</v>
      </c>
      <c r="P13" s="81" t="n">
        <v>59.89</v>
      </c>
      <c r="Q13" s="53" t="n">
        <v>0.18</v>
      </c>
      <c r="R13" s="54" t="n">
        <v>0.18</v>
      </c>
    </row>
    <row r="14" spans="1:18" x14ac:dyDescent="0.3">
      <c r="A14" s="44" t="s">
        <v>23</v>
      </c>
      <c r="B14" s="45" t="n">
        <v>3764.0</v>
      </c>
      <c r="C14" s="46" t="n">
        <v>4428.0</v>
      </c>
      <c r="D14" s="47" t="n">
        <v>784.0</v>
      </c>
      <c r="E14" s="47" t="n">
        <v>898.0</v>
      </c>
      <c r="F14" s="48" t="n">
        <v>9874.0</v>
      </c>
      <c r="G14" s="86" t="n">
        <v>0.1723834652594547</v>
      </c>
      <c r="H14" s="87" t="n">
        <v>0.1686068343972963</v>
      </c>
      <c r="I14" s="96" t="n">
        <v>0.61</v>
      </c>
      <c r="J14" s="97" t="n">
        <v>0.72</v>
      </c>
      <c r="K14" s="80" t="n">
        <v>0.38</v>
      </c>
      <c r="L14" s="81" t="n">
        <v>0.43</v>
      </c>
      <c r="M14" s="96" t="n">
        <v>59.94</v>
      </c>
      <c r="N14" s="97" t="n">
        <v>59.9</v>
      </c>
      <c r="O14" s="80" t="n">
        <v>59.94</v>
      </c>
      <c r="P14" s="81" t="n">
        <v>59.92</v>
      </c>
      <c r="Q14" s="53" t="n">
        <v>0.18</v>
      </c>
      <c r="R14" s="54" t="n">
        <v>0.18</v>
      </c>
    </row>
    <row r="15" spans="1:18" x14ac:dyDescent="0.3">
      <c r="A15" s="44" t="s">
        <v>24</v>
      </c>
      <c r="B15" s="45" t="n">
        <v>3248.0</v>
      </c>
      <c r="C15" s="46" t="n">
        <v>3645.0</v>
      </c>
      <c r="D15" s="47" t="n">
        <v>130.0</v>
      </c>
      <c r="E15" s="47" t="n">
        <v>237.0</v>
      </c>
      <c r="F15" s="48" t="n">
        <v>7260.0</v>
      </c>
      <c r="G15" s="86" t="n">
        <v>0.03848431024274719</v>
      </c>
      <c r="H15" s="87" t="n">
        <v>0.061051004636785165</v>
      </c>
      <c r="I15" s="96" t="n">
        <v>0.53</v>
      </c>
      <c r="J15" s="97" t="n">
        <v>0.59</v>
      </c>
      <c r="K15" s="80" t="n">
        <v>0.06</v>
      </c>
      <c r="L15" s="81" t="n">
        <v>0.11</v>
      </c>
      <c r="M15" s="96" t="n">
        <v>59.96</v>
      </c>
      <c r="N15" s="97" t="n">
        <v>59.95</v>
      </c>
      <c r="O15" s="80" t="n">
        <v>59.99</v>
      </c>
      <c r="P15" s="81" t="n">
        <v>59.98</v>
      </c>
      <c r="Q15" s="53" t="n">
        <v>0.0</v>
      </c>
      <c r="R15" s="54" t="n">
        <v>0.0</v>
      </c>
    </row>
    <row r="16" spans="1:18" x14ac:dyDescent="0.3">
      <c r="A16" s="29" t="s">
        <v>25</v>
      </c>
      <c r="B16" s="30" t="n">
        <v>2440.0</v>
      </c>
      <c r="C16" s="31" t="n">
        <v>2673.0</v>
      </c>
      <c r="D16" s="32" t="n">
        <v>51.0</v>
      </c>
      <c r="E16" s="32" t="n">
        <v>83.0</v>
      </c>
      <c r="F16" s="33" t="n">
        <v>5247.0</v>
      </c>
      <c r="G16" s="84" t="n">
        <v>0.020473705339221198</v>
      </c>
      <c r="H16" s="85" t="n">
        <v>0.03011611030478955</v>
      </c>
      <c r="I16" s="94" t="n">
        <v>0.39</v>
      </c>
      <c r="J16" s="95" t="n">
        <v>0.43</v>
      </c>
      <c r="K16" s="78" t="n">
        <v>0.02</v>
      </c>
      <c r="L16" s="79" t="n">
        <v>0.04</v>
      </c>
      <c r="M16" s="94" t="n">
        <v>59.98</v>
      </c>
      <c r="N16" s="95" t="n">
        <v>59.97</v>
      </c>
      <c r="O16" s="78" t="n">
        <v>59.99</v>
      </c>
      <c r="P16" s="79" t="n">
        <v>59.99</v>
      </c>
      <c r="Q16" s="42" t="n">
        <v>0.0</v>
      </c>
      <c r="R16" s="43" t="n">
        <v>0.0</v>
      </c>
    </row>
    <row r="17" spans="1:18" x14ac:dyDescent="0.3">
      <c r="A17" s="29" t="s">
        <v>26</v>
      </c>
      <c r="B17" s="30" t="n">
        <v>2302.0</v>
      </c>
      <c r="C17" s="31" t="n">
        <v>2210.0</v>
      </c>
      <c r="D17" s="32" t="n">
        <v>74.0</v>
      </c>
      <c r="E17" s="32" t="n">
        <v>320.0</v>
      </c>
      <c r="F17" s="33" t="n">
        <v>4906.0</v>
      </c>
      <c r="G17" s="84" t="n">
        <v>0.031144781144781145</v>
      </c>
      <c r="H17" s="85" t="n">
        <v>0.12648221343873517</v>
      </c>
      <c r="I17" s="94" t="n">
        <v>0.37</v>
      </c>
      <c r="J17" s="95" t="n">
        <v>0.36</v>
      </c>
      <c r="K17" s="78" t="n">
        <v>0.04</v>
      </c>
      <c r="L17" s="79" t="n">
        <v>0.15</v>
      </c>
      <c r="M17" s="94" t="n">
        <v>59.98</v>
      </c>
      <c r="N17" s="95" t="n">
        <v>59.98</v>
      </c>
      <c r="O17" s="78" t="n">
        <v>59.99</v>
      </c>
      <c r="P17" s="79" t="n">
        <v>59.98</v>
      </c>
      <c r="Q17" s="42" t="n">
        <v>0.0</v>
      </c>
      <c r="R17" s="43" t="n">
        <v>0.0</v>
      </c>
    </row>
    <row r="18" spans="1:18" x14ac:dyDescent="0.3">
      <c r="A18" s="29" t="s">
        <v>27</v>
      </c>
      <c r="B18" s="30" t="n">
        <v>2035.0</v>
      </c>
      <c r="C18" s="31" t="n">
        <v>2097.0</v>
      </c>
      <c r="D18" s="32" t="n">
        <v>293.0</v>
      </c>
      <c r="E18" s="32" t="n">
        <v>305.0</v>
      </c>
      <c r="F18" s="33" t="n">
        <v>4730.0</v>
      </c>
      <c r="G18" s="84" t="n">
        <v>0.12585910652920962</v>
      </c>
      <c r="H18" s="85" t="n">
        <v>0.126977518734388</v>
      </c>
      <c r="I18" s="94" t="n">
        <v>0.33</v>
      </c>
      <c r="J18" s="95" t="n">
        <v>0.34</v>
      </c>
      <c r="K18" s="78" t="n">
        <v>0.14</v>
      </c>
      <c r="L18" s="79" t="n">
        <v>0.15</v>
      </c>
      <c r="M18" s="94" t="n">
        <v>59.98</v>
      </c>
      <c r="N18" s="95" t="n">
        <v>59.98</v>
      </c>
      <c r="O18" s="78" t="n">
        <v>59.98</v>
      </c>
      <c r="P18" s="79" t="n">
        <v>59.98</v>
      </c>
      <c r="Q18" s="42" t="n">
        <v>0.0</v>
      </c>
      <c r="R18" s="43" t="n">
        <v>0.0</v>
      </c>
    </row>
    <row r="19" spans="1:18" x14ac:dyDescent="0.3">
      <c r="A19" s="29" t="s">
        <v>28</v>
      </c>
      <c r="B19" s="30" t="n">
        <v>1968.0</v>
      </c>
      <c r="C19" s="31" t="n">
        <v>1952.0</v>
      </c>
      <c r="D19" s="32" t="n">
        <v>280.0</v>
      </c>
      <c r="E19" s="32" t="n">
        <v>284.0</v>
      </c>
      <c r="F19" s="33" t="n">
        <v>4484.0</v>
      </c>
      <c r="G19" s="84" t="n">
        <v>0.12455516014234876</v>
      </c>
      <c r="H19" s="85" t="n">
        <v>0.12701252236135957</v>
      </c>
      <c r="I19" s="94" t="n">
        <v>0.32</v>
      </c>
      <c r="J19" s="95" t="n">
        <v>0.32</v>
      </c>
      <c r="K19" s="78" t="n">
        <v>0.14</v>
      </c>
      <c r="L19" s="79" t="n">
        <v>0.14</v>
      </c>
      <c r="M19" s="94" t="n">
        <v>59.98</v>
      </c>
      <c r="N19" s="95" t="n">
        <v>59.98</v>
      </c>
      <c r="O19" s="78" t="n">
        <v>59.98</v>
      </c>
      <c r="P19" s="79" t="n">
        <v>59.98</v>
      </c>
      <c r="Q19" s="42" t="n">
        <v>0.0</v>
      </c>
      <c r="R19" s="43" t="n">
        <v>0.0</v>
      </c>
    </row>
    <row r="20" spans="1:18" x14ac:dyDescent="0.3">
      <c r="A20" s="29" t="s">
        <v>29</v>
      </c>
      <c r="B20" s="30" t="n">
        <v>2101.0</v>
      </c>
      <c r="C20" s="31" t="n">
        <v>2117.0</v>
      </c>
      <c r="D20" s="32" t="n">
        <v>197.0</v>
      </c>
      <c r="E20" s="32" t="n">
        <v>66.0</v>
      </c>
      <c r="F20" s="33" t="n">
        <v>4481.0</v>
      </c>
      <c r="G20" s="84" t="n">
        <v>0.08572671888598782</v>
      </c>
      <c r="H20" s="85" t="n">
        <v>0.030233623453962438</v>
      </c>
      <c r="I20" s="94" t="n">
        <v>0.34</v>
      </c>
      <c r="J20" s="95" t="n">
        <v>0.34</v>
      </c>
      <c r="K20" s="78" t="n">
        <v>0.1</v>
      </c>
      <c r="L20" s="79" t="n">
        <v>0.03</v>
      </c>
      <c r="M20" s="94" t="n">
        <v>59.98</v>
      </c>
      <c r="N20" s="95" t="n">
        <v>59.98</v>
      </c>
      <c r="O20" s="78" t="n">
        <v>59.98</v>
      </c>
      <c r="P20" s="79" t="n">
        <v>59.99</v>
      </c>
      <c r="Q20" s="42" t="n">
        <v>0.0</v>
      </c>
      <c r="R20" s="43" t="n">
        <v>0.0</v>
      </c>
    </row>
    <row r="21" spans="1:18" x14ac:dyDescent="0.3">
      <c r="A21" s="29" t="s">
        <v>30</v>
      </c>
      <c r="B21" s="30" t="n">
        <v>2200.0</v>
      </c>
      <c r="C21" s="31" t="n">
        <v>2121.0</v>
      </c>
      <c r="D21" s="32" t="n">
        <v>433.0</v>
      </c>
      <c r="E21" s="32" t="n">
        <v>136.0</v>
      </c>
      <c r="F21" s="33" t="n">
        <v>4890.0</v>
      </c>
      <c r="G21" s="84" t="n">
        <v>0.16445119635396885</v>
      </c>
      <c r="H21" s="85" t="n">
        <v>0.06025697828976517</v>
      </c>
      <c r="I21" s="94" t="n">
        <v>0.36</v>
      </c>
      <c r="J21" s="95" t="n">
        <v>0.34</v>
      </c>
      <c r="K21" s="78" t="n">
        <v>0.21</v>
      </c>
      <c r="L21" s="79" t="n">
        <v>0.07</v>
      </c>
      <c r="M21" s="94" t="n">
        <v>59.98</v>
      </c>
      <c r="N21" s="95" t="n">
        <v>59.98</v>
      </c>
      <c r="O21" s="78" t="n">
        <v>59.97</v>
      </c>
      <c r="P21" s="79" t="n">
        <v>59.99</v>
      </c>
      <c r="Q21" s="42" t="n">
        <v>0.0</v>
      </c>
      <c r="R21" s="43" t="n">
        <v>0.0</v>
      </c>
    </row>
    <row r="22" spans="1:18" x14ac:dyDescent="0.3">
      <c r="A22" s="44" t="s">
        <v>31</v>
      </c>
      <c r="B22" s="45" t="n">
        <v>2952.0</v>
      </c>
      <c r="C22" s="46" t="n">
        <v>2246.0</v>
      </c>
      <c r="D22" s="47" t="n">
        <v>181.0</v>
      </c>
      <c r="E22" s="47" t="n">
        <v>144.0</v>
      </c>
      <c r="F22" s="48" t="n">
        <v>5523.0</v>
      </c>
      <c r="G22" s="86" t="n">
        <v>0.057772103415256945</v>
      </c>
      <c r="H22" s="87" t="n">
        <v>0.0602510460251046</v>
      </c>
      <c r="I22" s="96" t="n">
        <v>0.48</v>
      </c>
      <c r="J22" s="97" t="n">
        <v>0.36</v>
      </c>
      <c r="K22" s="80" t="n">
        <v>0.09</v>
      </c>
      <c r="L22" s="81" t="n">
        <v>0.07</v>
      </c>
      <c r="M22" s="96" t="n">
        <v>59.97</v>
      </c>
      <c r="N22" s="97" t="n">
        <v>59.98</v>
      </c>
      <c r="O22" s="80" t="n">
        <v>59.98</v>
      </c>
      <c r="P22" s="81" t="n">
        <v>59.99</v>
      </c>
      <c r="Q22" s="53" t="n">
        <v>0.0</v>
      </c>
      <c r="R22" s="54" t="n">
        <v>0.0</v>
      </c>
    </row>
    <row r="23" spans="1:18" x14ac:dyDescent="0.3">
      <c r="A23" s="44" t="s">
        <v>32</v>
      </c>
      <c r="B23" s="45" t="n">
        <v>3214.0</v>
      </c>
      <c r="C23" s="46" t="n">
        <v>2442.0</v>
      </c>
      <c r="D23" s="47" t="n">
        <v>198.0</v>
      </c>
      <c r="E23" s="47" t="n">
        <v>157.0</v>
      </c>
      <c r="F23" s="48" t="n">
        <v>6011.0</v>
      </c>
      <c r="G23" s="86" t="n">
        <v>0.05803048065650645</v>
      </c>
      <c r="H23" s="87" t="n">
        <v>0.06040784917275875</v>
      </c>
      <c r="I23" s="96" t="n">
        <v>0.52</v>
      </c>
      <c r="J23" s="97" t="n">
        <v>0.4</v>
      </c>
      <c r="K23" s="80" t="n">
        <v>0.1</v>
      </c>
      <c r="L23" s="81" t="n">
        <v>0.08</v>
      </c>
      <c r="M23" s="96" t="n">
        <v>59.96</v>
      </c>
      <c r="N23" s="97" t="n">
        <v>59.98</v>
      </c>
      <c r="O23" s="80" t="n">
        <v>59.98</v>
      </c>
      <c r="P23" s="81" t="n">
        <v>59.99</v>
      </c>
      <c r="Q23" s="53" t="n">
        <v>0.0</v>
      </c>
      <c r="R23" s="54" t="n">
        <v>0.0</v>
      </c>
    </row>
    <row r="24" spans="1:18" x14ac:dyDescent="0.3">
      <c r="A24" s="44" t="s">
        <v>33</v>
      </c>
      <c r="B24" s="45" t="n">
        <v>2692.0</v>
      </c>
      <c r="C24" s="46" t="n">
        <v>2064.0</v>
      </c>
      <c r="D24" s="47" t="n">
        <v>79.0</v>
      </c>
      <c r="E24" s="47" t="n">
        <v>63.0</v>
      </c>
      <c r="F24" s="48" t="n">
        <v>4898.0</v>
      </c>
      <c r="G24" s="86" t="n">
        <v>0.02850956333453627</v>
      </c>
      <c r="H24" s="87" t="n">
        <v>0.029619181946403384</v>
      </c>
      <c r="I24" s="96" t="n">
        <v>0.44</v>
      </c>
      <c r="J24" s="97" t="n">
        <v>0.33</v>
      </c>
      <c r="K24" s="80" t="n">
        <v>0.04</v>
      </c>
      <c r="L24" s="81" t="n">
        <v>0.03</v>
      </c>
      <c r="M24" s="96" t="n">
        <v>59.97</v>
      </c>
      <c r="N24" s="97" t="n">
        <v>59.98</v>
      </c>
      <c r="O24" s="80" t="n">
        <v>59.99</v>
      </c>
      <c r="P24" s="81" t="n">
        <v>59.99</v>
      </c>
      <c r="Q24" s="53" t="n">
        <v>0.0</v>
      </c>
      <c r="R24" s="54" t="n">
        <v>0.0</v>
      </c>
    </row>
    <row r="25" spans="1:18" x14ac:dyDescent="0.3">
      <c r="A25" s="29" t="s">
        <v>34</v>
      </c>
      <c r="B25" s="30" t="n">
        <v>1576.0</v>
      </c>
      <c r="C25" s="31" t="n">
        <v>1260.0</v>
      </c>
      <c r="D25" s="32" t="n">
        <v>74.0</v>
      </c>
      <c r="E25" s="32" t="n">
        <v>66.0</v>
      </c>
      <c r="F25" s="33" t="n">
        <v>2976.0</v>
      </c>
      <c r="G25" s="84" t="n">
        <v>0.044848484848484846</v>
      </c>
      <c r="H25" s="85" t="n">
        <v>0.049773755656108594</v>
      </c>
      <c r="I25" s="94" t="n">
        <v>0.25</v>
      </c>
      <c r="J25" s="95" t="n">
        <v>0.2</v>
      </c>
      <c r="K25" s="78" t="n">
        <v>0.04</v>
      </c>
      <c r="L25" s="79" t="n">
        <v>0.03</v>
      </c>
      <c r="M25" s="94" t="n">
        <v>59.99</v>
      </c>
      <c r="N25" s="95" t="n">
        <v>59.99</v>
      </c>
      <c r="O25" s="78" t="n">
        <v>59.99</v>
      </c>
      <c r="P25" s="79" t="n">
        <v>59.99</v>
      </c>
      <c r="Q25" s="42" t="n">
        <v>0.0</v>
      </c>
      <c r="R25" s="43" t="n">
        <v>0.0</v>
      </c>
    </row>
    <row r="26" spans="1:18" x14ac:dyDescent="0.3">
      <c r="A26" s="29" t="s">
        <v>35</v>
      </c>
      <c r="B26" s="30" t="n">
        <v>1094.0</v>
      </c>
      <c r="C26" s="31" t="n">
        <v>875.0</v>
      </c>
      <c r="D26" s="32" t="n">
        <v>51.0</v>
      </c>
      <c r="E26" s="32" t="n">
        <v>46.0</v>
      </c>
      <c r="F26" s="33" t="n">
        <v>2066.0</v>
      </c>
      <c r="G26" s="84" t="n">
        <v>0.0445414847161572</v>
      </c>
      <c r="H26" s="85" t="n">
        <v>0.0499457111834962</v>
      </c>
      <c r="I26" s="94" t="n">
        <v>0.18</v>
      </c>
      <c r="J26" s="95" t="n">
        <v>0.14</v>
      </c>
      <c r="K26" s="78" t="n">
        <v>0.02</v>
      </c>
      <c r="L26" s="79" t="n">
        <v>0.02</v>
      </c>
      <c r="M26" s="94" t="n">
        <v>59.99</v>
      </c>
      <c r="N26" s="95" t="n">
        <v>59.99</v>
      </c>
      <c r="O26" s="78" t="n">
        <v>59.99</v>
      </c>
      <c r="P26" s="79" t="n">
        <v>59.99</v>
      </c>
      <c r="Q26" s="42" t="n">
        <v>0.0</v>
      </c>
      <c r="R26" s="43" t="n">
        <v>0.0</v>
      </c>
    </row>
    <row r="27" spans="1:18" x14ac:dyDescent="0.3">
      <c r="A27" s="29" t="s">
        <v>36</v>
      </c>
      <c r="B27" s="30" t="n">
        <v>966.0</v>
      </c>
      <c r="C27" s="31" t="n">
        <v>770.0</v>
      </c>
      <c r="D27" s="32" t="n">
        <v>45.0</v>
      </c>
      <c r="E27" s="32" t="n">
        <v>40.0</v>
      </c>
      <c r="F27" s="33" t="n">
        <v>1821.0</v>
      </c>
      <c r="G27" s="84" t="n">
        <v>0.04451038575667656</v>
      </c>
      <c r="H27" s="85" t="n">
        <v>0.04938271604938271</v>
      </c>
      <c r="I27" s="94" t="n">
        <v>0.16</v>
      </c>
      <c r="J27" s="95" t="n">
        <v>0.12</v>
      </c>
      <c r="K27" s="78" t="n">
        <v>0.02</v>
      </c>
      <c r="L27" s="79" t="n">
        <v>0.02</v>
      </c>
      <c r="M27" s="94" t="n">
        <v>59.99</v>
      </c>
      <c r="N27" s="95" t="n">
        <v>59.99</v>
      </c>
      <c r="O27" s="78" t="n">
        <v>59.99</v>
      </c>
      <c r="P27" s="79" t="n">
        <v>59.99</v>
      </c>
      <c r="Q27" s="42" t="n">
        <v>0.0</v>
      </c>
      <c r="R27" s="43" t="n">
        <v>0.0</v>
      </c>
    </row>
    <row r="28" spans="1:18" x14ac:dyDescent="0.3">
      <c r="A28" s="29" t="s">
        <v>37</v>
      </c>
      <c r="B28" s="30" t="n">
        <v>669.0</v>
      </c>
      <c r="C28" s="31" t="n">
        <v>512.0</v>
      </c>
      <c r="D28" s="32" t="n">
        <v>31.0</v>
      </c>
      <c r="E28" s="32" t="n">
        <v>27.0</v>
      </c>
      <c r="F28" s="33" t="n">
        <v>1239.0</v>
      </c>
      <c r="G28" s="84" t="n">
        <v>0.04428571428571428</v>
      </c>
      <c r="H28" s="85" t="n">
        <v>0.05009276437847866</v>
      </c>
      <c r="I28" s="94" t="n">
        <v>0.11</v>
      </c>
      <c r="J28" s="95" t="n">
        <v>0.08</v>
      </c>
      <c r="K28" s="78" t="n">
        <v>0.01</v>
      </c>
      <c r="L28" s="79" t="n">
        <v>0.01</v>
      </c>
      <c r="M28" s="94" t="n">
        <v>59.99</v>
      </c>
      <c r="N28" s="95" t="n">
        <v>59.99</v>
      </c>
      <c r="O28" s="78" t="n">
        <v>59.99</v>
      </c>
      <c r="P28" s="79" t="n">
        <v>59.99</v>
      </c>
      <c r="Q28" s="42" t="n">
        <v>0.0</v>
      </c>
      <c r="R28" s="43" t="n">
        <v>0.0</v>
      </c>
    </row>
    <row r="29" spans="1:18" x14ac:dyDescent="0.3">
      <c r="A29" s="29" t="s">
        <v>38</v>
      </c>
      <c r="B29" s="55" t="n">
        <v>404.0</v>
      </c>
      <c r="C29" s="56" t="n">
        <v>303.0</v>
      </c>
      <c r="D29" s="57" t="n">
        <v>18.0</v>
      </c>
      <c r="E29" s="57" t="n">
        <v>16.0</v>
      </c>
      <c r="F29" s="58" t="n">
        <v>741.0</v>
      </c>
      <c r="G29" s="88" t="n">
        <v>0.04265402843601896</v>
      </c>
      <c r="H29" s="89" t="n">
        <v>0.050156739811912224</v>
      </c>
      <c r="I29" s="98" t="n">
        <v>0.07</v>
      </c>
      <c r="J29" s="99" t="n">
        <v>0.05</v>
      </c>
      <c r="K29" s="82" t="n">
        <v>0.01</v>
      </c>
      <c r="L29" s="83" t="n">
        <v>0.01</v>
      </c>
      <c r="M29" s="98" t="n">
        <v>60.0</v>
      </c>
      <c r="N29" s="99" t="n">
        <v>60.0</v>
      </c>
      <c r="O29" s="82" t="n">
        <v>59.99</v>
      </c>
      <c r="P29" s="83" t="n">
        <v>59.99</v>
      </c>
      <c r="Q29" s="63" t="n">
        <v>0.0</v>
      </c>
      <c r="R29" s="64" t="n">
        <v>0.0</v>
      </c>
    </row>
    <row r="30" spans="1:18" x14ac:dyDescent="0.3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3">
      <c r="A32" s="5" t="s">
        <v>40</v>
      </c>
      <c r="B32" s="72">
        <f>B30+C30</f>
        <v>48</v>
      </c>
    </row>
    <row r="33" spans="1:18" x14ac:dyDescent="0.3">
      <c r="A33" s="5" t="s">
        <v>41</v>
      </c>
      <c r="B33" s="72">
        <f>D30+E30</f>
        <v>48</v>
      </c>
    </row>
    <row r="34" spans="1:18" x14ac:dyDescent="0.3">
      <c r="A34" s="5" t="s">
        <v>42</v>
      </c>
      <c r="B34" s="72">
        <f>B32+B33</f>
        <v>96</v>
      </c>
    </row>
    <row r="35" spans="1:18" x14ac:dyDescent="0.3">
      <c r="A35"/>
      <c r="B35"/>
      <c r="C35"/>
      <c r="D35"/>
      <c r="E35"/>
      <c r="F35"/>
      <c r="Q35"/>
      <c r="R35"/>
    </row>
    <row r="36" spans="1:18" x14ac:dyDescent="0.3">
      <c r="A36" s="7" t="s">
        <v>43</v>
      </c>
      <c r="B36" s="72"/>
      <c r="C36"/>
      <c r="D36"/>
      <c r="E36"/>
      <c r="F36"/>
      <c r="Q36"/>
      <c r="R36"/>
    </row>
    <row r="37" spans="1:18" x14ac:dyDescent="0.3">
      <c r="A37" s="5" t="s">
        <v>44</v>
      </c>
      <c r="B37" s="73"/>
      <c r="C37"/>
      <c r="D37"/>
      <c r="E37"/>
      <c r="F37"/>
      <c r="Q37"/>
      <c r="R37"/>
    </row>
    <row r="38" spans="1:18" x14ac:dyDescent="0.3">
      <c r="A38" s="5" t="s">
        <v>45</v>
      </c>
      <c r="B38" s="73"/>
      <c r="C38"/>
      <c r="D38"/>
      <c r="E38"/>
      <c r="F38"/>
      <c r="Q38"/>
      <c r="R38"/>
    </row>
    <row r="39" spans="1:18" x14ac:dyDescent="0.3">
      <c r="A39" s="5" t="s">
        <v>46</v>
      </c>
      <c r="B39" s="73"/>
      <c r="C39"/>
      <c r="D39"/>
      <c r="E39"/>
      <c r="F39"/>
      <c r="Q39"/>
      <c r="R39"/>
    </row>
    <row r="40" spans="1:18" x14ac:dyDescent="0.3">
      <c r="A40" s="5" t="s">
        <v>47</v>
      </c>
      <c r="B40" s="73"/>
      <c r="C40"/>
      <c r="D40"/>
      <c r="E40"/>
      <c r="F40"/>
      <c r="Q40"/>
      <c r="R40"/>
    </row>
    <row r="41" spans="1:18" x14ac:dyDescent="0.3">
      <c r="A41" s="5" t="s">
        <v>48</v>
      </c>
      <c r="B41" s="73"/>
      <c r="C41"/>
      <c r="D41"/>
      <c r="E41"/>
      <c r="F41"/>
      <c r="Q41"/>
      <c r="R41"/>
    </row>
    <row r="42" spans="1:18" x14ac:dyDescent="0.3">
      <c r="A42" s="5" t="s">
        <v>49</v>
      </c>
      <c r="B42" s="73"/>
      <c r="C42"/>
      <c r="D42"/>
      <c r="E42"/>
      <c r="F42"/>
      <c r="Q42"/>
      <c r="R42"/>
    </row>
    <row r="43" spans="1:18" x14ac:dyDescent="0.3">
      <c r="A43" s="5" t="s">
        <v>50</v>
      </c>
      <c r="B43" s="73"/>
      <c r="C43"/>
      <c r="D43"/>
      <c r="E43"/>
      <c r="F43"/>
      <c r="Q43"/>
      <c r="R43"/>
    </row>
    <row r="44" spans="1:18" x14ac:dyDescent="0.3">
      <c r="A44" s="5" t="s">
        <v>51</v>
      </c>
      <c r="B44" s="73"/>
      <c r="C44"/>
      <c r="D44"/>
      <c r="E44"/>
      <c r="F44"/>
      <c r="Q44"/>
      <c r="R44"/>
    </row>
    <row r="46" spans="1:18" x14ac:dyDescent="0.3">
      <c r="A46" s="1" t="s">
        <v>52</v>
      </c>
      <c r="B46" s="2" t="s">
        <v>54</v>
      </c>
      <c r="C46" s="2"/>
    </row>
    <row ht="15" r="48" spans="1:18" thickBot="1" x14ac:dyDescent="0.35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3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3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3">
      <c r="A51" s="29" t="s">
        <v>15</v>
      </c>
      <c r="B51" s="30" t="n">
        <v>188.0</v>
      </c>
      <c r="C51" s="31" t="n">
        <v>135.0</v>
      </c>
      <c r="D51" s="32" t="n">
        <v>8.0</v>
      </c>
      <c r="E51" s="32" t="n">
        <v>7.0</v>
      </c>
      <c r="F51" s="33" t="n">
        <v>338.0</v>
      </c>
      <c r="G51" s="84" t="n">
        <v>0.04081632653061224</v>
      </c>
      <c r="H51" s="85" t="n">
        <v>0.04929577464788732</v>
      </c>
      <c r="I51" s="90" t="n">
        <v>0.03</v>
      </c>
      <c r="J51" s="91" t="n">
        <v>0.02</v>
      </c>
      <c r="K51" s="92" t="n">
        <v>0.0</v>
      </c>
      <c r="L51" s="93" t="n">
        <v>0.0</v>
      </c>
      <c r="M51" s="94" t="n">
        <v>60.0</v>
      </c>
      <c r="N51" s="95" t="n">
        <v>60.0</v>
      </c>
      <c r="O51" s="78" t="n">
        <v>59.99</v>
      </c>
      <c r="P51" s="79" t="n">
        <v>59.99</v>
      </c>
      <c r="Q51" s="42" t="n">
        <v>0.0</v>
      </c>
      <c r="R51" s="43" t="n">
        <v>0.0</v>
      </c>
    </row>
    <row r="52" spans="1:18" x14ac:dyDescent="0.3">
      <c r="A52" s="29" t="s">
        <v>16</v>
      </c>
      <c r="B52" s="30" t="n">
        <v>108.0</v>
      </c>
      <c r="C52" s="31" t="n">
        <v>87.0</v>
      </c>
      <c r="D52" s="32" t="n">
        <v>5.0</v>
      </c>
      <c r="E52" s="32" t="n">
        <v>5.0</v>
      </c>
      <c r="F52" s="33" t="n">
        <v>205.0</v>
      </c>
      <c r="G52" s="84" t="n">
        <v>0.04424778761061947</v>
      </c>
      <c r="H52" s="85" t="n">
        <v>0.05434782608695652</v>
      </c>
      <c r="I52" s="94" t="n">
        <v>0.02</v>
      </c>
      <c r="J52" s="95" t="n">
        <v>0.01</v>
      </c>
      <c r="K52" s="78" t="n">
        <v>0.0</v>
      </c>
      <c r="L52" s="79" t="n">
        <v>0.0</v>
      </c>
      <c r="M52" s="94" t="n">
        <v>60.0</v>
      </c>
      <c r="N52" s="95" t="n">
        <v>60.0</v>
      </c>
      <c r="O52" s="78" t="n">
        <v>59.99</v>
      </c>
      <c r="P52" s="79" t="n">
        <v>59.99</v>
      </c>
      <c r="Q52" s="42" t="n">
        <v>0.0</v>
      </c>
      <c r="R52" s="43" t="n">
        <v>0.0</v>
      </c>
    </row>
    <row r="53" spans="1:18" x14ac:dyDescent="0.3">
      <c r="A53" s="29" t="s">
        <v>17</v>
      </c>
      <c r="B53" s="30" t="n">
        <v>84.0</v>
      </c>
      <c r="C53" s="31" t="n">
        <v>74.0</v>
      </c>
      <c r="D53" s="32" t="n">
        <v>4.0</v>
      </c>
      <c r="E53" s="32" t="n">
        <v>4.0</v>
      </c>
      <c r="F53" s="33" t="n">
        <v>166.0</v>
      </c>
      <c r="G53" s="84" t="n">
        <v>0.045454545454545456</v>
      </c>
      <c r="H53" s="85" t="n">
        <v>0.05128205128205128</v>
      </c>
      <c r="I53" s="94" t="n">
        <v>0.01</v>
      </c>
      <c r="J53" s="95" t="n">
        <v>0.01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59.99</v>
      </c>
      <c r="P53" s="79" t="n">
        <v>59.99</v>
      </c>
      <c r="Q53" s="42" t="n">
        <v>0.0</v>
      </c>
      <c r="R53" s="43" t="n">
        <v>0.0</v>
      </c>
    </row>
    <row r="54" spans="1:18" x14ac:dyDescent="0.3">
      <c r="A54" s="29" t="s">
        <v>18</v>
      </c>
      <c r="B54" s="30" t="n">
        <v>131.0</v>
      </c>
      <c r="C54" s="31" t="n">
        <v>137.0</v>
      </c>
      <c r="D54" s="32" t="n">
        <v>7.0</v>
      </c>
      <c r="E54" s="32" t="n">
        <v>7.0</v>
      </c>
      <c r="F54" s="33" t="n">
        <v>282.0</v>
      </c>
      <c r="G54" s="84" t="n">
        <v>0.050724637681159424</v>
      </c>
      <c r="H54" s="85" t="n">
        <v>0.04861111111111111</v>
      </c>
      <c r="I54" s="94" t="n">
        <v>0.02</v>
      </c>
      <c r="J54" s="95" t="n">
        <v>0.02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59.99</v>
      </c>
      <c r="P54" s="79" t="n">
        <v>59.99</v>
      </c>
      <c r="Q54" s="42" t="n">
        <v>0.0</v>
      </c>
      <c r="R54" s="43" t="n">
        <v>0.0</v>
      </c>
    </row>
    <row r="55" spans="1:18" x14ac:dyDescent="0.3">
      <c r="A55" s="29" t="s">
        <v>19</v>
      </c>
      <c r="B55" s="30" t="n">
        <v>345.0</v>
      </c>
      <c r="C55" s="31" t="n">
        <v>403.0</v>
      </c>
      <c r="D55" s="32" t="n">
        <v>19.0</v>
      </c>
      <c r="E55" s="32" t="n">
        <v>21.0</v>
      </c>
      <c r="F55" s="33" t="n">
        <v>788.0</v>
      </c>
      <c r="G55" s="84" t="n">
        <v>0.0521978021978022</v>
      </c>
      <c r="H55" s="85" t="n">
        <v>0.049528301886792456</v>
      </c>
      <c r="I55" s="94" t="n">
        <v>0.06</v>
      </c>
      <c r="J55" s="95" t="n">
        <v>0.07</v>
      </c>
      <c r="K55" s="78" t="n">
        <v>0.01</v>
      </c>
      <c r="L55" s="79" t="n">
        <v>0.01</v>
      </c>
      <c r="M55" s="94" t="n">
        <v>60.0</v>
      </c>
      <c r="N55" s="95" t="n">
        <v>60.0</v>
      </c>
      <c r="O55" s="78" t="n">
        <v>59.99</v>
      </c>
      <c r="P55" s="79" t="n">
        <v>59.99</v>
      </c>
      <c r="Q55" s="42" t="n">
        <v>0.0</v>
      </c>
      <c r="R55" s="43" t="n">
        <v>0.0</v>
      </c>
    </row>
    <row r="56" spans="1:18" x14ac:dyDescent="0.3">
      <c r="A56" s="29" t="s">
        <v>20</v>
      </c>
      <c r="B56" s="30" t="n">
        <v>1131.0</v>
      </c>
      <c r="C56" s="31" t="n">
        <v>1359.0</v>
      </c>
      <c r="D56" s="32" t="n">
        <v>64.0</v>
      </c>
      <c r="E56" s="32" t="n">
        <v>71.0</v>
      </c>
      <c r="F56" s="33" t="n">
        <v>2625.0</v>
      </c>
      <c r="G56" s="84" t="n">
        <v>0.05355648535564853</v>
      </c>
      <c r="H56" s="85" t="n">
        <v>0.04965034965034965</v>
      </c>
      <c r="I56" s="94" t="n">
        <v>0.18</v>
      </c>
      <c r="J56" s="95" t="n">
        <v>0.22</v>
      </c>
      <c r="K56" s="78" t="n">
        <v>0.03</v>
      </c>
      <c r="L56" s="79" t="n">
        <v>0.03</v>
      </c>
      <c r="M56" s="94" t="n">
        <v>59.99</v>
      </c>
      <c r="N56" s="95" t="n">
        <v>59.99</v>
      </c>
      <c r="O56" s="78" t="n">
        <v>59.99</v>
      </c>
      <c r="P56" s="79" t="n">
        <v>59.99</v>
      </c>
      <c r="Q56" s="42" t="n">
        <v>0.0</v>
      </c>
      <c r="R56" s="43" t="n">
        <v>0.0</v>
      </c>
    </row>
    <row r="57" spans="1:18" x14ac:dyDescent="0.3">
      <c r="A57" s="29" t="s">
        <v>21</v>
      </c>
      <c r="B57" s="30" t="n">
        <v>3723.0</v>
      </c>
      <c r="C57" s="31" t="n">
        <v>4240.0</v>
      </c>
      <c r="D57" s="32" t="n">
        <v>165.0</v>
      </c>
      <c r="E57" s="32" t="n">
        <v>460.0</v>
      </c>
      <c r="F57" s="33" t="n">
        <v>8588.0</v>
      </c>
      <c r="G57" s="84" t="n">
        <v>0.04243827160493827</v>
      </c>
      <c r="H57" s="85" t="n">
        <v>0.09787234042553192</v>
      </c>
      <c r="I57" s="94" t="n">
        <v>0.6</v>
      </c>
      <c r="J57" s="95" t="n">
        <v>0.69</v>
      </c>
      <c r="K57" s="78" t="n">
        <v>0.08</v>
      </c>
      <c r="L57" s="79" t="n">
        <v>0.22</v>
      </c>
      <c r="M57" s="94" t="n">
        <v>59.95</v>
      </c>
      <c r="N57" s="95" t="n">
        <v>59.91</v>
      </c>
      <c r="O57" s="78" t="n">
        <v>59.98</v>
      </c>
      <c r="P57" s="79" t="n">
        <v>59.97</v>
      </c>
      <c r="Q57" s="42" t="n">
        <v>0.0</v>
      </c>
      <c r="R57" s="43" t="n">
        <v>0.0</v>
      </c>
    </row>
    <row r="58" spans="1:18" x14ac:dyDescent="0.3">
      <c r="A58" s="44" t="s">
        <v>22</v>
      </c>
      <c r="B58" s="45" t="n">
        <v>4063.0</v>
      </c>
      <c r="C58" s="46" t="n">
        <v>4913.0</v>
      </c>
      <c r="D58" s="47" t="n">
        <v>965.0</v>
      </c>
      <c r="E58" s="47" t="n">
        <v>1049.0</v>
      </c>
      <c r="F58" s="48" t="n">
        <v>10990.0</v>
      </c>
      <c r="G58" s="86" t="n">
        <v>0.19192521877486077</v>
      </c>
      <c r="H58" s="87" t="n">
        <v>0.17594766856759478</v>
      </c>
      <c r="I58" s="96" t="n">
        <v>0.66</v>
      </c>
      <c r="J58" s="97" t="n">
        <v>0.79</v>
      </c>
      <c r="K58" s="80" t="n">
        <v>0.47</v>
      </c>
      <c r="L58" s="81" t="n">
        <v>0.51</v>
      </c>
      <c r="M58" s="96" t="n">
        <v>59.93</v>
      </c>
      <c r="N58" s="97" t="n">
        <v>59.8</v>
      </c>
      <c r="O58" s="80" t="n">
        <v>59.91</v>
      </c>
      <c r="P58" s="81" t="n">
        <v>59.89</v>
      </c>
      <c r="Q58" s="53" t="n">
        <v>0.18</v>
      </c>
      <c r="R58" s="54" t="n">
        <v>0.18</v>
      </c>
    </row>
    <row r="59" spans="1:18" x14ac:dyDescent="0.3">
      <c r="A59" s="44" t="s">
        <v>23</v>
      </c>
      <c r="B59" s="45" t="n">
        <v>3764.0</v>
      </c>
      <c r="C59" s="46" t="n">
        <v>4428.0</v>
      </c>
      <c r="D59" s="47" t="n">
        <v>784.0</v>
      </c>
      <c r="E59" s="47" t="n">
        <v>898.0</v>
      </c>
      <c r="F59" s="48" t="n">
        <v>9874.0</v>
      </c>
      <c r="G59" s="86" t="n">
        <v>0.1723834652594547</v>
      </c>
      <c r="H59" s="87" t="n">
        <v>0.1686068343972963</v>
      </c>
      <c r="I59" s="96" t="n">
        <v>0.61</v>
      </c>
      <c r="J59" s="97" t="n">
        <v>0.72</v>
      </c>
      <c r="K59" s="80" t="n">
        <v>0.38</v>
      </c>
      <c r="L59" s="81" t="n">
        <v>0.43</v>
      </c>
      <c r="M59" s="96" t="n">
        <v>59.94</v>
      </c>
      <c r="N59" s="97" t="n">
        <v>59.9</v>
      </c>
      <c r="O59" s="80" t="n">
        <v>59.94</v>
      </c>
      <c r="P59" s="81" t="n">
        <v>59.92</v>
      </c>
      <c r="Q59" s="53" t="n">
        <v>0.18</v>
      </c>
      <c r="R59" s="54" t="n">
        <v>0.18</v>
      </c>
    </row>
    <row r="60" spans="1:18" x14ac:dyDescent="0.3">
      <c r="A60" s="44" t="s">
        <v>24</v>
      </c>
      <c r="B60" s="45" t="n">
        <v>3248.0</v>
      </c>
      <c r="C60" s="46" t="n">
        <v>3645.0</v>
      </c>
      <c r="D60" s="47" t="n">
        <v>130.0</v>
      </c>
      <c r="E60" s="47" t="n">
        <v>237.0</v>
      </c>
      <c r="F60" s="48" t="n">
        <v>7260.0</v>
      </c>
      <c r="G60" s="86" t="n">
        <v>0.03848431024274719</v>
      </c>
      <c r="H60" s="87" t="n">
        <v>0.061051004636785165</v>
      </c>
      <c r="I60" s="96" t="n">
        <v>0.53</v>
      </c>
      <c r="J60" s="97" t="n">
        <v>0.59</v>
      </c>
      <c r="K60" s="80" t="n">
        <v>0.06</v>
      </c>
      <c r="L60" s="81" t="n">
        <v>0.11</v>
      </c>
      <c r="M60" s="96" t="n">
        <v>59.96</v>
      </c>
      <c r="N60" s="97" t="n">
        <v>59.95</v>
      </c>
      <c r="O60" s="80" t="n">
        <v>59.99</v>
      </c>
      <c r="P60" s="81" t="n">
        <v>59.98</v>
      </c>
      <c r="Q60" s="53" t="n">
        <v>0.0</v>
      </c>
      <c r="R60" s="54" t="n">
        <v>0.0</v>
      </c>
    </row>
    <row r="61" spans="1:18" x14ac:dyDescent="0.3">
      <c r="A61" s="29" t="s">
        <v>25</v>
      </c>
      <c r="B61" s="30" t="n">
        <v>2440.0</v>
      </c>
      <c r="C61" s="31" t="n">
        <v>2673.0</v>
      </c>
      <c r="D61" s="32" t="n">
        <v>51.0</v>
      </c>
      <c r="E61" s="32" t="n">
        <v>83.0</v>
      </c>
      <c r="F61" s="33" t="n">
        <v>5247.0</v>
      </c>
      <c r="G61" s="84" t="n">
        <v>0.020473705339221198</v>
      </c>
      <c r="H61" s="85" t="n">
        <v>0.03011611030478955</v>
      </c>
      <c r="I61" s="94" t="n">
        <v>0.39</v>
      </c>
      <c r="J61" s="95" t="n">
        <v>0.43</v>
      </c>
      <c r="K61" s="78" t="n">
        <v>0.02</v>
      </c>
      <c r="L61" s="79" t="n">
        <v>0.04</v>
      </c>
      <c r="M61" s="94" t="n">
        <v>59.98</v>
      </c>
      <c r="N61" s="95" t="n">
        <v>59.97</v>
      </c>
      <c r="O61" s="78" t="n">
        <v>59.99</v>
      </c>
      <c r="P61" s="79" t="n">
        <v>59.99</v>
      </c>
      <c r="Q61" s="42" t="n">
        <v>0.0</v>
      </c>
      <c r="R61" s="43" t="n">
        <v>0.0</v>
      </c>
    </row>
    <row r="62" spans="1:18" x14ac:dyDescent="0.3">
      <c r="A62" s="29" t="s">
        <v>26</v>
      </c>
      <c r="B62" s="30" t="n">
        <v>2302.0</v>
      </c>
      <c r="C62" s="31" t="n">
        <v>2210.0</v>
      </c>
      <c r="D62" s="32" t="n">
        <v>74.0</v>
      </c>
      <c r="E62" s="32" t="n">
        <v>320.0</v>
      </c>
      <c r="F62" s="33" t="n">
        <v>4906.0</v>
      </c>
      <c r="G62" s="84" t="n">
        <v>0.031144781144781145</v>
      </c>
      <c r="H62" s="85" t="n">
        <v>0.12648221343873517</v>
      </c>
      <c r="I62" s="94" t="n">
        <v>0.37</v>
      </c>
      <c r="J62" s="95" t="n">
        <v>0.36</v>
      </c>
      <c r="K62" s="78" t="n">
        <v>0.04</v>
      </c>
      <c r="L62" s="79" t="n">
        <v>0.15</v>
      </c>
      <c r="M62" s="94" t="n">
        <v>59.98</v>
      </c>
      <c r="N62" s="95" t="n">
        <v>59.98</v>
      </c>
      <c r="O62" s="78" t="n">
        <v>59.99</v>
      </c>
      <c r="P62" s="79" t="n">
        <v>59.98</v>
      </c>
      <c r="Q62" s="42" t="n">
        <v>0.0</v>
      </c>
      <c r="R62" s="43" t="n">
        <v>0.0</v>
      </c>
    </row>
    <row r="63" spans="1:18" x14ac:dyDescent="0.3">
      <c r="A63" s="29" t="s">
        <v>27</v>
      </c>
      <c r="B63" s="30" t="n">
        <v>2035.0</v>
      </c>
      <c r="C63" s="31" t="n">
        <v>2097.0</v>
      </c>
      <c r="D63" s="32" t="n">
        <v>293.0</v>
      </c>
      <c r="E63" s="32" t="n">
        <v>305.0</v>
      </c>
      <c r="F63" s="33" t="n">
        <v>4730.0</v>
      </c>
      <c r="G63" s="84" t="n">
        <v>0.12585910652920962</v>
      </c>
      <c r="H63" s="85" t="n">
        <v>0.126977518734388</v>
      </c>
      <c r="I63" s="94" t="n">
        <v>0.33</v>
      </c>
      <c r="J63" s="95" t="n">
        <v>0.34</v>
      </c>
      <c r="K63" s="78" t="n">
        <v>0.14</v>
      </c>
      <c r="L63" s="79" t="n">
        <v>0.15</v>
      </c>
      <c r="M63" s="94" t="n">
        <v>59.98</v>
      </c>
      <c r="N63" s="95" t="n">
        <v>59.98</v>
      </c>
      <c r="O63" s="78" t="n">
        <v>59.98</v>
      </c>
      <c r="P63" s="79" t="n">
        <v>59.98</v>
      </c>
      <c r="Q63" s="42" t="n">
        <v>0.0</v>
      </c>
      <c r="R63" s="43" t="n">
        <v>0.0</v>
      </c>
    </row>
    <row r="64" spans="1:18" x14ac:dyDescent="0.3">
      <c r="A64" s="29" t="s">
        <v>28</v>
      </c>
      <c r="B64" s="30" t="n">
        <v>1968.0</v>
      </c>
      <c r="C64" s="31" t="n">
        <v>1952.0</v>
      </c>
      <c r="D64" s="32" t="n">
        <v>280.0</v>
      </c>
      <c r="E64" s="32" t="n">
        <v>284.0</v>
      </c>
      <c r="F64" s="33" t="n">
        <v>4484.0</v>
      </c>
      <c r="G64" s="84" t="n">
        <v>0.12455516014234876</v>
      </c>
      <c r="H64" s="85" t="n">
        <v>0.12701252236135957</v>
      </c>
      <c r="I64" s="94" t="n">
        <v>0.32</v>
      </c>
      <c r="J64" s="95" t="n">
        <v>0.32</v>
      </c>
      <c r="K64" s="78" t="n">
        <v>0.14</v>
      </c>
      <c r="L64" s="79" t="n">
        <v>0.14</v>
      </c>
      <c r="M64" s="94" t="n">
        <v>59.98</v>
      </c>
      <c r="N64" s="95" t="n">
        <v>59.98</v>
      </c>
      <c r="O64" s="78" t="n">
        <v>59.98</v>
      </c>
      <c r="P64" s="79" t="n">
        <v>59.98</v>
      </c>
      <c r="Q64" s="42" t="n">
        <v>0.0</v>
      </c>
      <c r="R64" s="43" t="n">
        <v>0.0</v>
      </c>
    </row>
    <row r="65" spans="1:18" x14ac:dyDescent="0.3">
      <c r="A65" s="29" t="s">
        <v>29</v>
      </c>
      <c r="B65" s="30" t="n">
        <v>2101.0</v>
      </c>
      <c r="C65" s="31" t="n">
        <v>2117.0</v>
      </c>
      <c r="D65" s="32" t="n">
        <v>197.0</v>
      </c>
      <c r="E65" s="32" t="n">
        <v>66.0</v>
      </c>
      <c r="F65" s="33" t="n">
        <v>4481.0</v>
      </c>
      <c r="G65" s="84" t="n">
        <v>0.08572671888598782</v>
      </c>
      <c r="H65" s="85" t="n">
        <v>0.030233623453962438</v>
      </c>
      <c r="I65" s="94" t="n">
        <v>0.34</v>
      </c>
      <c r="J65" s="95" t="n">
        <v>0.34</v>
      </c>
      <c r="K65" s="78" t="n">
        <v>0.1</v>
      </c>
      <c r="L65" s="79" t="n">
        <v>0.03</v>
      </c>
      <c r="M65" s="94" t="n">
        <v>59.98</v>
      </c>
      <c r="N65" s="95" t="n">
        <v>59.98</v>
      </c>
      <c r="O65" s="78" t="n">
        <v>59.98</v>
      </c>
      <c r="P65" s="79" t="n">
        <v>59.99</v>
      </c>
      <c r="Q65" s="42" t="n">
        <v>0.0</v>
      </c>
      <c r="R65" s="43" t="n">
        <v>0.0</v>
      </c>
    </row>
    <row r="66" spans="1:18" x14ac:dyDescent="0.3">
      <c r="A66" s="29" t="s">
        <v>30</v>
      </c>
      <c r="B66" s="30" t="n">
        <v>2200.0</v>
      </c>
      <c r="C66" s="31" t="n">
        <v>2121.0</v>
      </c>
      <c r="D66" s="32" t="n">
        <v>433.0</v>
      </c>
      <c r="E66" s="32" t="n">
        <v>136.0</v>
      </c>
      <c r="F66" s="33" t="n">
        <v>4890.0</v>
      </c>
      <c r="G66" s="84" t="n">
        <v>0.16445119635396885</v>
      </c>
      <c r="H66" s="85" t="n">
        <v>0.06025697828976517</v>
      </c>
      <c r="I66" s="94" t="n">
        <v>0.36</v>
      </c>
      <c r="J66" s="95" t="n">
        <v>0.34</v>
      </c>
      <c r="K66" s="78" t="n">
        <v>0.21</v>
      </c>
      <c r="L66" s="79" t="n">
        <v>0.07</v>
      </c>
      <c r="M66" s="94" t="n">
        <v>59.98</v>
      </c>
      <c r="N66" s="95" t="n">
        <v>59.98</v>
      </c>
      <c r="O66" s="78" t="n">
        <v>59.97</v>
      </c>
      <c r="P66" s="79" t="n">
        <v>59.99</v>
      </c>
      <c r="Q66" s="42" t="n">
        <v>0.0</v>
      </c>
      <c r="R66" s="43" t="n">
        <v>0.0</v>
      </c>
    </row>
    <row r="67" spans="1:18" x14ac:dyDescent="0.3">
      <c r="A67" s="44" t="s">
        <v>31</v>
      </c>
      <c r="B67" s="45" t="n">
        <v>2952.0</v>
      </c>
      <c r="C67" s="46" t="n">
        <v>2246.0</v>
      </c>
      <c r="D67" s="47" t="n">
        <v>181.0</v>
      </c>
      <c r="E67" s="47" t="n">
        <v>144.0</v>
      </c>
      <c r="F67" s="48" t="n">
        <v>5523.0</v>
      </c>
      <c r="G67" s="86" t="n">
        <v>0.057772103415256945</v>
      </c>
      <c r="H67" s="87" t="n">
        <v>0.0602510460251046</v>
      </c>
      <c r="I67" s="96" t="n">
        <v>0.48</v>
      </c>
      <c r="J67" s="97" t="n">
        <v>0.36</v>
      </c>
      <c r="K67" s="80" t="n">
        <v>0.09</v>
      </c>
      <c r="L67" s="81" t="n">
        <v>0.07</v>
      </c>
      <c r="M67" s="96" t="n">
        <v>59.97</v>
      </c>
      <c r="N67" s="97" t="n">
        <v>59.98</v>
      </c>
      <c r="O67" s="80" t="n">
        <v>59.98</v>
      </c>
      <c r="P67" s="81" t="n">
        <v>59.99</v>
      </c>
      <c r="Q67" s="53" t="n">
        <v>0.0</v>
      </c>
      <c r="R67" s="54" t="n">
        <v>0.0</v>
      </c>
    </row>
    <row r="68" spans="1:18" x14ac:dyDescent="0.3">
      <c r="A68" s="44" t="s">
        <v>32</v>
      </c>
      <c r="B68" s="45" t="n">
        <v>3214.0</v>
      </c>
      <c r="C68" s="46" t="n">
        <v>2442.0</v>
      </c>
      <c r="D68" s="47" t="n">
        <v>198.0</v>
      </c>
      <c r="E68" s="47" t="n">
        <v>157.0</v>
      </c>
      <c r="F68" s="48" t="n">
        <v>6011.0</v>
      </c>
      <c r="G68" s="86" t="n">
        <v>0.05803048065650645</v>
      </c>
      <c r="H68" s="87" t="n">
        <v>0.06040784917275875</v>
      </c>
      <c r="I68" s="96" t="n">
        <v>0.52</v>
      </c>
      <c r="J68" s="97" t="n">
        <v>0.4</v>
      </c>
      <c r="K68" s="80" t="n">
        <v>0.1</v>
      </c>
      <c r="L68" s="81" t="n">
        <v>0.08</v>
      </c>
      <c r="M68" s="96" t="n">
        <v>59.96</v>
      </c>
      <c r="N68" s="97" t="n">
        <v>59.98</v>
      </c>
      <c r="O68" s="80" t="n">
        <v>59.98</v>
      </c>
      <c r="P68" s="81" t="n">
        <v>59.99</v>
      </c>
      <c r="Q68" s="53" t="n">
        <v>0.0</v>
      </c>
      <c r="R68" s="54" t="n">
        <v>0.0</v>
      </c>
    </row>
    <row r="69" spans="1:18" x14ac:dyDescent="0.3">
      <c r="A69" s="44" t="s">
        <v>33</v>
      </c>
      <c r="B69" s="45" t="n">
        <v>2692.0</v>
      </c>
      <c r="C69" s="46" t="n">
        <v>2064.0</v>
      </c>
      <c r="D69" s="47" t="n">
        <v>79.0</v>
      </c>
      <c r="E69" s="47" t="n">
        <v>63.0</v>
      </c>
      <c r="F69" s="48" t="n">
        <v>4898.0</v>
      </c>
      <c r="G69" s="86" t="n">
        <v>0.02850956333453627</v>
      </c>
      <c r="H69" s="87" t="n">
        <v>0.029619181946403384</v>
      </c>
      <c r="I69" s="96" t="n">
        <v>0.44</v>
      </c>
      <c r="J69" s="97" t="n">
        <v>0.33</v>
      </c>
      <c r="K69" s="80" t="n">
        <v>0.04</v>
      </c>
      <c r="L69" s="81" t="n">
        <v>0.03</v>
      </c>
      <c r="M69" s="96" t="n">
        <v>59.97</v>
      </c>
      <c r="N69" s="97" t="n">
        <v>59.98</v>
      </c>
      <c r="O69" s="80" t="n">
        <v>59.99</v>
      </c>
      <c r="P69" s="81" t="n">
        <v>59.99</v>
      </c>
      <c r="Q69" s="53" t="n">
        <v>0.0</v>
      </c>
      <c r="R69" s="54" t="n">
        <v>0.0</v>
      </c>
    </row>
    <row r="70" spans="1:18" x14ac:dyDescent="0.3">
      <c r="A70" s="29" t="s">
        <v>34</v>
      </c>
      <c r="B70" s="30" t="n">
        <v>1576.0</v>
      </c>
      <c r="C70" s="31" t="n">
        <v>1260.0</v>
      </c>
      <c r="D70" s="32" t="n">
        <v>74.0</v>
      </c>
      <c r="E70" s="32" t="n">
        <v>66.0</v>
      </c>
      <c r="F70" s="33" t="n">
        <v>2976.0</v>
      </c>
      <c r="G70" s="84" t="n">
        <v>0.044848484848484846</v>
      </c>
      <c r="H70" s="85" t="n">
        <v>0.049773755656108594</v>
      </c>
      <c r="I70" s="94" t="n">
        <v>0.25</v>
      </c>
      <c r="J70" s="95" t="n">
        <v>0.2</v>
      </c>
      <c r="K70" s="78" t="n">
        <v>0.04</v>
      </c>
      <c r="L70" s="79" t="n">
        <v>0.03</v>
      </c>
      <c r="M70" s="94" t="n">
        <v>59.99</v>
      </c>
      <c r="N70" s="95" t="n">
        <v>59.99</v>
      </c>
      <c r="O70" s="78" t="n">
        <v>59.99</v>
      </c>
      <c r="P70" s="79" t="n">
        <v>59.99</v>
      </c>
      <c r="Q70" s="42" t="n">
        <v>0.0</v>
      </c>
      <c r="R70" s="43" t="n">
        <v>0.0</v>
      </c>
    </row>
    <row r="71" spans="1:18" x14ac:dyDescent="0.3">
      <c r="A71" s="29" t="s">
        <v>35</v>
      </c>
      <c r="B71" s="30" t="n">
        <v>1094.0</v>
      </c>
      <c r="C71" s="31" t="n">
        <v>875.0</v>
      </c>
      <c r="D71" s="32" t="n">
        <v>51.0</v>
      </c>
      <c r="E71" s="32" t="n">
        <v>46.0</v>
      </c>
      <c r="F71" s="33" t="n">
        <v>2066.0</v>
      </c>
      <c r="G71" s="84" t="n">
        <v>0.0445414847161572</v>
      </c>
      <c r="H71" s="85" t="n">
        <v>0.0499457111834962</v>
      </c>
      <c r="I71" s="94" t="n">
        <v>0.18</v>
      </c>
      <c r="J71" s="95" t="n">
        <v>0.14</v>
      </c>
      <c r="K71" s="78" t="n">
        <v>0.02</v>
      </c>
      <c r="L71" s="79" t="n">
        <v>0.02</v>
      </c>
      <c r="M71" s="94" t="n">
        <v>59.99</v>
      </c>
      <c r="N71" s="95" t="n">
        <v>59.99</v>
      </c>
      <c r="O71" s="78" t="n">
        <v>59.99</v>
      </c>
      <c r="P71" s="79" t="n">
        <v>59.99</v>
      </c>
      <c r="Q71" s="42" t="n">
        <v>0.0</v>
      </c>
      <c r="R71" s="43" t="n">
        <v>0.0</v>
      </c>
    </row>
    <row r="72" spans="1:18" x14ac:dyDescent="0.3">
      <c r="A72" s="29" t="s">
        <v>36</v>
      </c>
      <c r="B72" s="30" t="n">
        <v>966.0</v>
      </c>
      <c r="C72" s="31" t="n">
        <v>770.0</v>
      </c>
      <c r="D72" s="32" t="n">
        <v>45.0</v>
      </c>
      <c r="E72" s="32" t="n">
        <v>40.0</v>
      </c>
      <c r="F72" s="33" t="n">
        <v>1821.0</v>
      </c>
      <c r="G72" s="84" t="n">
        <v>0.04451038575667656</v>
      </c>
      <c r="H72" s="85" t="n">
        <v>0.04938271604938271</v>
      </c>
      <c r="I72" s="94" t="n">
        <v>0.16</v>
      </c>
      <c r="J72" s="95" t="n">
        <v>0.12</v>
      </c>
      <c r="K72" s="78" t="n">
        <v>0.02</v>
      </c>
      <c r="L72" s="79" t="n">
        <v>0.02</v>
      </c>
      <c r="M72" s="94" t="n">
        <v>59.99</v>
      </c>
      <c r="N72" s="95" t="n">
        <v>59.99</v>
      </c>
      <c r="O72" s="78" t="n">
        <v>59.99</v>
      </c>
      <c r="P72" s="79" t="n">
        <v>59.99</v>
      </c>
      <c r="Q72" s="42" t="n">
        <v>0.0</v>
      </c>
      <c r="R72" s="43" t="n">
        <v>0.0</v>
      </c>
    </row>
    <row r="73" spans="1:18" x14ac:dyDescent="0.3">
      <c r="A73" s="29" t="s">
        <v>37</v>
      </c>
      <c r="B73" s="30" t="n">
        <v>669.0</v>
      </c>
      <c r="C73" s="31" t="n">
        <v>512.0</v>
      </c>
      <c r="D73" s="32" t="n">
        <v>31.0</v>
      </c>
      <c r="E73" s="32" t="n">
        <v>27.0</v>
      </c>
      <c r="F73" s="33" t="n">
        <v>1239.0</v>
      </c>
      <c r="G73" s="84" t="n">
        <v>0.04428571428571428</v>
      </c>
      <c r="H73" s="85" t="n">
        <v>0.05009276437847866</v>
      </c>
      <c r="I73" s="94" t="n">
        <v>0.11</v>
      </c>
      <c r="J73" s="95" t="n">
        <v>0.08</v>
      </c>
      <c r="K73" s="78" t="n">
        <v>0.01</v>
      </c>
      <c r="L73" s="79" t="n">
        <v>0.01</v>
      </c>
      <c r="M73" s="94" t="n">
        <v>59.99</v>
      </c>
      <c r="N73" s="95" t="n">
        <v>59.99</v>
      </c>
      <c r="O73" s="78" t="n">
        <v>59.99</v>
      </c>
      <c r="P73" s="79" t="n">
        <v>59.99</v>
      </c>
      <c r="Q73" s="42" t="n">
        <v>0.0</v>
      </c>
      <c r="R73" s="43" t="n">
        <v>0.0</v>
      </c>
    </row>
    <row r="74" spans="1:18" x14ac:dyDescent="0.3">
      <c r="A74" s="29" t="s">
        <v>38</v>
      </c>
      <c r="B74" s="55" t="n">
        <v>404.0</v>
      </c>
      <c r="C74" s="56" t="n">
        <v>303.0</v>
      </c>
      <c r="D74" s="57" t="n">
        <v>18.0</v>
      </c>
      <c r="E74" s="57" t="n">
        <v>16.0</v>
      </c>
      <c r="F74" s="58" t="n">
        <v>741.0</v>
      </c>
      <c r="G74" s="88" t="n">
        <v>0.04265402843601896</v>
      </c>
      <c r="H74" s="89" t="n">
        <v>0.050156739811912224</v>
      </c>
      <c r="I74" s="98" t="n">
        <v>0.07</v>
      </c>
      <c r="J74" s="99" t="n">
        <v>0.05</v>
      </c>
      <c r="K74" s="82" t="n">
        <v>0.01</v>
      </c>
      <c r="L74" s="83" t="n">
        <v>0.01</v>
      </c>
      <c r="M74" s="98" t="n">
        <v>60.0</v>
      </c>
      <c r="N74" s="99" t="n">
        <v>60.0</v>
      </c>
      <c r="O74" s="82" t="n">
        <v>59.99</v>
      </c>
      <c r="P74" s="83" t="n">
        <v>59.99</v>
      </c>
      <c r="Q74" s="63" t="n">
        <v>0.0</v>
      </c>
      <c r="R74" s="64" t="n">
        <v>0.0</v>
      </c>
    </row>
    <row r="75" spans="1:18" x14ac:dyDescent="0.3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3">
      <c r="A77" s="5" t="s">
        <v>40</v>
      </c>
      <c r="B77" s="72">
        <f>B75+C75</f>
        <v>48</v>
      </c>
    </row>
    <row r="78" spans="1:18" x14ac:dyDescent="0.3">
      <c r="A78" s="5" t="s">
        <v>41</v>
      </c>
      <c r="B78" s="72">
        <f>D75+E75</f>
        <v>48</v>
      </c>
    </row>
    <row r="79" spans="1:18" x14ac:dyDescent="0.3">
      <c r="A79" s="5" t="s">
        <v>42</v>
      </c>
      <c r="B79" s="72">
        <f>B77+B78</f>
        <v>96</v>
      </c>
    </row>
    <row r="80" spans="1:18" x14ac:dyDescent="0.3">
      <c r="A80"/>
      <c r="B80"/>
      <c r="C80"/>
      <c r="D80"/>
      <c r="E80"/>
      <c r="F80"/>
      <c r="Q80"/>
      <c r="R80"/>
    </row>
    <row r="81" spans="1:18" x14ac:dyDescent="0.3">
      <c r="A81" s="7" t="s">
        <v>43</v>
      </c>
      <c r="B81" s="72"/>
      <c r="C81"/>
      <c r="D81"/>
      <c r="E81"/>
      <c r="F81"/>
      <c r="Q81"/>
      <c r="R81"/>
    </row>
    <row r="82" spans="1:18" x14ac:dyDescent="0.3">
      <c r="A82" s="5" t="s">
        <v>44</v>
      </c>
      <c r="B82" s="5"/>
      <c r="C82"/>
      <c r="D82"/>
      <c r="E82"/>
      <c r="F82"/>
      <c r="Q82"/>
      <c r="R82"/>
    </row>
    <row r="83" spans="1:18" x14ac:dyDescent="0.3">
      <c r="A83" s="5" t="s">
        <v>45</v>
      </c>
      <c r="B83" s="5"/>
      <c r="C83"/>
      <c r="D83"/>
      <c r="E83"/>
      <c r="F83"/>
      <c r="Q83"/>
      <c r="R83"/>
    </row>
    <row r="84" spans="1:18" x14ac:dyDescent="0.3">
      <c r="A84" s="5" t="s">
        <v>46</v>
      </c>
      <c r="B84" s="5"/>
      <c r="C84"/>
      <c r="D84"/>
      <c r="E84"/>
      <c r="F84"/>
      <c r="Q84"/>
      <c r="R84"/>
    </row>
    <row r="85" spans="1:18" x14ac:dyDescent="0.3">
      <c r="A85" s="5" t="s">
        <v>47</v>
      </c>
      <c r="B85" s="5"/>
      <c r="C85"/>
      <c r="D85"/>
      <c r="E85"/>
      <c r="F85"/>
      <c r="Q85"/>
      <c r="R85"/>
    </row>
    <row r="86" spans="1:18" x14ac:dyDescent="0.3">
      <c r="A86" s="5" t="s">
        <v>48</v>
      </c>
      <c r="B86" s="5"/>
      <c r="C86"/>
      <c r="D86"/>
      <c r="E86"/>
      <c r="F86"/>
      <c r="Q86"/>
      <c r="R86"/>
    </row>
    <row r="87" spans="1:18" x14ac:dyDescent="0.3">
      <c r="A87" s="5" t="s">
        <v>49</v>
      </c>
      <c r="B87" s="5"/>
      <c r="C87"/>
      <c r="D87"/>
      <c r="E87"/>
      <c r="F87"/>
      <c r="Q87"/>
      <c r="R87"/>
    </row>
    <row r="88" spans="1:18" x14ac:dyDescent="0.3">
      <c r="A88" s="5" t="s">
        <v>50</v>
      </c>
      <c r="B88" s="5"/>
      <c r="C88"/>
      <c r="D88"/>
      <c r="E88"/>
      <c r="F88"/>
      <c r="Q88"/>
      <c r="R88"/>
    </row>
    <row r="89" spans="1:18" x14ac:dyDescent="0.3">
      <c r="A89" s="5" t="s">
        <v>51</v>
      </c>
      <c r="B89" s="5"/>
      <c r="C89"/>
      <c r="D89"/>
      <c r="E89"/>
      <c r="F89"/>
      <c r="Q89"/>
      <c r="R89"/>
    </row>
    <row r="91" spans="1:18" x14ac:dyDescent="0.3">
      <c r="A91" s="1"/>
      <c r="B91" s="2"/>
      <c r="C91" s="2"/>
    </row>
    <row ht="15" r="93" spans="1:18" thickBot="1" x14ac:dyDescent="0.35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3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3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3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3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3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3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3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3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3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3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3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3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3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3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3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3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3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3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3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3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3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3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3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3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3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3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3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3">
      <c r="B122" s="72"/>
    </row>
    <row r="123" spans="1:18" x14ac:dyDescent="0.3">
      <c r="B123" s="72"/>
    </row>
    <row r="124" spans="1:18" x14ac:dyDescent="0.3">
      <c r="B124" s="72"/>
    </row>
    <row r="125" spans="1:18" x14ac:dyDescent="0.3">
      <c r="A125"/>
      <c r="B125"/>
      <c r="C125"/>
      <c r="D125"/>
      <c r="E125"/>
      <c r="F125"/>
      <c r="Q125"/>
      <c r="R125"/>
    </row>
    <row r="126" spans="1:18" x14ac:dyDescent="0.3">
      <c r="A126" s="7"/>
      <c r="B126" s="5"/>
      <c r="C126"/>
      <c r="D126"/>
      <c r="E126"/>
      <c r="F126"/>
      <c r="Q126"/>
      <c r="R126"/>
    </row>
    <row r="127" spans="1:18" x14ac:dyDescent="0.3">
      <c r="B127" s="5"/>
      <c r="C127"/>
      <c r="D127"/>
      <c r="E127"/>
      <c r="F127"/>
      <c r="Q127"/>
      <c r="R127"/>
    </row>
    <row r="128" spans="1:18" x14ac:dyDescent="0.3">
      <c r="B128" s="5"/>
      <c r="C128"/>
      <c r="D128"/>
      <c r="E128"/>
      <c r="F128"/>
      <c r="Q128"/>
      <c r="R128"/>
    </row>
    <row r="129" spans="1:18" x14ac:dyDescent="0.3">
      <c r="B129" s="5"/>
      <c r="C129"/>
      <c r="D129"/>
      <c r="E129"/>
      <c r="F129"/>
      <c r="Q129"/>
      <c r="R129"/>
    </row>
    <row r="130" spans="1:18" x14ac:dyDescent="0.3">
      <c r="B130" s="5"/>
      <c r="C130"/>
      <c r="D130"/>
      <c r="E130"/>
      <c r="F130"/>
      <c r="Q130"/>
      <c r="R130"/>
    </row>
    <row r="131" spans="1:18" x14ac:dyDescent="0.3">
      <c r="B131" s="5"/>
      <c r="C131"/>
      <c r="D131"/>
      <c r="E131"/>
      <c r="F131"/>
      <c r="Q131"/>
      <c r="R131"/>
    </row>
    <row r="132" spans="1:18" x14ac:dyDescent="0.3">
      <c r="B132" s="5"/>
      <c r="C132"/>
      <c r="D132"/>
      <c r="E132"/>
      <c r="F132"/>
      <c r="Q132"/>
      <c r="R132"/>
    </row>
    <row r="133" spans="1:18" x14ac:dyDescent="0.3">
      <c r="B133" s="5"/>
      <c r="C133"/>
      <c r="D133"/>
      <c r="E133"/>
      <c r="F133"/>
      <c r="Q133"/>
      <c r="R133"/>
    </row>
    <row r="134" spans="1:18" x14ac:dyDescent="0.3">
      <c r="B134" s="5"/>
      <c r="C134"/>
      <c r="D134"/>
      <c r="E134"/>
      <c r="F134"/>
      <c r="Q134"/>
      <c r="R134"/>
    </row>
    <row r="136" spans="1:18" x14ac:dyDescent="0.3">
      <c r="A136" s="1"/>
      <c r="B136" s="2"/>
      <c r="C136" s="2"/>
    </row>
    <row ht="15" r="138" spans="1:18" thickBot="1" x14ac:dyDescent="0.35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3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3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3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3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3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3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3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3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3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3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3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3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3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3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3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3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3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3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3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3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3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3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3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3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3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3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3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3">
      <c r="B167" s="72"/>
    </row>
    <row r="168" spans="1:18" x14ac:dyDescent="0.3">
      <c r="B168" s="72"/>
    </row>
    <row r="169" spans="1:18" x14ac:dyDescent="0.3">
      <c r="B169" s="72"/>
    </row>
    <row r="170" spans="1:18" x14ac:dyDescent="0.3">
      <c r="A170"/>
      <c r="B170"/>
      <c r="C170"/>
      <c r="D170"/>
      <c r="E170"/>
      <c r="F170"/>
      <c r="Q170"/>
      <c r="R170"/>
    </row>
    <row r="171" spans="1:18" x14ac:dyDescent="0.3">
      <c r="A171" s="6"/>
      <c r="B171" s="5"/>
      <c r="C171"/>
      <c r="D171"/>
      <c r="E171"/>
      <c r="F171"/>
      <c r="Q171"/>
      <c r="R171"/>
    </row>
    <row r="172" spans="1:18" x14ac:dyDescent="0.3">
      <c r="B172" s="5"/>
      <c r="C172"/>
      <c r="D172"/>
      <c r="E172"/>
      <c r="F172"/>
      <c r="Q172"/>
      <c r="R172"/>
    </row>
    <row r="173" spans="1:18" x14ac:dyDescent="0.3">
      <c r="B173" s="5"/>
      <c r="C173"/>
      <c r="D173"/>
      <c r="E173"/>
      <c r="F173"/>
      <c r="Q173"/>
      <c r="R173"/>
    </row>
    <row r="174" spans="1:18" x14ac:dyDescent="0.3">
      <c r="B174" s="5"/>
      <c r="C174"/>
      <c r="D174"/>
      <c r="E174"/>
      <c r="F174"/>
      <c r="Q174"/>
      <c r="R174"/>
    </row>
    <row r="175" spans="1:18" x14ac:dyDescent="0.3">
      <c r="B175" s="5"/>
      <c r="C175"/>
      <c r="D175"/>
      <c r="E175"/>
      <c r="F175"/>
      <c r="Q175"/>
      <c r="R175"/>
    </row>
    <row r="176" spans="1:18" x14ac:dyDescent="0.3">
      <c r="B176" s="5"/>
      <c r="C176"/>
      <c r="D176"/>
      <c r="E176"/>
      <c r="F176"/>
      <c r="Q176"/>
      <c r="R176"/>
    </row>
    <row r="177" spans="1:18" x14ac:dyDescent="0.3">
      <c r="B177" s="5"/>
      <c r="C177"/>
      <c r="D177"/>
      <c r="E177"/>
      <c r="F177"/>
      <c r="Q177"/>
      <c r="R177"/>
    </row>
    <row r="178" spans="1:18" x14ac:dyDescent="0.3">
      <c r="B178" s="5"/>
      <c r="C178"/>
      <c r="D178"/>
      <c r="E178"/>
      <c r="F178"/>
      <c r="Q178"/>
      <c r="R178"/>
    </row>
    <row r="179" spans="1:18" x14ac:dyDescent="0.3">
      <c r="B179" s="5"/>
      <c r="C179"/>
      <c r="D179"/>
      <c r="E179"/>
      <c r="F179"/>
      <c r="Q179"/>
      <c r="R179"/>
    </row>
    <row r="181" spans="1:18" x14ac:dyDescent="0.3">
      <c r="A181" s="1"/>
      <c r="B181" s="2"/>
      <c r="C181" s="2"/>
    </row>
    <row ht="15" r="183" spans="1:18" thickBot="1" x14ac:dyDescent="0.35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3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3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3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3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3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3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3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3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3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3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3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3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3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3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3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3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3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3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3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3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3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3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3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3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3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3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3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3">
      <c r="B212" s="72"/>
    </row>
    <row r="213" spans="1:18" x14ac:dyDescent="0.3">
      <c r="B213" s="72"/>
    </row>
    <row r="214" spans="1:18" x14ac:dyDescent="0.3">
      <c r="B214" s="72"/>
    </row>
    <row r="215" spans="1:18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3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3">
      <c r="A226" s="1"/>
      <c r="B226" s="2"/>
      <c r="C226" s="2"/>
    </row>
    <row ht="15" r="228" spans="1:18" thickBot="1" x14ac:dyDescent="0.35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3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3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3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3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3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3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3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3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3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3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3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3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3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3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3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3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3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3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3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3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3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3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3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3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3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3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3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3">
      <c r="B257" s="72"/>
    </row>
    <row r="258" spans="1:18" x14ac:dyDescent="0.3">
      <c r="B258" s="72"/>
    </row>
    <row r="259" spans="1:18" x14ac:dyDescent="0.3">
      <c r="B259" s="72"/>
    </row>
    <row r="260" spans="1:18" x14ac:dyDescent="0.3">
      <c r="A260"/>
      <c r="B260"/>
      <c r="C260"/>
      <c r="D260"/>
      <c r="E260"/>
      <c r="F260"/>
      <c r="Q260"/>
      <c r="R260"/>
    </row>
    <row r="261" spans="1:18" x14ac:dyDescent="0.3">
      <c r="A261" s="6"/>
      <c r="B261" s="5"/>
      <c r="C261"/>
      <c r="D261"/>
      <c r="E261"/>
      <c r="F261"/>
      <c r="Q261"/>
      <c r="R261"/>
    </row>
    <row r="262" spans="1:18" x14ac:dyDescent="0.3">
      <c r="B262" s="5"/>
      <c r="C262"/>
      <c r="D262"/>
      <c r="E262"/>
      <c r="F262"/>
      <c r="Q262"/>
      <c r="R262"/>
    </row>
    <row r="263" spans="1:18" x14ac:dyDescent="0.3">
      <c r="B263" s="5"/>
      <c r="C263"/>
      <c r="D263"/>
      <c r="E263"/>
      <c r="F263"/>
      <c r="Q263"/>
      <c r="R263"/>
    </row>
    <row r="264" spans="1:18" x14ac:dyDescent="0.3">
      <c r="B264" s="5"/>
      <c r="C264"/>
      <c r="D264"/>
      <c r="E264"/>
      <c r="F264"/>
      <c r="Q264"/>
      <c r="R264"/>
    </row>
    <row r="265" spans="1:18" x14ac:dyDescent="0.3">
      <c r="B265" s="5"/>
      <c r="C265"/>
      <c r="D265"/>
      <c r="E265"/>
      <c r="F265"/>
      <c r="Q265"/>
      <c r="R265"/>
    </row>
    <row r="266" spans="1:18" x14ac:dyDescent="0.3">
      <c r="B266" s="5"/>
      <c r="C266"/>
      <c r="D266"/>
      <c r="E266"/>
      <c r="F266"/>
      <c r="Q266"/>
      <c r="R266"/>
    </row>
    <row r="267" spans="1:18" x14ac:dyDescent="0.3">
      <c r="B267" s="5"/>
      <c r="C267"/>
      <c r="D267"/>
      <c r="E267"/>
      <c r="F267"/>
      <c r="Q267"/>
      <c r="R267"/>
    </row>
    <row r="268" spans="1:18" x14ac:dyDescent="0.3">
      <c r="B268" s="5"/>
      <c r="C268"/>
      <c r="D268"/>
      <c r="E268"/>
      <c r="F268"/>
      <c r="Q268"/>
      <c r="R268"/>
    </row>
    <row r="269" spans="1:18" x14ac:dyDescent="0.3">
      <c r="B269" s="5"/>
      <c r="C269"/>
      <c r="D269"/>
      <c r="E269"/>
      <c r="F269"/>
      <c r="Q269"/>
      <c r="R269"/>
    </row>
    <row r="271" spans="1:18" x14ac:dyDescent="0.3">
      <c r="A271" s="1"/>
      <c r="B271" s="2"/>
      <c r="C271" s="2"/>
    </row>
    <row ht="15" r="273" spans="1:18" thickBot="1" x14ac:dyDescent="0.35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3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3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3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3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3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3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3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3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3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3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3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3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3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3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3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3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3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3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3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3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3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3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3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3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3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3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3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3">
      <c r="B302" s="72"/>
    </row>
    <row r="303" spans="1:18" x14ac:dyDescent="0.3">
      <c r="B303" s="72"/>
    </row>
    <row r="304" spans="1:18" x14ac:dyDescent="0.3">
      <c r="B304" s="72"/>
    </row>
    <row r="305" spans="1:18" x14ac:dyDescent="0.3">
      <c r="A305"/>
      <c r="B305"/>
      <c r="C305"/>
      <c r="D305"/>
      <c r="E305"/>
      <c r="F305"/>
      <c r="Q305"/>
      <c r="R305"/>
    </row>
    <row r="306" spans="1:18" x14ac:dyDescent="0.3">
      <c r="A306" s="6"/>
      <c r="B306" s="77"/>
      <c r="C306"/>
      <c r="D306"/>
      <c r="E306"/>
      <c r="F306"/>
      <c r="Q306"/>
      <c r="R306"/>
    </row>
    <row r="307" spans="1:18" x14ac:dyDescent="0.3">
      <c r="A307" s="77"/>
      <c r="B307" s="77"/>
      <c r="C307"/>
      <c r="D307"/>
      <c r="E307"/>
      <c r="F307"/>
      <c r="Q307"/>
      <c r="R307"/>
    </row>
    <row r="308" spans="1:18" x14ac:dyDescent="0.3">
      <c r="A308" s="77"/>
      <c r="B308" s="77"/>
      <c r="C308"/>
      <c r="D308"/>
      <c r="E308"/>
      <c r="F308"/>
      <c r="Q308"/>
      <c r="R308"/>
    </row>
    <row r="309" spans="1:18" x14ac:dyDescent="0.3">
      <c r="A309" s="77"/>
      <c r="B309" s="77"/>
      <c r="C309"/>
      <c r="D309"/>
      <c r="E309"/>
      <c r="F309"/>
      <c r="Q309"/>
      <c r="R309"/>
    </row>
    <row r="310" spans="1:18" x14ac:dyDescent="0.3">
      <c r="A310" s="77"/>
      <c r="B310" s="77"/>
      <c r="C310"/>
      <c r="D310"/>
      <c r="E310"/>
      <c r="F310"/>
      <c r="Q310"/>
      <c r="R310"/>
    </row>
    <row r="311" spans="1:18" x14ac:dyDescent="0.3">
      <c r="A311" s="77"/>
      <c r="B311" s="77"/>
      <c r="C311"/>
      <c r="D311"/>
      <c r="E311"/>
      <c r="F311"/>
      <c r="Q311"/>
      <c r="R311"/>
    </row>
    <row r="312" spans="1:18" x14ac:dyDescent="0.3">
      <c r="A312" s="77"/>
      <c r="B312" s="77"/>
      <c r="C312"/>
      <c r="D312"/>
      <c r="E312"/>
      <c r="F312"/>
      <c r="Q312"/>
      <c r="R312"/>
    </row>
    <row r="313" spans="1:18" x14ac:dyDescent="0.3">
      <c r="A313" s="77"/>
      <c r="B313" s="77"/>
      <c r="C313"/>
      <c r="D313"/>
      <c r="E313"/>
      <c r="F313"/>
      <c r="Q313"/>
      <c r="R313"/>
    </row>
    <row r="314" spans="1:18" x14ac:dyDescent="0.3">
      <c r="A314" s="77"/>
      <c r="B314" s="77"/>
      <c r="C314"/>
      <c r="D314"/>
      <c r="E314"/>
      <c r="F314"/>
      <c r="Q314"/>
      <c r="R314"/>
    </row>
    <row r="316" spans="1:18" x14ac:dyDescent="0.3">
      <c r="A316" s="1"/>
      <c r="B316" s="2"/>
      <c r="C316" s="2"/>
    </row>
    <row ht="15" r="318" spans="1:18" thickBot="1" x14ac:dyDescent="0.35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3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3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3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3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3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3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3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3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3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3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3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3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3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3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3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3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3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3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3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3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3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3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3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3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3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3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3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3">
      <c r="B347" s="72"/>
    </row>
    <row r="348" spans="1:18" x14ac:dyDescent="0.3">
      <c r="B348" s="72"/>
    </row>
    <row r="349" spans="1:18" x14ac:dyDescent="0.3">
      <c r="B349" s="72"/>
    </row>
    <row r="350" spans="1:18" x14ac:dyDescent="0.3">
      <c r="B350" s="72"/>
    </row>
    <row r="351" spans="1:18" x14ac:dyDescent="0.3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3">
      <c r="A361" s="1"/>
      <c r="B361" s="2"/>
      <c r="C361" s="2"/>
    </row>
    <row ht="15" r="363" spans="1:18" thickBot="1" x14ac:dyDescent="0.35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3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3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3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3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3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3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3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3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3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3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3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3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3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3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3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3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3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3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3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3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3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3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3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3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3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3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3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3">
      <c r="B392" s="72"/>
    </row>
    <row r="393" spans="1:18" x14ac:dyDescent="0.3">
      <c r="B393" s="72"/>
    </row>
    <row r="394" spans="1:18" x14ac:dyDescent="0.3">
      <c r="B394" s="72"/>
    </row>
    <row r="395" spans="1:18" x14ac:dyDescent="0.3">
      <c r="A395"/>
      <c r="B395"/>
      <c r="C395"/>
      <c r="D395"/>
      <c r="E395"/>
      <c r="F395"/>
      <c r="Q395"/>
      <c r="R395"/>
    </row>
    <row r="396" spans="1:18" x14ac:dyDescent="0.3">
      <c r="A396" s="6"/>
      <c r="B396" s="5"/>
      <c r="C396"/>
      <c r="D396"/>
      <c r="E396"/>
      <c r="F396"/>
      <c r="Q396"/>
      <c r="R396"/>
    </row>
    <row r="397" spans="1:18" x14ac:dyDescent="0.3">
      <c r="B397" s="5"/>
      <c r="C397"/>
      <c r="D397"/>
      <c r="E397"/>
      <c r="F397"/>
      <c r="Q397"/>
      <c r="R397"/>
    </row>
    <row r="398" spans="1:18" x14ac:dyDescent="0.3">
      <c r="B398" s="5"/>
      <c r="C398"/>
      <c r="D398"/>
      <c r="E398"/>
      <c r="F398"/>
      <c r="Q398"/>
      <c r="R398"/>
    </row>
    <row r="399" spans="1:18" x14ac:dyDescent="0.3">
      <c r="B399" s="5"/>
      <c r="C399"/>
      <c r="D399"/>
      <c r="E399"/>
      <c r="F399"/>
      <c r="Q399"/>
      <c r="R399"/>
    </row>
    <row r="400" spans="1:18" x14ac:dyDescent="0.3">
      <c r="B400" s="5"/>
      <c r="C400"/>
      <c r="D400"/>
      <c r="E400"/>
      <c r="F400"/>
      <c r="Q400"/>
      <c r="R400"/>
    </row>
    <row r="401" spans="1:18" x14ac:dyDescent="0.3">
      <c r="B401" s="5"/>
      <c r="C401"/>
      <c r="D401"/>
      <c r="E401"/>
      <c r="F401"/>
      <c r="Q401"/>
      <c r="R401"/>
    </row>
    <row r="402" spans="1:18" x14ac:dyDescent="0.3">
      <c r="B402" s="5"/>
      <c r="C402"/>
      <c r="D402"/>
      <c r="E402"/>
      <c r="F402"/>
      <c r="Q402"/>
      <c r="R402"/>
    </row>
    <row r="403" spans="1:18" x14ac:dyDescent="0.3">
      <c r="B403" s="5"/>
      <c r="C403"/>
      <c r="D403"/>
      <c r="E403"/>
      <c r="F403"/>
      <c r="Q403"/>
      <c r="R403"/>
    </row>
    <row r="404" spans="1:18" x14ac:dyDescent="0.3">
      <c r="B404" s="5"/>
      <c r="C404"/>
      <c r="D404"/>
      <c r="E404"/>
      <c r="F404"/>
      <c r="Q404"/>
      <c r="R404"/>
    </row>
    <row r="406" spans="1:18" x14ac:dyDescent="0.3">
      <c r="A406" s="1"/>
      <c r="B406" s="2"/>
      <c r="C406" s="2"/>
    </row>
    <row ht="15" r="408" spans="1:18" thickBot="1" x14ac:dyDescent="0.35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3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3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3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3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3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3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3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3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3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3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3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3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3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3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3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3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3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3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3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3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3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3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3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3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3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3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3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3">
      <c r="B437" s="72"/>
    </row>
    <row r="438" spans="1:18" x14ac:dyDescent="0.3">
      <c r="B438" s="72"/>
    </row>
    <row r="439" spans="1:18" x14ac:dyDescent="0.3">
      <c r="B439" s="72"/>
    </row>
    <row r="440" spans="1:18" x14ac:dyDescent="0.3">
      <c r="A440"/>
      <c r="B440"/>
      <c r="C440"/>
      <c r="D440"/>
      <c r="E440"/>
      <c r="F440"/>
      <c r="Q440"/>
      <c r="R440"/>
    </row>
    <row r="441" spans="1:18" x14ac:dyDescent="0.3">
      <c r="A441" s="6"/>
      <c r="B441" s="5"/>
      <c r="C441"/>
      <c r="D441"/>
      <c r="E441"/>
      <c r="F441"/>
      <c r="Q441"/>
      <c r="R441"/>
    </row>
    <row r="442" spans="1:18" x14ac:dyDescent="0.3">
      <c r="B442" s="5"/>
      <c r="C442"/>
      <c r="D442"/>
      <c r="E442"/>
      <c r="F442"/>
      <c r="Q442"/>
      <c r="R442"/>
    </row>
    <row r="443" spans="1:18" x14ac:dyDescent="0.3">
      <c r="B443" s="5"/>
      <c r="C443"/>
      <c r="D443"/>
      <c r="E443"/>
      <c r="F443"/>
      <c r="Q443"/>
      <c r="R443"/>
    </row>
    <row r="444" spans="1:18" x14ac:dyDescent="0.3">
      <c r="B444" s="5"/>
      <c r="C444"/>
      <c r="D444"/>
      <c r="E444"/>
      <c r="F444"/>
      <c r="Q444"/>
      <c r="R444"/>
    </row>
    <row r="445" spans="1:18" x14ac:dyDescent="0.3">
      <c r="B445" s="5"/>
      <c r="C445"/>
      <c r="D445"/>
      <c r="E445"/>
      <c r="F445"/>
      <c r="Q445"/>
      <c r="R445"/>
    </row>
    <row r="446" spans="1:18" x14ac:dyDescent="0.3">
      <c r="B446" s="5"/>
      <c r="C446"/>
      <c r="D446"/>
      <c r="E446"/>
      <c r="F446"/>
      <c r="Q446"/>
      <c r="R446"/>
    </row>
    <row r="447" spans="1:18" x14ac:dyDescent="0.3">
      <c r="B447" s="5"/>
      <c r="C447"/>
      <c r="D447"/>
      <c r="E447"/>
      <c r="F447"/>
      <c r="Q447"/>
      <c r="R447"/>
    </row>
    <row r="448" spans="1:18" x14ac:dyDescent="0.3">
      <c r="B448" s="5"/>
      <c r="C448"/>
      <c r="D448"/>
      <c r="E448"/>
      <c r="F448"/>
      <c r="Q448"/>
      <c r="R448"/>
    </row>
    <row r="449" spans="1:18" x14ac:dyDescent="0.3">
      <c r="B449" s="5"/>
      <c r="C449"/>
      <c r="D449"/>
      <c r="E449"/>
      <c r="F449"/>
      <c r="Q449"/>
      <c r="R449"/>
    </row>
    <row r="451" spans="1:18" x14ac:dyDescent="0.3">
      <c r="A451" s="1"/>
      <c r="B451" s="2"/>
      <c r="C451" s="2"/>
    </row>
    <row ht="15" r="453" spans="1:18" thickBot="1" x14ac:dyDescent="0.35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3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3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3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3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3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3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3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3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3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3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3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3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3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3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3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3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3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3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3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3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3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3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3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3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3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3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3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3">
      <c r="B482" s="72"/>
    </row>
    <row r="483" spans="1:18" x14ac:dyDescent="0.3">
      <c r="B483" s="72"/>
    </row>
    <row r="484" spans="1:18" x14ac:dyDescent="0.3">
      <c r="B484" s="72"/>
    </row>
    <row r="485" spans="1:18" x14ac:dyDescent="0.3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3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3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3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3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3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3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3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3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3">
      <c r="A496" s="1"/>
      <c r="B496" s="2"/>
      <c r="C496" s="2"/>
    </row>
    <row ht="15" r="498" spans="1:18" thickBot="1" x14ac:dyDescent="0.35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3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3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3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3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3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3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3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3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3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3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3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3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3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3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3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3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3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3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3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3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3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3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3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3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3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3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3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3">
      <c r="B527" s="72"/>
    </row>
    <row r="528" spans="1:18" x14ac:dyDescent="0.3">
      <c r="B528" s="72"/>
    </row>
    <row r="529" spans="1:18" x14ac:dyDescent="0.3">
      <c r="B529" s="72"/>
    </row>
    <row r="530" spans="1:18" x14ac:dyDescent="0.3">
      <c r="B530" s="72"/>
    </row>
    <row r="531" spans="1:18" x14ac:dyDescent="0.3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3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3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3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3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3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3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3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3">
      <c r="A541" s="1"/>
      <c r="B541" s="2"/>
      <c r="C541" s="2"/>
    </row>
    <row ht="15" r="543" spans="1:18" thickBot="1" x14ac:dyDescent="0.35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3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3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3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3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3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3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3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3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3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3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3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3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3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3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3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3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3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3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3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3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3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3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3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3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3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3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3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3">
      <c r="B572" s="72"/>
    </row>
    <row r="573" spans="1:18" x14ac:dyDescent="0.3">
      <c r="B573" s="72"/>
    </row>
    <row r="574" spans="1:18" x14ac:dyDescent="0.3">
      <c r="B574" s="72"/>
    </row>
    <row r="575" spans="1:18" x14ac:dyDescent="0.3">
      <c r="A575"/>
      <c r="B575"/>
      <c r="C575"/>
      <c r="D575"/>
      <c r="E575"/>
      <c r="F575"/>
      <c r="Q575"/>
      <c r="R575"/>
    </row>
    <row r="576" spans="1:18" x14ac:dyDescent="0.3">
      <c r="A576" s="6"/>
      <c r="B576" s="5"/>
      <c r="C576"/>
      <c r="D576"/>
      <c r="E576"/>
      <c r="F576"/>
      <c r="Q576"/>
      <c r="R576"/>
    </row>
    <row r="577" spans="1:18" x14ac:dyDescent="0.3">
      <c r="B577" s="5"/>
      <c r="C577"/>
      <c r="D577"/>
      <c r="E577"/>
      <c r="F577"/>
      <c r="Q577"/>
      <c r="R577"/>
    </row>
    <row r="578" spans="1:18" x14ac:dyDescent="0.3">
      <c r="B578" s="5"/>
      <c r="C578"/>
      <c r="D578"/>
      <c r="E578"/>
      <c r="F578"/>
      <c r="Q578"/>
      <c r="R578"/>
    </row>
    <row r="579" spans="1:18" x14ac:dyDescent="0.3">
      <c r="B579" s="5"/>
      <c r="C579"/>
      <c r="D579"/>
      <c r="E579"/>
      <c r="F579"/>
      <c r="Q579"/>
      <c r="R579"/>
    </row>
    <row r="580" spans="1:18" x14ac:dyDescent="0.3">
      <c r="B580" s="5"/>
      <c r="C580"/>
      <c r="D580"/>
      <c r="E580"/>
      <c r="F580"/>
      <c r="Q580"/>
      <c r="R580"/>
    </row>
    <row r="581" spans="1:18" x14ac:dyDescent="0.3">
      <c r="B581" s="5"/>
      <c r="C581"/>
      <c r="D581"/>
      <c r="E581"/>
      <c r="F581"/>
      <c r="Q581"/>
      <c r="R581"/>
    </row>
    <row r="582" spans="1:18" x14ac:dyDescent="0.3">
      <c r="B582" s="5"/>
      <c r="C582"/>
      <c r="D582"/>
      <c r="E582"/>
      <c r="F582"/>
      <c r="Q582"/>
      <c r="R582"/>
    </row>
    <row r="583" spans="1:18" x14ac:dyDescent="0.3">
      <c r="B583" s="5"/>
      <c r="C583"/>
      <c r="D583"/>
      <c r="E583"/>
      <c r="F583"/>
      <c r="Q583"/>
      <c r="R583"/>
    </row>
    <row r="584" spans="1:18" x14ac:dyDescent="0.3">
      <c r="B584" s="5"/>
      <c r="C584"/>
      <c r="D584"/>
      <c r="E584"/>
      <c r="F584"/>
      <c r="Q584"/>
      <c r="R584"/>
    </row>
    <row r="586" spans="1:18" x14ac:dyDescent="0.3">
      <c r="A586" s="1"/>
      <c r="B586" s="2"/>
      <c r="C586" s="2"/>
    </row>
    <row ht="15" r="588" spans="1:18" thickBot="1" x14ac:dyDescent="0.35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3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3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3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3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3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3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3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3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3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3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3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3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3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3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3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3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3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3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3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3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3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3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3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3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3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3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3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3">
      <c r="B617" s="72"/>
    </row>
    <row r="618" spans="1:18" x14ac:dyDescent="0.3">
      <c r="B618" s="72"/>
    </row>
    <row r="619" spans="1:18" x14ac:dyDescent="0.3">
      <c r="B619" s="72"/>
    </row>
    <row r="620" spans="1:18" x14ac:dyDescent="0.3">
      <c r="A620"/>
      <c r="B620"/>
      <c r="C620"/>
      <c r="D620"/>
      <c r="E620"/>
      <c r="F620"/>
      <c r="Q620"/>
      <c r="R620"/>
    </row>
    <row r="621" spans="1:18" x14ac:dyDescent="0.3">
      <c r="A621" s="6"/>
      <c r="B621" s="5"/>
      <c r="C621"/>
      <c r="D621"/>
      <c r="E621"/>
      <c r="F621"/>
      <c r="Q621"/>
      <c r="R621"/>
    </row>
    <row r="622" spans="1:18" x14ac:dyDescent="0.3">
      <c r="B622" s="5"/>
      <c r="C622"/>
      <c r="D622"/>
      <c r="E622"/>
      <c r="F622"/>
      <c r="Q622"/>
      <c r="R622"/>
    </row>
    <row r="623" spans="1:18" x14ac:dyDescent="0.3">
      <c r="B623" s="5"/>
      <c r="C623"/>
      <c r="D623"/>
      <c r="E623"/>
      <c r="F623"/>
      <c r="Q623"/>
      <c r="R623"/>
    </row>
    <row r="624" spans="1:18" x14ac:dyDescent="0.3">
      <c r="B624" s="5"/>
      <c r="C624"/>
      <c r="D624"/>
      <c r="E624"/>
      <c r="F624"/>
      <c r="Q624"/>
      <c r="R624"/>
    </row>
    <row r="625" spans="1:18" x14ac:dyDescent="0.3">
      <c r="B625" s="5"/>
      <c r="C625"/>
      <c r="D625"/>
      <c r="E625"/>
      <c r="F625"/>
      <c r="Q625"/>
      <c r="R625"/>
    </row>
    <row r="626" spans="1:18" x14ac:dyDescent="0.3">
      <c r="B626" s="5"/>
      <c r="C626"/>
      <c r="D626"/>
      <c r="E626"/>
      <c r="F626"/>
      <c r="Q626"/>
      <c r="R626"/>
    </row>
    <row r="627" spans="1:18" x14ac:dyDescent="0.3">
      <c r="B627" s="5"/>
      <c r="C627"/>
      <c r="D627"/>
      <c r="E627"/>
      <c r="F627"/>
      <c r="Q627"/>
      <c r="R627"/>
    </row>
    <row r="628" spans="1:18" x14ac:dyDescent="0.3">
      <c r="B628" s="5"/>
      <c r="C628"/>
      <c r="D628"/>
      <c r="E628"/>
      <c r="F628"/>
      <c r="Q628"/>
      <c r="R628"/>
    </row>
    <row r="629" spans="1:18" x14ac:dyDescent="0.3">
      <c r="B629" s="5"/>
      <c r="C629"/>
      <c r="D629"/>
      <c r="E629"/>
      <c r="F629"/>
      <c r="Q629"/>
      <c r="R629"/>
    </row>
    <row r="631" spans="1:18" x14ac:dyDescent="0.3">
      <c r="A631" s="1"/>
      <c r="B631" s="2"/>
      <c r="C631" s="2"/>
    </row>
    <row ht="15" r="633" spans="1:18" thickBot="1" x14ac:dyDescent="0.35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3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3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3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3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3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3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3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3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3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3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3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3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3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3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3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3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3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3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3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3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3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3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3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3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3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3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3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3">
      <c r="B662" s="72"/>
    </row>
    <row r="663" spans="1:18" x14ac:dyDescent="0.3">
      <c r="B663" s="72"/>
    </row>
    <row r="664" spans="1:18" x14ac:dyDescent="0.3">
      <c r="B664" s="72"/>
    </row>
    <row r="665" spans="1:18" x14ac:dyDescent="0.3">
      <c r="A665"/>
      <c r="B665"/>
      <c r="C665"/>
      <c r="D665"/>
      <c r="E665"/>
      <c r="F665"/>
      <c r="Q665"/>
      <c r="R665"/>
    </row>
    <row r="666" spans="1:18" x14ac:dyDescent="0.3">
      <c r="A666" s="6"/>
      <c r="B666" s="5"/>
      <c r="C666"/>
      <c r="D666"/>
      <c r="E666"/>
      <c r="F666"/>
      <c r="Q666"/>
      <c r="R666"/>
    </row>
    <row r="667" spans="1:18" x14ac:dyDescent="0.3">
      <c r="B667" s="5"/>
      <c r="C667"/>
      <c r="D667"/>
      <c r="E667"/>
      <c r="F667"/>
      <c r="Q667"/>
      <c r="R667"/>
    </row>
    <row r="668" spans="1:18" x14ac:dyDescent="0.3">
      <c r="B668" s="5"/>
      <c r="C668"/>
      <c r="D668"/>
      <c r="E668"/>
      <c r="F668"/>
      <c r="Q668"/>
      <c r="R668"/>
    </row>
    <row r="669" spans="1:18" x14ac:dyDescent="0.3">
      <c r="B669" s="5"/>
      <c r="C669"/>
      <c r="D669"/>
      <c r="E669"/>
      <c r="F669"/>
      <c r="Q669"/>
      <c r="R669"/>
    </row>
    <row r="670" spans="1:18" x14ac:dyDescent="0.3">
      <c r="B670" s="5"/>
      <c r="C670"/>
      <c r="D670"/>
      <c r="E670"/>
      <c r="F670"/>
      <c r="Q670"/>
      <c r="R670"/>
    </row>
    <row r="671" spans="1:18" x14ac:dyDescent="0.3">
      <c r="B671" s="5"/>
      <c r="C671"/>
      <c r="D671"/>
      <c r="E671"/>
      <c r="F671"/>
      <c r="Q671"/>
      <c r="R671"/>
    </row>
    <row r="672" spans="1:18" x14ac:dyDescent="0.3">
      <c r="B672" s="5"/>
      <c r="C672"/>
      <c r="D672"/>
      <c r="E672"/>
      <c r="F672"/>
      <c r="Q672"/>
      <c r="R672"/>
    </row>
    <row r="673" spans="1:18" x14ac:dyDescent="0.3">
      <c r="B673" s="5"/>
      <c r="C673"/>
      <c r="D673"/>
      <c r="E673"/>
      <c r="F673"/>
      <c r="Q673"/>
      <c r="R673"/>
    </row>
    <row r="674" spans="1:18" x14ac:dyDescent="0.3">
      <c r="B674" s="5"/>
      <c r="C674"/>
      <c r="D674"/>
      <c r="E674"/>
      <c r="F674"/>
      <c r="Q674"/>
      <c r="R674"/>
    </row>
    <row r="676" spans="1:18" x14ac:dyDescent="0.3">
      <c r="A676" s="1"/>
      <c r="B676" s="2"/>
      <c r="C676" s="2"/>
    </row>
    <row ht="15" r="678" spans="1:18" thickBot="1" x14ac:dyDescent="0.35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3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3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3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3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3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3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3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3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3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3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3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3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3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3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3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3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3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3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3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3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3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3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3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3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3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3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3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3">
      <c r="B707" s="72"/>
    </row>
    <row r="708" spans="1:18" x14ac:dyDescent="0.3">
      <c r="B708" s="72"/>
    </row>
    <row r="709" spans="1:18" x14ac:dyDescent="0.3">
      <c r="B709" s="72"/>
    </row>
    <row r="710" spans="1:18" x14ac:dyDescent="0.3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3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3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3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3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3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3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3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3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3">
      <c r="A721" s="1"/>
      <c r="B721" s="2"/>
      <c r="C721" s="2"/>
    </row>
    <row ht="15" r="723" spans="1:18" thickBot="1" x14ac:dyDescent="0.35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3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3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3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3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3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3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3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3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3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3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3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3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3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3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3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3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3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3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3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3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3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3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3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3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3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3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3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3">
      <c r="B752" s="72"/>
    </row>
    <row r="753" spans="1:18" x14ac:dyDescent="0.3">
      <c r="B753" s="72"/>
    </row>
    <row r="754" spans="1:18" x14ac:dyDescent="0.3">
      <c r="B754" s="72"/>
    </row>
    <row r="755" spans="1:18" x14ac:dyDescent="0.3">
      <c r="A755"/>
      <c r="B755"/>
      <c r="C755"/>
      <c r="D755"/>
      <c r="E755"/>
      <c r="F755"/>
      <c r="Q755"/>
      <c r="R755"/>
    </row>
    <row r="756" spans="1:18" x14ac:dyDescent="0.3">
      <c r="A756" s="6"/>
      <c r="B756" s="5"/>
      <c r="C756"/>
      <c r="D756"/>
      <c r="E756"/>
      <c r="F756"/>
      <c r="Q756"/>
      <c r="R756"/>
    </row>
    <row r="757" spans="1:18" x14ac:dyDescent="0.3">
      <c r="B757" s="5"/>
      <c r="C757"/>
      <c r="D757"/>
      <c r="E757"/>
      <c r="F757"/>
      <c r="Q757"/>
      <c r="R757"/>
    </row>
    <row r="758" spans="1:18" x14ac:dyDescent="0.3">
      <c r="B758" s="5"/>
      <c r="C758"/>
      <c r="D758"/>
      <c r="E758"/>
      <c r="F758"/>
      <c r="Q758"/>
      <c r="R758"/>
    </row>
    <row r="759" spans="1:18" x14ac:dyDescent="0.3">
      <c r="B759" s="5"/>
      <c r="C759"/>
      <c r="D759"/>
      <c r="E759"/>
      <c r="F759"/>
      <c r="Q759"/>
      <c r="R759"/>
    </row>
    <row r="760" spans="1:18" x14ac:dyDescent="0.3">
      <c r="B760" s="5"/>
      <c r="C760"/>
      <c r="D760"/>
      <c r="E760"/>
      <c r="F760"/>
      <c r="Q760"/>
      <c r="R760"/>
    </row>
    <row r="761" spans="1:18" x14ac:dyDescent="0.3">
      <c r="B761" s="5"/>
      <c r="C761"/>
      <c r="D761"/>
      <c r="E761"/>
      <c r="F761"/>
      <c r="Q761"/>
      <c r="R761"/>
    </row>
    <row r="762" spans="1:18" x14ac:dyDescent="0.3">
      <c r="B762" s="5"/>
      <c r="C762"/>
      <c r="D762"/>
      <c r="E762"/>
      <c r="F762"/>
      <c r="Q762"/>
      <c r="R762"/>
    </row>
    <row r="763" spans="1:18" x14ac:dyDescent="0.3">
      <c r="B763" s="5"/>
      <c r="C763"/>
      <c r="D763"/>
      <c r="E763"/>
      <c r="F763"/>
      <c r="Q763"/>
      <c r="R763"/>
    </row>
    <row r="764" spans="1:18" x14ac:dyDescent="0.3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2017-07-21T18:39:29Z</dcterms:modified>
</cp:coreProperties>
</file>