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48" windowWidth="20100" windowHeight="9792" tabRatio="839" activeTab="1"/>
  </bookViews>
  <sheets>
    <sheet name="Selectie TOA.PRODUCT-COMP" sheetId="4" r:id="rId1"/>
    <sheet name="Selectie TOA.PRODUCT-RDW" sheetId="3" r:id="rId2"/>
  </sheets>
  <definedNames>
    <definedName name="_xlnm._FilterDatabase" localSheetId="0" hidden="1">'Selectie TOA.PRODUCT-COMP'!$C$1:$R$850</definedName>
    <definedName name="_xlnm._FilterDatabase" localSheetId="1" hidden="1">'Selectie TOA.PRODUCT-RDW'!$B$1:$L$417</definedName>
  </definedNames>
  <calcPr calcId="152511"/>
</workbook>
</file>

<file path=xl/calcChain.xml><?xml version="1.0" encoding="utf-8"?>
<calcChain xmlns="http://schemas.openxmlformats.org/spreadsheetml/2006/main">
  <c r="H274" i="3" l="1"/>
  <c r="K850" i="4" l="1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114" i="3"/>
  <c r="A565" i="4"/>
  <c r="A68" i="4"/>
  <c r="B850" i="4"/>
  <c r="A850" i="4" s="1"/>
  <c r="B849" i="4"/>
  <c r="A849" i="4" s="1"/>
  <c r="B848" i="4"/>
  <c r="A848" i="4" s="1"/>
  <c r="B847" i="4"/>
  <c r="A847" i="4" s="1"/>
  <c r="B846" i="4"/>
  <c r="A846" i="4" s="1"/>
  <c r="B845" i="4"/>
  <c r="A845" i="4" s="1"/>
  <c r="B844" i="4"/>
  <c r="A844" i="4" s="1"/>
  <c r="B843" i="4"/>
  <c r="A843" i="4" s="1"/>
  <c r="B842" i="4"/>
  <c r="A842" i="4" s="1"/>
  <c r="B841" i="4"/>
  <c r="A841" i="4" s="1"/>
  <c r="B840" i="4"/>
  <c r="A840" i="4" s="1"/>
  <c r="B839" i="4"/>
  <c r="A839" i="4" s="1"/>
  <c r="B838" i="4"/>
  <c r="A838" i="4" s="1"/>
  <c r="B837" i="4"/>
  <c r="A837" i="4" s="1"/>
  <c r="B836" i="4"/>
  <c r="A836" i="4" s="1"/>
  <c r="B835" i="4"/>
  <c r="A835" i="4" s="1"/>
  <c r="B834" i="4"/>
  <c r="A834" i="4" s="1"/>
  <c r="B833" i="4"/>
  <c r="A833" i="4" s="1"/>
  <c r="B832" i="4"/>
  <c r="A832" i="4" s="1"/>
  <c r="B831" i="4"/>
  <c r="A831" i="4" s="1"/>
  <c r="B830" i="4"/>
  <c r="A830" i="4" s="1"/>
  <c r="B829" i="4"/>
  <c r="A829" i="4" s="1"/>
  <c r="B828" i="4"/>
  <c r="A828" i="4" s="1"/>
  <c r="B827" i="4"/>
  <c r="A827" i="4" s="1"/>
  <c r="B826" i="4"/>
  <c r="A826" i="4" s="1"/>
  <c r="B825" i="4"/>
  <c r="A825" i="4" s="1"/>
  <c r="B824" i="4"/>
  <c r="A824" i="4" s="1"/>
  <c r="B823" i="4"/>
  <c r="A823" i="4" s="1"/>
  <c r="B822" i="4"/>
  <c r="A822" i="4" s="1"/>
  <c r="B821" i="4"/>
  <c r="A821" i="4" s="1"/>
  <c r="B820" i="4"/>
  <c r="A820" i="4" s="1"/>
  <c r="B819" i="4"/>
  <c r="A819" i="4" s="1"/>
  <c r="B818" i="4"/>
  <c r="A818" i="4" s="1"/>
  <c r="B817" i="4"/>
  <c r="A817" i="4" s="1"/>
  <c r="B816" i="4"/>
  <c r="A816" i="4" s="1"/>
  <c r="B815" i="4"/>
  <c r="A815" i="4" s="1"/>
  <c r="B814" i="4"/>
  <c r="A814" i="4" s="1"/>
  <c r="B813" i="4"/>
  <c r="A813" i="4" s="1"/>
  <c r="B812" i="4"/>
  <c r="A812" i="4" s="1"/>
  <c r="B811" i="4"/>
  <c r="A811" i="4" s="1"/>
  <c r="B810" i="4"/>
  <c r="A810" i="4" s="1"/>
  <c r="B809" i="4"/>
  <c r="A809" i="4" s="1"/>
  <c r="B808" i="4"/>
  <c r="A808" i="4" s="1"/>
  <c r="B807" i="4"/>
  <c r="A807" i="4" s="1"/>
  <c r="B806" i="4"/>
  <c r="A806" i="4" s="1"/>
  <c r="B805" i="4"/>
  <c r="A805" i="4" s="1"/>
  <c r="B804" i="4"/>
  <c r="A804" i="4" s="1"/>
  <c r="B803" i="4"/>
  <c r="A803" i="4" s="1"/>
  <c r="B802" i="4"/>
  <c r="A802" i="4" s="1"/>
  <c r="B801" i="4"/>
  <c r="A801" i="4" s="1"/>
  <c r="B800" i="4"/>
  <c r="A800" i="4" s="1"/>
  <c r="B799" i="4"/>
  <c r="A799" i="4" s="1"/>
  <c r="B798" i="4"/>
  <c r="A798" i="4" s="1"/>
  <c r="B797" i="4"/>
  <c r="A797" i="4" s="1"/>
  <c r="B796" i="4"/>
  <c r="A796" i="4" s="1"/>
  <c r="B795" i="4"/>
  <c r="A795" i="4" s="1"/>
  <c r="B794" i="4"/>
  <c r="A794" i="4" s="1"/>
  <c r="B793" i="4"/>
  <c r="A793" i="4" s="1"/>
  <c r="B792" i="4"/>
  <c r="A792" i="4" s="1"/>
  <c r="B791" i="4"/>
  <c r="A791" i="4" s="1"/>
  <c r="B790" i="4"/>
  <c r="A790" i="4" s="1"/>
  <c r="B789" i="4"/>
  <c r="A789" i="4" s="1"/>
  <c r="B788" i="4"/>
  <c r="A788" i="4" s="1"/>
  <c r="B787" i="4"/>
  <c r="A787" i="4" s="1"/>
  <c r="B786" i="4"/>
  <c r="A786" i="4" s="1"/>
  <c r="B785" i="4"/>
  <c r="A785" i="4" s="1"/>
  <c r="B784" i="4"/>
  <c r="A784" i="4" s="1"/>
  <c r="B783" i="4"/>
  <c r="A783" i="4" s="1"/>
  <c r="B782" i="4"/>
  <c r="A782" i="4" s="1"/>
  <c r="B781" i="4"/>
  <c r="A781" i="4" s="1"/>
  <c r="B780" i="4"/>
  <c r="A780" i="4" s="1"/>
  <c r="B779" i="4"/>
  <c r="A779" i="4" s="1"/>
  <c r="B778" i="4"/>
  <c r="A778" i="4" s="1"/>
  <c r="B777" i="4"/>
  <c r="A777" i="4" s="1"/>
  <c r="B776" i="4"/>
  <c r="A776" i="4" s="1"/>
  <c r="B775" i="4"/>
  <c r="A775" i="4" s="1"/>
  <c r="B774" i="4"/>
  <c r="A774" i="4" s="1"/>
  <c r="B773" i="4"/>
  <c r="A773" i="4" s="1"/>
  <c r="B772" i="4"/>
  <c r="A772" i="4" s="1"/>
  <c r="B771" i="4"/>
  <c r="A771" i="4" s="1"/>
  <c r="B770" i="4"/>
  <c r="A770" i="4" s="1"/>
  <c r="B769" i="4"/>
  <c r="A769" i="4" s="1"/>
  <c r="B768" i="4"/>
  <c r="A768" i="4" s="1"/>
  <c r="B767" i="4"/>
  <c r="A767" i="4" s="1"/>
  <c r="B766" i="4"/>
  <c r="A766" i="4" s="1"/>
  <c r="B765" i="4"/>
  <c r="A765" i="4" s="1"/>
  <c r="B764" i="4"/>
  <c r="A764" i="4" s="1"/>
  <c r="B763" i="4"/>
  <c r="A763" i="4" s="1"/>
  <c r="B762" i="4"/>
  <c r="A762" i="4" s="1"/>
  <c r="B761" i="4"/>
  <c r="A761" i="4" s="1"/>
  <c r="B760" i="4"/>
  <c r="A760" i="4" s="1"/>
  <c r="B759" i="4"/>
  <c r="A759" i="4" s="1"/>
  <c r="B758" i="4"/>
  <c r="A758" i="4" s="1"/>
  <c r="B757" i="4"/>
  <c r="A757" i="4" s="1"/>
  <c r="B756" i="4"/>
  <c r="A756" i="4" s="1"/>
  <c r="B755" i="4"/>
  <c r="A755" i="4" s="1"/>
  <c r="B754" i="4"/>
  <c r="A754" i="4" s="1"/>
  <c r="B753" i="4"/>
  <c r="A753" i="4" s="1"/>
  <c r="B752" i="4"/>
  <c r="A752" i="4" s="1"/>
  <c r="B751" i="4"/>
  <c r="A751" i="4" s="1"/>
  <c r="B750" i="4"/>
  <c r="A750" i="4" s="1"/>
  <c r="B749" i="4"/>
  <c r="A749" i="4" s="1"/>
  <c r="B748" i="4"/>
  <c r="A748" i="4" s="1"/>
  <c r="B747" i="4"/>
  <c r="A747" i="4" s="1"/>
  <c r="B746" i="4"/>
  <c r="A746" i="4" s="1"/>
  <c r="B745" i="4"/>
  <c r="A745" i="4" s="1"/>
  <c r="B744" i="4"/>
  <c r="A744" i="4" s="1"/>
  <c r="B743" i="4"/>
  <c r="A743" i="4" s="1"/>
  <c r="B742" i="4"/>
  <c r="A742" i="4" s="1"/>
  <c r="B741" i="4"/>
  <c r="A741" i="4" s="1"/>
  <c r="B740" i="4"/>
  <c r="A740" i="4" s="1"/>
  <c r="B739" i="4"/>
  <c r="A739" i="4" s="1"/>
  <c r="B738" i="4"/>
  <c r="A738" i="4" s="1"/>
  <c r="B737" i="4"/>
  <c r="A737" i="4" s="1"/>
  <c r="B736" i="4"/>
  <c r="A736" i="4" s="1"/>
  <c r="B735" i="4"/>
  <c r="A735" i="4" s="1"/>
  <c r="B734" i="4"/>
  <c r="A734" i="4" s="1"/>
  <c r="B733" i="4"/>
  <c r="A733" i="4" s="1"/>
  <c r="B732" i="4"/>
  <c r="A732" i="4" s="1"/>
  <c r="B731" i="4"/>
  <c r="A731" i="4" s="1"/>
  <c r="B730" i="4"/>
  <c r="A730" i="4" s="1"/>
  <c r="B729" i="4"/>
  <c r="A729" i="4" s="1"/>
  <c r="B728" i="4"/>
  <c r="A728" i="4" s="1"/>
  <c r="B727" i="4"/>
  <c r="A727" i="4" s="1"/>
  <c r="B726" i="4"/>
  <c r="A726" i="4" s="1"/>
  <c r="B725" i="4"/>
  <c r="A725" i="4" s="1"/>
  <c r="B724" i="4"/>
  <c r="A724" i="4" s="1"/>
  <c r="B723" i="4"/>
  <c r="A723" i="4" s="1"/>
  <c r="B722" i="4"/>
  <c r="A722" i="4" s="1"/>
  <c r="B721" i="4"/>
  <c r="A721" i="4" s="1"/>
  <c r="B720" i="4"/>
  <c r="A720" i="4" s="1"/>
  <c r="B719" i="4"/>
  <c r="A719" i="4" s="1"/>
  <c r="B718" i="4"/>
  <c r="A718" i="4" s="1"/>
  <c r="B717" i="4"/>
  <c r="A717" i="4" s="1"/>
  <c r="B716" i="4"/>
  <c r="A716" i="4" s="1"/>
  <c r="B715" i="4"/>
  <c r="A715" i="4" s="1"/>
  <c r="B714" i="4"/>
  <c r="A714" i="4" s="1"/>
  <c r="B713" i="4"/>
  <c r="A713" i="4" s="1"/>
  <c r="B712" i="4"/>
  <c r="A712" i="4" s="1"/>
  <c r="B711" i="4"/>
  <c r="A711" i="4" s="1"/>
  <c r="B710" i="4"/>
  <c r="A710" i="4" s="1"/>
  <c r="B709" i="4"/>
  <c r="A709" i="4" s="1"/>
  <c r="B708" i="4"/>
  <c r="A708" i="4" s="1"/>
  <c r="B707" i="4"/>
  <c r="A707" i="4" s="1"/>
  <c r="B706" i="4"/>
  <c r="A706" i="4" s="1"/>
  <c r="B705" i="4"/>
  <c r="A705" i="4" s="1"/>
  <c r="B704" i="4"/>
  <c r="A704" i="4" s="1"/>
  <c r="B703" i="4"/>
  <c r="A703" i="4" s="1"/>
  <c r="B702" i="4"/>
  <c r="A702" i="4" s="1"/>
  <c r="B701" i="4"/>
  <c r="A701" i="4" s="1"/>
  <c r="B700" i="4"/>
  <c r="A700" i="4" s="1"/>
  <c r="B699" i="4"/>
  <c r="A699" i="4" s="1"/>
  <c r="B698" i="4"/>
  <c r="A698" i="4" s="1"/>
  <c r="B697" i="4"/>
  <c r="A697" i="4" s="1"/>
  <c r="B696" i="4"/>
  <c r="A696" i="4" s="1"/>
  <c r="B695" i="4"/>
  <c r="A695" i="4" s="1"/>
  <c r="B694" i="4"/>
  <c r="A694" i="4" s="1"/>
  <c r="B693" i="4"/>
  <c r="A693" i="4" s="1"/>
  <c r="B692" i="4"/>
  <c r="A692" i="4" s="1"/>
  <c r="B691" i="4"/>
  <c r="A691" i="4" s="1"/>
  <c r="B690" i="4"/>
  <c r="A690" i="4" s="1"/>
  <c r="B689" i="4"/>
  <c r="A689" i="4" s="1"/>
  <c r="B688" i="4"/>
  <c r="A688" i="4" s="1"/>
  <c r="B687" i="4"/>
  <c r="A687" i="4" s="1"/>
  <c r="B686" i="4"/>
  <c r="A686" i="4" s="1"/>
  <c r="B685" i="4"/>
  <c r="A685" i="4" s="1"/>
  <c r="B684" i="4"/>
  <c r="A684" i="4" s="1"/>
  <c r="B683" i="4"/>
  <c r="A683" i="4" s="1"/>
  <c r="B682" i="4"/>
  <c r="A682" i="4" s="1"/>
  <c r="B681" i="4"/>
  <c r="A681" i="4" s="1"/>
  <c r="B680" i="4"/>
  <c r="A680" i="4" s="1"/>
  <c r="B679" i="4"/>
  <c r="A679" i="4" s="1"/>
  <c r="B678" i="4"/>
  <c r="A678" i="4" s="1"/>
  <c r="B677" i="4"/>
  <c r="A677" i="4" s="1"/>
  <c r="B676" i="4"/>
  <c r="A676" i="4" s="1"/>
  <c r="B675" i="4"/>
  <c r="A675" i="4" s="1"/>
  <c r="B674" i="4"/>
  <c r="A674" i="4" s="1"/>
  <c r="B673" i="4"/>
  <c r="A673" i="4" s="1"/>
  <c r="B672" i="4"/>
  <c r="A672" i="4" s="1"/>
  <c r="B671" i="4"/>
  <c r="A671" i="4" s="1"/>
  <c r="B670" i="4"/>
  <c r="A670" i="4" s="1"/>
  <c r="B669" i="4"/>
  <c r="A669" i="4" s="1"/>
  <c r="B668" i="4"/>
  <c r="A668" i="4" s="1"/>
  <c r="B667" i="4"/>
  <c r="A667" i="4" s="1"/>
  <c r="B666" i="4"/>
  <c r="A666" i="4" s="1"/>
  <c r="B665" i="4"/>
  <c r="A665" i="4" s="1"/>
  <c r="B664" i="4"/>
  <c r="A664" i="4" s="1"/>
  <c r="B663" i="4"/>
  <c r="A663" i="4" s="1"/>
  <c r="B662" i="4"/>
  <c r="A662" i="4" s="1"/>
  <c r="B661" i="4"/>
  <c r="A661" i="4" s="1"/>
  <c r="B660" i="4"/>
  <c r="A660" i="4" s="1"/>
  <c r="B659" i="4"/>
  <c r="A659" i="4" s="1"/>
  <c r="B658" i="4"/>
  <c r="A658" i="4" s="1"/>
  <c r="B657" i="4"/>
  <c r="A657" i="4" s="1"/>
  <c r="B656" i="4"/>
  <c r="A656" i="4" s="1"/>
  <c r="B655" i="4"/>
  <c r="A655" i="4" s="1"/>
  <c r="B654" i="4"/>
  <c r="A654" i="4" s="1"/>
  <c r="B653" i="4"/>
  <c r="A653" i="4" s="1"/>
  <c r="B652" i="4"/>
  <c r="A652" i="4" s="1"/>
  <c r="B651" i="4"/>
  <c r="A651" i="4" s="1"/>
  <c r="B650" i="4"/>
  <c r="A650" i="4" s="1"/>
  <c r="B649" i="4"/>
  <c r="A649" i="4" s="1"/>
  <c r="B648" i="4"/>
  <c r="A648" i="4" s="1"/>
  <c r="B647" i="4"/>
  <c r="A647" i="4" s="1"/>
  <c r="B646" i="4"/>
  <c r="A646" i="4" s="1"/>
  <c r="B645" i="4"/>
  <c r="A645" i="4" s="1"/>
  <c r="B644" i="4"/>
  <c r="A644" i="4" s="1"/>
  <c r="B643" i="4"/>
  <c r="A643" i="4" s="1"/>
  <c r="B642" i="4"/>
  <c r="A642" i="4" s="1"/>
  <c r="B641" i="4"/>
  <c r="A641" i="4" s="1"/>
  <c r="B640" i="4"/>
  <c r="A640" i="4" s="1"/>
  <c r="B639" i="4"/>
  <c r="A639" i="4" s="1"/>
  <c r="B638" i="4"/>
  <c r="A638" i="4" s="1"/>
  <c r="B637" i="4"/>
  <c r="A637" i="4" s="1"/>
  <c r="B636" i="4"/>
  <c r="A636" i="4" s="1"/>
  <c r="B635" i="4"/>
  <c r="A635" i="4" s="1"/>
  <c r="B634" i="4"/>
  <c r="A634" i="4" s="1"/>
  <c r="B633" i="4"/>
  <c r="A633" i="4" s="1"/>
  <c r="B632" i="4"/>
  <c r="A632" i="4" s="1"/>
  <c r="B631" i="4"/>
  <c r="A631" i="4" s="1"/>
  <c r="B630" i="4"/>
  <c r="A630" i="4" s="1"/>
  <c r="B629" i="4"/>
  <c r="A629" i="4" s="1"/>
  <c r="B628" i="4"/>
  <c r="A628" i="4" s="1"/>
  <c r="B627" i="4"/>
  <c r="A627" i="4" s="1"/>
  <c r="B626" i="4"/>
  <c r="A626" i="4" s="1"/>
  <c r="B625" i="4"/>
  <c r="A625" i="4" s="1"/>
  <c r="B624" i="4"/>
  <c r="A624" i="4" s="1"/>
  <c r="B623" i="4"/>
  <c r="A623" i="4" s="1"/>
  <c r="B622" i="4"/>
  <c r="A622" i="4" s="1"/>
  <c r="B621" i="4"/>
  <c r="A621" i="4" s="1"/>
  <c r="B620" i="4"/>
  <c r="A620" i="4" s="1"/>
  <c r="B619" i="4"/>
  <c r="A619" i="4" s="1"/>
  <c r="B618" i="4"/>
  <c r="A618" i="4" s="1"/>
  <c r="B617" i="4"/>
  <c r="A617" i="4" s="1"/>
  <c r="B616" i="4"/>
  <c r="A616" i="4" s="1"/>
  <c r="B615" i="4"/>
  <c r="A615" i="4" s="1"/>
  <c r="B614" i="4"/>
  <c r="A614" i="4" s="1"/>
  <c r="B613" i="4"/>
  <c r="A613" i="4" s="1"/>
  <c r="B612" i="4"/>
  <c r="A612" i="4" s="1"/>
  <c r="B611" i="4"/>
  <c r="A611" i="4" s="1"/>
  <c r="B610" i="4"/>
  <c r="A610" i="4" s="1"/>
  <c r="B609" i="4"/>
  <c r="A609" i="4" s="1"/>
  <c r="B608" i="4"/>
  <c r="A608" i="4" s="1"/>
  <c r="B607" i="4"/>
  <c r="A607" i="4" s="1"/>
  <c r="B606" i="4"/>
  <c r="A606" i="4" s="1"/>
  <c r="B605" i="4"/>
  <c r="A605" i="4" s="1"/>
  <c r="B604" i="4"/>
  <c r="A604" i="4" s="1"/>
  <c r="B603" i="4"/>
  <c r="A603" i="4" s="1"/>
  <c r="B602" i="4"/>
  <c r="A602" i="4" s="1"/>
  <c r="B601" i="4"/>
  <c r="A601" i="4" s="1"/>
  <c r="B600" i="4"/>
  <c r="A600" i="4" s="1"/>
  <c r="B599" i="4"/>
  <c r="A599" i="4" s="1"/>
  <c r="B598" i="4"/>
  <c r="A598" i="4" s="1"/>
  <c r="B597" i="4"/>
  <c r="A597" i="4" s="1"/>
  <c r="B596" i="4"/>
  <c r="A596" i="4" s="1"/>
  <c r="B595" i="4"/>
  <c r="A595" i="4" s="1"/>
  <c r="B594" i="4"/>
  <c r="A594" i="4" s="1"/>
  <c r="B593" i="4"/>
  <c r="A593" i="4" s="1"/>
  <c r="B592" i="4"/>
  <c r="A592" i="4" s="1"/>
  <c r="B591" i="4"/>
  <c r="A591" i="4" s="1"/>
  <c r="B590" i="4"/>
  <c r="A590" i="4" s="1"/>
  <c r="B589" i="4"/>
  <c r="A589" i="4" s="1"/>
  <c r="B588" i="4"/>
  <c r="A588" i="4" s="1"/>
  <c r="B587" i="4"/>
  <c r="A587" i="4" s="1"/>
  <c r="B586" i="4"/>
  <c r="A586" i="4" s="1"/>
  <c r="B585" i="4"/>
  <c r="A585" i="4" s="1"/>
  <c r="B584" i="4"/>
  <c r="A584" i="4" s="1"/>
  <c r="B583" i="4"/>
  <c r="A583" i="4" s="1"/>
  <c r="B582" i="4"/>
  <c r="A582" i="4" s="1"/>
  <c r="B581" i="4"/>
  <c r="A581" i="4" s="1"/>
  <c r="B580" i="4"/>
  <c r="A580" i="4" s="1"/>
  <c r="B579" i="4"/>
  <c r="A579" i="4" s="1"/>
  <c r="B578" i="4"/>
  <c r="A578" i="4" s="1"/>
  <c r="B577" i="4"/>
  <c r="A577" i="4" s="1"/>
  <c r="B576" i="4"/>
  <c r="A576" i="4" s="1"/>
  <c r="B575" i="4"/>
  <c r="A575" i="4" s="1"/>
  <c r="B574" i="4"/>
  <c r="A574" i="4" s="1"/>
  <c r="B573" i="4"/>
  <c r="A573" i="4" s="1"/>
  <c r="B572" i="4"/>
  <c r="A572" i="4" s="1"/>
  <c r="B571" i="4"/>
  <c r="A571" i="4" s="1"/>
  <c r="B570" i="4"/>
  <c r="A570" i="4" s="1"/>
  <c r="B569" i="4"/>
  <c r="A569" i="4" s="1"/>
  <c r="B568" i="4"/>
  <c r="A568" i="4" s="1"/>
  <c r="B567" i="4"/>
  <c r="A567" i="4" s="1"/>
  <c r="B566" i="4"/>
  <c r="A566" i="4" s="1"/>
  <c r="B565" i="4"/>
  <c r="B564" i="4"/>
  <c r="A564" i="4" s="1"/>
  <c r="B563" i="4"/>
  <c r="A563" i="4" s="1"/>
  <c r="B562" i="4"/>
  <c r="A562" i="4" s="1"/>
  <c r="B561" i="4"/>
  <c r="A561" i="4" s="1"/>
  <c r="B560" i="4"/>
  <c r="A560" i="4" s="1"/>
  <c r="B559" i="4"/>
  <c r="A559" i="4" s="1"/>
  <c r="B558" i="4"/>
  <c r="A558" i="4" s="1"/>
  <c r="B557" i="4"/>
  <c r="A557" i="4" s="1"/>
  <c r="B556" i="4"/>
  <c r="A556" i="4" s="1"/>
  <c r="B555" i="4"/>
  <c r="A555" i="4" s="1"/>
  <c r="B554" i="4"/>
  <c r="A554" i="4" s="1"/>
  <c r="B553" i="4"/>
  <c r="A553" i="4" s="1"/>
  <c r="B552" i="4"/>
  <c r="A552" i="4" s="1"/>
  <c r="B551" i="4"/>
  <c r="A551" i="4" s="1"/>
  <c r="B550" i="4"/>
  <c r="A550" i="4" s="1"/>
  <c r="B549" i="4"/>
  <c r="A549" i="4" s="1"/>
  <c r="B548" i="4"/>
  <c r="A548" i="4" s="1"/>
  <c r="B547" i="4"/>
  <c r="A547" i="4" s="1"/>
  <c r="B546" i="4"/>
  <c r="A546" i="4" s="1"/>
  <c r="B545" i="4"/>
  <c r="A545" i="4" s="1"/>
  <c r="B544" i="4"/>
  <c r="A544" i="4" s="1"/>
  <c r="B543" i="4"/>
  <c r="A543" i="4" s="1"/>
  <c r="B542" i="4"/>
  <c r="A542" i="4" s="1"/>
  <c r="B541" i="4"/>
  <c r="A541" i="4" s="1"/>
  <c r="B540" i="4"/>
  <c r="A540" i="4" s="1"/>
  <c r="B539" i="4"/>
  <c r="A539" i="4" s="1"/>
  <c r="B538" i="4"/>
  <c r="A538" i="4" s="1"/>
  <c r="B537" i="4"/>
  <c r="A537" i="4" s="1"/>
  <c r="B536" i="4"/>
  <c r="A536" i="4" s="1"/>
  <c r="B535" i="4"/>
  <c r="A535" i="4" s="1"/>
  <c r="B534" i="4"/>
  <c r="A534" i="4" s="1"/>
  <c r="B533" i="4"/>
  <c r="A533" i="4" s="1"/>
  <c r="B532" i="4"/>
  <c r="A532" i="4" s="1"/>
  <c r="B531" i="4"/>
  <c r="A531" i="4" s="1"/>
  <c r="B530" i="4"/>
  <c r="A530" i="4" s="1"/>
  <c r="B529" i="4"/>
  <c r="A529" i="4" s="1"/>
  <c r="B528" i="4"/>
  <c r="A528" i="4" s="1"/>
  <c r="B527" i="4"/>
  <c r="A527" i="4" s="1"/>
  <c r="B526" i="4"/>
  <c r="A526" i="4" s="1"/>
  <c r="B525" i="4"/>
  <c r="A525" i="4" s="1"/>
  <c r="B524" i="4"/>
  <c r="A524" i="4" s="1"/>
  <c r="B523" i="4"/>
  <c r="A523" i="4" s="1"/>
  <c r="B522" i="4"/>
  <c r="A522" i="4" s="1"/>
  <c r="B521" i="4"/>
  <c r="A521" i="4" s="1"/>
  <c r="B520" i="4"/>
  <c r="A520" i="4" s="1"/>
  <c r="B519" i="4"/>
  <c r="A519" i="4" s="1"/>
  <c r="B518" i="4"/>
  <c r="A518" i="4" s="1"/>
  <c r="B517" i="4"/>
  <c r="A517" i="4" s="1"/>
  <c r="B516" i="4"/>
  <c r="A516" i="4" s="1"/>
  <c r="B515" i="4"/>
  <c r="A515" i="4" s="1"/>
  <c r="B514" i="4"/>
  <c r="A514" i="4" s="1"/>
  <c r="B513" i="4"/>
  <c r="A513" i="4" s="1"/>
  <c r="B512" i="4"/>
  <c r="A512" i="4" s="1"/>
  <c r="B511" i="4"/>
  <c r="A511" i="4" s="1"/>
  <c r="B510" i="4"/>
  <c r="A510" i="4" s="1"/>
  <c r="B509" i="4"/>
  <c r="A509" i="4" s="1"/>
  <c r="B508" i="4"/>
  <c r="A508" i="4" s="1"/>
  <c r="B507" i="4"/>
  <c r="A507" i="4" s="1"/>
  <c r="B506" i="4"/>
  <c r="A506" i="4" s="1"/>
  <c r="B505" i="4"/>
  <c r="A505" i="4" s="1"/>
  <c r="B504" i="4"/>
  <c r="A504" i="4" s="1"/>
  <c r="B503" i="4"/>
  <c r="A503" i="4" s="1"/>
  <c r="B502" i="4"/>
  <c r="A502" i="4" s="1"/>
  <c r="B501" i="4"/>
  <c r="A501" i="4" s="1"/>
  <c r="B500" i="4"/>
  <c r="A500" i="4" s="1"/>
  <c r="B499" i="4"/>
  <c r="A499" i="4" s="1"/>
  <c r="B498" i="4"/>
  <c r="A498" i="4" s="1"/>
  <c r="B497" i="4"/>
  <c r="A497" i="4" s="1"/>
  <c r="B496" i="4"/>
  <c r="A496" i="4" s="1"/>
  <c r="B495" i="4"/>
  <c r="A495" i="4" s="1"/>
  <c r="B494" i="4"/>
  <c r="A494" i="4" s="1"/>
  <c r="B493" i="4"/>
  <c r="A493" i="4" s="1"/>
  <c r="B492" i="4"/>
  <c r="A492" i="4" s="1"/>
  <c r="B491" i="4"/>
  <c r="A491" i="4" s="1"/>
  <c r="B490" i="4"/>
  <c r="A490" i="4" s="1"/>
  <c r="B489" i="4"/>
  <c r="A489" i="4" s="1"/>
  <c r="B488" i="4"/>
  <c r="A488" i="4" s="1"/>
  <c r="B487" i="4"/>
  <c r="A487" i="4" s="1"/>
  <c r="B486" i="4"/>
  <c r="A486" i="4" s="1"/>
  <c r="B485" i="4"/>
  <c r="A485" i="4" s="1"/>
  <c r="B484" i="4"/>
  <c r="A484" i="4" s="1"/>
  <c r="B483" i="4"/>
  <c r="A483" i="4" s="1"/>
  <c r="B482" i="4"/>
  <c r="A482" i="4" s="1"/>
  <c r="B481" i="4"/>
  <c r="A481" i="4" s="1"/>
  <c r="B480" i="4"/>
  <c r="A480" i="4" s="1"/>
  <c r="B479" i="4"/>
  <c r="A479" i="4" s="1"/>
  <c r="B478" i="4"/>
  <c r="A478" i="4" s="1"/>
  <c r="B477" i="4"/>
  <c r="A477" i="4" s="1"/>
  <c r="B476" i="4"/>
  <c r="A476" i="4" s="1"/>
  <c r="B475" i="4"/>
  <c r="A475" i="4" s="1"/>
  <c r="B474" i="4"/>
  <c r="A474" i="4" s="1"/>
  <c r="B473" i="4"/>
  <c r="A473" i="4" s="1"/>
  <c r="B472" i="4"/>
  <c r="A472" i="4" s="1"/>
  <c r="B471" i="4"/>
  <c r="A471" i="4" s="1"/>
  <c r="B470" i="4"/>
  <c r="A470" i="4" s="1"/>
  <c r="B469" i="4"/>
  <c r="A469" i="4" s="1"/>
  <c r="B468" i="4"/>
  <c r="A468" i="4" s="1"/>
  <c r="B467" i="4"/>
  <c r="A467" i="4" s="1"/>
  <c r="B466" i="4"/>
  <c r="A466" i="4" s="1"/>
  <c r="B465" i="4"/>
  <c r="A465" i="4" s="1"/>
  <c r="B464" i="4"/>
  <c r="A464" i="4" s="1"/>
  <c r="B463" i="4"/>
  <c r="A463" i="4" s="1"/>
  <c r="B462" i="4"/>
  <c r="A462" i="4" s="1"/>
  <c r="B461" i="4"/>
  <c r="A461" i="4" s="1"/>
  <c r="B460" i="4"/>
  <c r="A460" i="4" s="1"/>
  <c r="B459" i="4"/>
  <c r="A459" i="4" s="1"/>
  <c r="B458" i="4"/>
  <c r="A458" i="4" s="1"/>
  <c r="B457" i="4"/>
  <c r="A457" i="4" s="1"/>
  <c r="B456" i="4"/>
  <c r="A456" i="4" s="1"/>
  <c r="B455" i="4"/>
  <c r="A455" i="4" s="1"/>
  <c r="B454" i="4"/>
  <c r="A454" i="4" s="1"/>
  <c r="B453" i="4"/>
  <c r="A453" i="4" s="1"/>
  <c r="B452" i="4"/>
  <c r="A452" i="4" s="1"/>
  <c r="B451" i="4"/>
  <c r="A451" i="4" s="1"/>
  <c r="B450" i="4"/>
  <c r="A450" i="4" s="1"/>
  <c r="B449" i="4"/>
  <c r="A449" i="4" s="1"/>
  <c r="B448" i="4"/>
  <c r="A448" i="4" s="1"/>
  <c r="B447" i="4"/>
  <c r="A447" i="4" s="1"/>
  <c r="B446" i="4"/>
  <c r="A446" i="4" s="1"/>
  <c r="B445" i="4"/>
  <c r="A445" i="4" s="1"/>
  <c r="B444" i="4"/>
  <c r="A444" i="4" s="1"/>
  <c r="B443" i="4"/>
  <c r="A443" i="4" s="1"/>
  <c r="B442" i="4"/>
  <c r="A442" i="4" s="1"/>
  <c r="B441" i="4"/>
  <c r="A441" i="4" s="1"/>
  <c r="B440" i="4"/>
  <c r="A440" i="4" s="1"/>
  <c r="B439" i="4"/>
  <c r="A439" i="4" s="1"/>
  <c r="B438" i="4"/>
  <c r="A438" i="4" s="1"/>
  <c r="B437" i="4"/>
  <c r="A437" i="4" s="1"/>
  <c r="B436" i="4"/>
  <c r="A436" i="4" s="1"/>
  <c r="B435" i="4"/>
  <c r="A435" i="4" s="1"/>
  <c r="B434" i="4"/>
  <c r="A434" i="4" s="1"/>
  <c r="B433" i="4"/>
  <c r="A433" i="4" s="1"/>
  <c r="B432" i="4"/>
  <c r="A432" i="4" s="1"/>
  <c r="B431" i="4"/>
  <c r="A431" i="4" s="1"/>
  <c r="B430" i="4"/>
  <c r="A430" i="4" s="1"/>
  <c r="B429" i="4"/>
  <c r="A429" i="4" s="1"/>
  <c r="B428" i="4"/>
  <c r="A428" i="4" s="1"/>
  <c r="B427" i="4"/>
  <c r="A427" i="4" s="1"/>
  <c r="B426" i="4"/>
  <c r="A426" i="4" s="1"/>
  <c r="B425" i="4"/>
  <c r="A425" i="4" s="1"/>
  <c r="B424" i="4"/>
  <c r="A424" i="4" s="1"/>
  <c r="B423" i="4"/>
  <c r="A423" i="4" s="1"/>
  <c r="B422" i="4"/>
  <c r="A422" i="4" s="1"/>
  <c r="B421" i="4"/>
  <c r="A421" i="4" s="1"/>
  <c r="B420" i="4"/>
  <c r="A420" i="4" s="1"/>
  <c r="B419" i="4"/>
  <c r="A419" i="4" s="1"/>
  <c r="B418" i="4"/>
  <c r="A418" i="4" s="1"/>
  <c r="B417" i="4"/>
  <c r="A417" i="4" s="1"/>
  <c r="B416" i="4"/>
  <c r="A416" i="4" s="1"/>
  <c r="B415" i="4"/>
  <c r="A415" i="4" s="1"/>
  <c r="B414" i="4"/>
  <c r="A414" i="4" s="1"/>
  <c r="B413" i="4"/>
  <c r="A413" i="4" s="1"/>
  <c r="B412" i="4"/>
  <c r="A412" i="4" s="1"/>
  <c r="B411" i="4"/>
  <c r="A411" i="4" s="1"/>
  <c r="B410" i="4"/>
  <c r="A410" i="4" s="1"/>
  <c r="B409" i="4"/>
  <c r="A409" i="4" s="1"/>
  <c r="B408" i="4"/>
  <c r="A408" i="4" s="1"/>
  <c r="B407" i="4"/>
  <c r="A407" i="4" s="1"/>
  <c r="B406" i="4"/>
  <c r="A406" i="4" s="1"/>
  <c r="B405" i="4"/>
  <c r="A405" i="4" s="1"/>
  <c r="B404" i="4"/>
  <c r="A404" i="4" s="1"/>
  <c r="B403" i="4"/>
  <c r="A403" i="4" s="1"/>
  <c r="B402" i="4"/>
  <c r="A402" i="4" s="1"/>
  <c r="B401" i="4"/>
  <c r="A401" i="4" s="1"/>
  <c r="B400" i="4"/>
  <c r="A400" i="4" s="1"/>
  <c r="B399" i="4"/>
  <c r="A399" i="4" s="1"/>
  <c r="B398" i="4"/>
  <c r="A398" i="4" s="1"/>
  <c r="B397" i="4"/>
  <c r="A397" i="4" s="1"/>
  <c r="B396" i="4"/>
  <c r="A396" i="4" s="1"/>
  <c r="B395" i="4"/>
  <c r="A395" i="4" s="1"/>
  <c r="B394" i="4"/>
  <c r="A394" i="4" s="1"/>
  <c r="B393" i="4"/>
  <c r="A393" i="4" s="1"/>
  <c r="B392" i="4"/>
  <c r="A392" i="4" s="1"/>
  <c r="B391" i="4"/>
  <c r="A391" i="4" s="1"/>
  <c r="B390" i="4"/>
  <c r="A390" i="4" s="1"/>
  <c r="B389" i="4"/>
  <c r="A389" i="4" s="1"/>
  <c r="B388" i="4"/>
  <c r="A388" i="4" s="1"/>
  <c r="B387" i="4"/>
  <c r="A387" i="4" s="1"/>
  <c r="B386" i="4"/>
  <c r="A386" i="4" s="1"/>
  <c r="B385" i="4"/>
  <c r="A385" i="4" s="1"/>
  <c r="B384" i="4"/>
  <c r="A384" i="4" s="1"/>
  <c r="B383" i="4"/>
  <c r="A383" i="4" s="1"/>
  <c r="B382" i="4"/>
  <c r="A382" i="4" s="1"/>
  <c r="B381" i="4"/>
  <c r="A381" i="4" s="1"/>
  <c r="B380" i="4"/>
  <c r="A380" i="4" s="1"/>
  <c r="B379" i="4"/>
  <c r="A379" i="4" s="1"/>
  <c r="B378" i="4"/>
  <c r="A378" i="4" s="1"/>
  <c r="B377" i="4"/>
  <c r="A377" i="4" s="1"/>
  <c r="B376" i="4"/>
  <c r="A376" i="4" s="1"/>
  <c r="B375" i="4"/>
  <c r="A375" i="4" s="1"/>
  <c r="B374" i="4"/>
  <c r="A374" i="4" s="1"/>
  <c r="B373" i="4"/>
  <c r="A373" i="4" s="1"/>
  <c r="B372" i="4"/>
  <c r="A372" i="4" s="1"/>
  <c r="B371" i="4"/>
  <c r="A371" i="4" s="1"/>
  <c r="B370" i="4"/>
  <c r="A370" i="4" s="1"/>
  <c r="B369" i="4"/>
  <c r="A369" i="4" s="1"/>
  <c r="B368" i="4"/>
  <c r="A368" i="4" s="1"/>
  <c r="B367" i="4"/>
  <c r="A367" i="4" s="1"/>
  <c r="B366" i="4"/>
  <c r="A366" i="4" s="1"/>
  <c r="B365" i="4"/>
  <c r="A365" i="4" s="1"/>
  <c r="B364" i="4"/>
  <c r="A364" i="4" s="1"/>
  <c r="B363" i="4"/>
  <c r="A363" i="4" s="1"/>
  <c r="B362" i="4"/>
  <c r="A362" i="4" s="1"/>
  <c r="B361" i="4"/>
  <c r="A361" i="4" s="1"/>
  <c r="B360" i="4"/>
  <c r="A360" i="4" s="1"/>
  <c r="B359" i="4"/>
  <c r="A359" i="4" s="1"/>
  <c r="B358" i="4"/>
  <c r="A358" i="4" s="1"/>
  <c r="B357" i="4"/>
  <c r="A357" i="4" s="1"/>
  <c r="B356" i="4"/>
  <c r="A356" i="4" s="1"/>
  <c r="B355" i="4"/>
  <c r="A355" i="4" s="1"/>
  <c r="B354" i="4"/>
  <c r="A354" i="4" s="1"/>
  <c r="B353" i="4"/>
  <c r="A353" i="4" s="1"/>
  <c r="B352" i="4"/>
  <c r="A352" i="4" s="1"/>
  <c r="B351" i="4"/>
  <c r="A351" i="4" s="1"/>
  <c r="B350" i="4"/>
  <c r="A350" i="4" s="1"/>
  <c r="B349" i="4"/>
  <c r="A349" i="4" s="1"/>
  <c r="B348" i="4"/>
  <c r="A348" i="4" s="1"/>
  <c r="B347" i="4"/>
  <c r="A347" i="4" s="1"/>
  <c r="B346" i="4"/>
  <c r="A346" i="4" s="1"/>
  <c r="B345" i="4"/>
  <c r="A345" i="4" s="1"/>
  <c r="B344" i="4"/>
  <c r="A344" i="4" s="1"/>
  <c r="B343" i="4"/>
  <c r="A343" i="4" s="1"/>
  <c r="B342" i="4"/>
  <c r="A342" i="4" s="1"/>
  <c r="B341" i="4"/>
  <c r="A341" i="4" s="1"/>
  <c r="B340" i="4"/>
  <c r="A340" i="4" s="1"/>
  <c r="B339" i="4"/>
  <c r="A339" i="4" s="1"/>
  <c r="B338" i="4"/>
  <c r="A338" i="4" s="1"/>
  <c r="B337" i="4"/>
  <c r="A337" i="4" s="1"/>
  <c r="B336" i="4"/>
  <c r="A336" i="4" s="1"/>
  <c r="B335" i="4"/>
  <c r="A335" i="4" s="1"/>
  <c r="B334" i="4"/>
  <c r="A334" i="4" s="1"/>
  <c r="B333" i="4"/>
  <c r="A333" i="4" s="1"/>
  <c r="B332" i="4"/>
  <c r="A332" i="4" s="1"/>
  <c r="B331" i="4"/>
  <c r="A331" i="4" s="1"/>
  <c r="B330" i="4"/>
  <c r="A330" i="4" s="1"/>
  <c r="B329" i="4"/>
  <c r="A329" i="4" s="1"/>
  <c r="B328" i="4"/>
  <c r="A328" i="4" s="1"/>
  <c r="B327" i="4"/>
  <c r="A327" i="4" s="1"/>
  <c r="B326" i="4"/>
  <c r="A326" i="4" s="1"/>
  <c r="B325" i="4"/>
  <c r="A325" i="4" s="1"/>
  <c r="B324" i="4"/>
  <c r="A324" i="4" s="1"/>
  <c r="B323" i="4"/>
  <c r="A323" i="4" s="1"/>
  <c r="B322" i="4"/>
  <c r="A322" i="4" s="1"/>
  <c r="B321" i="4"/>
  <c r="A321" i="4" s="1"/>
  <c r="B320" i="4"/>
  <c r="A320" i="4" s="1"/>
  <c r="B319" i="4"/>
  <c r="A319" i="4" s="1"/>
  <c r="B318" i="4"/>
  <c r="A318" i="4" s="1"/>
  <c r="B317" i="4"/>
  <c r="A317" i="4" s="1"/>
  <c r="B316" i="4"/>
  <c r="A316" i="4" s="1"/>
  <c r="B315" i="4"/>
  <c r="A315" i="4" s="1"/>
  <c r="B314" i="4"/>
  <c r="A314" i="4" s="1"/>
  <c r="B313" i="4"/>
  <c r="A313" i="4" s="1"/>
  <c r="B312" i="4"/>
  <c r="A312" i="4" s="1"/>
  <c r="B311" i="4"/>
  <c r="A311" i="4" s="1"/>
  <c r="B310" i="4"/>
  <c r="A310" i="4" s="1"/>
  <c r="B309" i="4"/>
  <c r="A309" i="4" s="1"/>
  <c r="B308" i="4"/>
  <c r="A308" i="4" s="1"/>
  <c r="B307" i="4"/>
  <c r="A307" i="4" s="1"/>
  <c r="B306" i="4"/>
  <c r="A306" i="4" s="1"/>
  <c r="B305" i="4"/>
  <c r="A305" i="4" s="1"/>
  <c r="B304" i="4"/>
  <c r="A304" i="4" s="1"/>
  <c r="B303" i="4"/>
  <c r="A303" i="4" s="1"/>
  <c r="B302" i="4"/>
  <c r="A302" i="4" s="1"/>
  <c r="B301" i="4"/>
  <c r="A301" i="4" s="1"/>
  <c r="B300" i="4"/>
  <c r="A300" i="4" s="1"/>
  <c r="B299" i="4"/>
  <c r="A299" i="4" s="1"/>
  <c r="B298" i="4"/>
  <c r="A298" i="4" s="1"/>
  <c r="B297" i="4"/>
  <c r="A297" i="4" s="1"/>
  <c r="B296" i="4"/>
  <c r="A296" i="4" s="1"/>
  <c r="B295" i="4"/>
  <c r="A295" i="4" s="1"/>
  <c r="B294" i="4"/>
  <c r="A294" i="4" s="1"/>
  <c r="B293" i="4"/>
  <c r="A293" i="4" s="1"/>
  <c r="B292" i="4"/>
  <c r="A292" i="4" s="1"/>
  <c r="B291" i="4"/>
  <c r="A291" i="4" s="1"/>
  <c r="B290" i="4"/>
  <c r="A290" i="4" s="1"/>
  <c r="B289" i="4"/>
  <c r="A289" i="4" s="1"/>
  <c r="B288" i="4"/>
  <c r="A288" i="4" s="1"/>
  <c r="B287" i="4"/>
  <c r="A287" i="4" s="1"/>
  <c r="B286" i="4"/>
  <c r="A286" i="4" s="1"/>
  <c r="B285" i="4"/>
  <c r="A285" i="4" s="1"/>
  <c r="B284" i="4"/>
  <c r="A284" i="4" s="1"/>
  <c r="B283" i="4"/>
  <c r="A283" i="4" s="1"/>
  <c r="B282" i="4"/>
  <c r="A282" i="4" s="1"/>
  <c r="B281" i="4"/>
  <c r="A281" i="4" s="1"/>
  <c r="B280" i="4"/>
  <c r="A280" i="4" s="1"/>
  <c r="B279" i="4"/>
  <c r="A279" i="4" s="1"/>
  <c r="B278" i="4"/>
  <c r="A278" i="4" s="1"/>
  <c r="B277" i="4"/>
  <c r="A277" i="4" s="1"/>
  <c r="B276" i="4"/>
  <c r="A276" i="4" s="1"/>
  <c r="B275" i="4"/>
  <c r="A275" i="4" s="1"/>
  <c r="B274" i="4"/>
  <c r="A274" i="4" s="1"/>
  <c r="B273" i="4"/>
  <c r="A273" i="4" s="1"/>
  <c r="B272" i="4"/>
  <c r="A272" i="4" s="1"/>
  <c r="B271" i="4"/>
  <c r="A271" i="4" s="1"/>
  <c r="B270" i="4"/>
  <c r="A270" i="4" s="1"/>
  <c r="B269" i="4"/>
  <c r="A269" i="4" s="1"/>
  <c r="B268" i="4"/>
  <c r="A268" i="4" s="1"/>
  <c r="B267" i="4"/>
  <c r="A267" i="4" s="1"/>
  <c r="B266" i="4"/>
  <c r="A266" i="4" s="1"/>
  <c r="B265" i="4"/>
  <c r="A265" i="4" s="1"/>
  <c r="B264" i="4"/>
  <c r="A264" i="4" s="1"/>
  <c r="B263" i="4"/>
  <c r="A263" i="4" s="1"/>
  <c r="B262" i="4"/>
  <c r="A262" i="4" s="1"/>
  <c r="B261" i="4"/>
  <c r="A261" i="4" s="1"/>
  <c r="B260" i="4"/>
  <c r="A260" i="4" s="1"/>
  <c r="B259" i="4"/>
  <c r="A259" i="4" s="1"/>
  <c r="B258" i="4"/>
  <c r="A258" i="4" s="1"/>
  <c r="B257" i="4"/>
  <c r="A257" i="4" s="1"/>
  <c r="B256" i="4"/>
  <c r="A256" i="4" s="1"/>
  <c r="B255" i="4"/>
  <c r="A255" i="4" s="1"/>
  <c r="B254" i="4"/>
  <c r="A254" i="4" s="1"/>
  <c r="B253" i="4"/>
  <c r="A253" i="4" s="1"/>
  <c r="B252" i="4"/>
  <c r="A252" i="4" s="1"/>
  <c r="B251" i="4"/>
  <c r="A251" i="4" s="1"/>
  <c r="B250" i="4"/>
  <c r="A250" i="4" s="1"/>
  <c r="B249" i="4"/>
  <c r="A249" i="4" s="1"/>
  <c r="B248" i="4"/>
  <c r="A248" i="4" s="1"/>
  <c r="B247" i="4"/>
  <c r="A247" i="4" s="1"/>
  <c r="B246" i="4"/>
  <c r="A246" i="4" s="1"/>
  <c r="B245" i="4"/>
  <c r="A245" i="4" s="1"/>
  <c r="B244" i="4"/>
  <c r="A244" i="4" s="1"/>
  <c r="B243" i="4"/>
  <c r="A243" i="4" s="1"/>
  <c r="B242" i="4"/>
  <c r="A242" i="4" s="1"/>
  <c r="B241" i="4"/>
  <c r="A241" i="4" s="1"/>
  <c r="B240" i="4"/>
  <c r="A240" i="4" s="1"/>
  <c r="B239" i="4"/>
  <c r="A239" i="4" s="1"/>
  <c r="B238" i="4"/>
  <c r="A238" i="4" s="1"/>
  <c r="B237" i="4"/>
  <c r="A237" i="4" s="1"/>
  <c r="B236" i="4"/>
  <c r="A236" i="4" s="1"/>
  <c r="B235" i="4"/>
  <c r="A235" i="4" s="1"/>
  <c r="B234" i="4"/>
  <c r="A234" i="4" s="1"/>
  <c r="B233" i="4"/>
  <c r="A233" i="4" s="1"/>
  <c r="B232" i="4"/>
  <c r="A232" i="4" s="1"/>
  <c r="B231" i="4"/>
  <c r="A231" i="4" s="1"/>
  <c r="B230" i="4"/>
  <c r="A230" i="4" s="1"/>
  <c r="B229" i="4"/>
  <c r="A229" i="4" s="1"/>
  <c r="B228" i="4"/>
  <c r="A228" i="4" s="1"/>
  <c r="B227" i="4"/>
  <c r="A227" i="4" s="1"/>
  <c r="B226" i="4"/>
  <c r="A226" i="4" s="1"/>
  <c r="B225" i="4"/>
  <c r="A225" i="4" s="1"/>
  <c r="B224" i="4"/>
  <c r="A224" i="4" s="1"/>
  <c r="B223" i="4"/>
  <c r="A223" i="4" s="1"/>
  <c r="B222" i="4"/>
  <c r="A222" i="4" s="1"/>
  <c r="B221" i="4"/>
  <c r="A221" i="4" s="1"/>
  <c r="B220" i="4"/>
  <c r="A220" i="4" s="1"/>
  <c r="B219" i="4"/>
  <c r="A219" i="4" s="1"/>
  <c r="B218" i="4"/>
  <c r="A218" i="4" s="1"/>
  <c r="B217" i="4"/>
  <c r="A217" i="4" s="1"/>
  <c r="B216" i="4"/>
  <c r="A216" i="4" s="1"/>
  <c r="B215" i="4"/>
  <c r="A215" i="4" s="1"/>
  <c r="B214" i="4"/>
  <c r="A214" i="4" s="1"/>
  <c r="B213" i="4"/>
  <c r="A213" i="4" s="1"/>
  <c r="B212" i="4"/>
  <c r="A212" i="4" s="1"/>
  <c r="B211" i="4"/>
  <c r="A211" i="4" s="1"/>
  <c r="B210" i="4"/>
  <c r="A210" i="4" s="1"/>
  <c r="B209" i="4"/>
  <c r="A209" i="4" s="1"/>
  <c r="B208" i="4"/>
  <c r="A208" i="4" s="1"/>
  <c r="B207" i="4"/>
  <c r="A207" i="4" s="1"/>
  <c r="B206" i="4"/>
  <c r="A206" i="4" s="1"/>
  <c r="B205" i="4"/>
  <c r="A205" i="4" s="1"/>
  <c r="B204" i="4"/>
  <c r="A204" i="4" s="1"/>
  <c r="B203" i="4"/>
  <c r="A203" i="4" s="1"/>
  <c r="B202" i="4"/>
  <c r="A202" i="4" s="1"/>
  <c r="B201" i="4"/>
  <c r="A201" i="4" s="1"/>
  <c r="B200" i="4"/>
  <c r="A200" i="4" s="1"/>
  <c r="B199" i="4"/>
  <c r="A199" i="4" s="1"/>
  <c r="B198" i="4"/>
  <c r="A198" i="4" s="1"/>
  <c r="B197" i="4"/>
  <c r="A197" i="4" s="1"/>
  <c r="B196" i="4"/>
  <c r="A196" i="4" s="1"/>
  <c r="B195" i="4"/>
  <c r="A195" i="4" s="1"/>
  <c r="B194" i="4"/>
  <c r="A194" i="4" s="1"/>
  <c r="B193" i="4"/>
  <c r="A193" i="4" s="1"/>
  <c r="B192" i="4"/>
  <c r="A192" i="4" s="1"/>
  <c r="B191" i="4"/>
  <c r="A191" i="4" s="1"/>
  <c r="B190" i="4"/>
  <c r="A190" i="4" s="1"/>
  <c r="B189" i="4"/>
  <c r="A189" i="4" s="1"/>
  <c r="B188" i="4"/>
  <c r="A188" i="4" s="1"/>
  <c r="B187" i="4"/>
  <c r="A187" i="4" s="1"/>
  <c r="B186" i="4"/>
  <c r="A186" i="4" s="1"/>
  <c r="B185" i="4"/>
  <c r="A185" i="4" s="1"/>
  <c r="B184" i="4"/>
  <c r="A184" i="4" s="1"/>
  <c r="B183" i="4"/>
  <c r="A183" i="4" s="1"/>
  <c r="B182" i="4"/>
  <c r="A182" i="4" s="1"/>
  <c r="B181" i="4"/>
  <c r="A181" i="4" s="1"/>
  <c r="B180" i="4"/>
  <c r="A180" i="4" s="1"/>
  <c r="B179" i="4"/>
  <c r="A179" i="4" s="1"/>
  <c r="B178" i="4"/>
  <c r="A178" i="4" s="1"/>
  <c r="B177" i="4"/>
  <c r="A177" i="4" s="1"/>
  <c r="B176" i="4"/>
  <c r="A176" i="4" s="1"/>
  <c r="B175" i="4"/>
  <c r="A175" i="4" s="1"/>
  <c r="B174" i="4"/>
  <c r="A174" i="4" s="1"/>
  <c r="B173" i="4"/>
  <c r="A173" i="4" s="1"/>
  <c r="B172" i="4"/>
  <c r="A172" i="4" s="1"/>
  <c r="B171" i="4"/>
  <c r="A171" i="4" s="1"/>
  <c r="B170" i="4"/>
  <c r="A170" i="4" s="1"/>
  <c r="B169" i="4"/>
  <c r="A169" i="4" s="1"/>
  <c r="B168" i="4"/>
  <c r="A168" i="4" s="1"/>
  <c r="B167" i="4"/>
  <c r="A167" i="4" s="1"/>
  <c r="B166" i="4"/>
  <c r="A166" i="4" s="1"/>
  <c r="B165" i="4"/>
  <c r="A165" i="4" s="1"/>
  <c r="B164" i="4"/>
  <c r="A164" i="4" s="1"/>
  <c r="B163" i="4"/>
  <c r="A163" i="4" s="1"/>
  <c r="B162" i="4"/>
  <c r="A162" i="4" s="1"/>
  <c r="B161" i="4"/>
  <c r="A161" i="4" s="1"/>
  <c r="B160" i="4"/>
  <c r="A160" i="4" s="1"/>
  <c r="B159" i="4"/>
  <c r="A159" i="4" s="1"/>
  <c r="B158" i="4"/>
  <c r="A158" i="4" s="1"/>
  <c r="B157" i="4"/>
  <c r="A157" i="4" s="1"/>
  <c r="B156" i="4"/>
  <c r="A156" i="4" s="1"/>
  <c r="B155" i="4"/>
  <c r="A155" i="4" s="1"/>
  <c r="B154" i="4"/>
  <c r="A154" i="4" s="1"/>
  <c r="B153" i="4"/>
  <c r="A153" i="4" s="1"/>
  <c r="B152" i="4"/>
  <c r="A152" i="4" s="1"/>
  <c r="B151" i="4"/>
  <c r="A151" i="4" s="1"/>
  <c r="B150" i="4"/>
  <c r="A150" i="4" s="1"/>
  <c r="B149" i="4"/>
  <c r="A149" i="4" s="1"/>
  <c r="B148" i="4"/>
  <c r="A148" i="4" s="1"/>
  <c r="B147" i="4"/>
  <c r="A147" i="4" s="1"/>
  <c r="B146" i="4"/>
  <c r="A146" i="4" s="1"/>
  <c r="B145" i="4"/>
  <c r="A145" i="4" s="1"/>
  <c r="B144" i="4"/>
  <c r="A144" i="4" s="1"/>
  <c r="B143" i="4"/>
  <c r="A143" i="4" s="1"/>
  <c r="B142" i="4"/>
  <c r="A142" i="4" s="1"/>
  <c r="B141" i="4"/>
  <c r="A141" i="4" s="1"/>
  <c r="B140" i="4"/>
  <c r="A140" i="4" s="1"/>
  <c r="B139" i="4"/>
  <c r="A139" i="4" s="1"/>
  <c r="B138" i="4"/>
  <c r="A138" i="4" s="1"/>
  <c r="B137" i="4"/>
  <c r="A137" i="4" s="1"/>
  <c r="B136" i="4"/>
  <c r="A136" i="4" s="1"/>
  <c r="B135" i="4"/>
  <c r="A135" i="4" s="1"/>
  <c r="B134" i="4"/>
  <c r="A134" i="4" s="1"/>
  <c r="B133" i="4"/>
  <c r="A133" i="4" s="1"/>
  <c r="B132" i="4"/>
  <c r="A132" i="4" s="1"/>
  <c r="B131" i="4"/>
  <c r="A131" i="4" s="1"/>
  <c r="B130" i="4"/>
  <c r="A130" i="4" s="1"/>
  <c r="B129" i="4"/>
  <c r="A129" i="4" s="1"/>
  <c r="B128" i="4"/>
  <c r="A128" i="4" s="1"/>
  <c r="B127" i="4"/>
  <c r="A127" i="4" s="1"/>
  <c r="B126" i="4"/>
  <c r="A126" i="4" s="1"/>
  <c r="B125" i="4"/>
  <c r="A125" i="4" s="1"/>
  <c r="B124" i="4"/>
  <c r="A124" i="4" s="1"/>
  <c r="B123" i="4"/>
  <c r="A123" i="4" s="1"/>
  <c r="B122" i="4"/>
  <c r="A122" i="4" s="1"/>
  <c r="B121" i="4"/>
  <c r="A121" i="4" s="1"/>
  <c r="B120" i="4"/>
  <c r="A120" i="4" s="1"/>
  <c r="B119" i="4"/>
  <c r="A119" i="4" s="1"/>
  <c r="B118" i="4"/>
  <c r="A118" i="4" s="1"/>
  <c r="B117" i="4"/>
  <c r="A117" i="4" s="1"/>
  <c r="B116" i="4"/>
  <c r="A116" i="4" s="1"/>
  <c r="B115" i="4"/>
  <c r="A115" i="4" s="1"/>
  <c r="B114" i="4"/>
  <c r="A114" i="4" s="1"/>
  <c r="B113" i="4"/>
  <c r="A113" i="4" s="1"/>
  <c r="B112" i="4"/>
  <c r="A112" i="4" s="1"/>
  <c r="B111" i="4"/>
  <c r="A111" i="4" s="1"/>
  <c r="B110" i="4"/>
  <c r="A110" i="4" s="1"/>
  <c r="B109" i="4"/>
  <c r="A109" i="4" s="1"/>
  <c r="B108" i="4"/>
  <c r="A108" i="4" s="1"/>
  <c r="B107" i="4"/>
  <c r="A107" i="4" s="1"/>
  <c r="B106" i="4"/>
  <c r="A106" i="4" s="1"/>
  <c r="B105" i="4"/>
  <c r="A105" i="4" s="1"/>
  <c r="B104" i="4"/>
  <c r="A104" i="4" s="1"/>
  <c r="B103" i="4"/>
  <c r="A103" i="4" s="1"/>
  <c r="B102" i="4"/>
  <c r="A102" i="4" s="1"/>
  <c r="B101" i="4"/>
  <c r="A101" i="4" s="1"/>
  <c r="B100" i="4"/>
  <c r="A100" i="4" s="1"/>
  <c r="B99" i="4"/>
  <c r="A99" i="4" s="1"/>
  <c r="B98" i="4"/>
  <c r="A98" i="4" s="1"/>
  <c r="B97" i="4"/>
  <c r="A97" i="4" s="1"/>
  <c r="B96" i="4"/>
  <c r="A96" i="4" s="1"/>
  <c r="B95" i="4"/>
  <c r="A95" i="4" s="1"/>
  <c r="B94" i="4"/>
  <c r="A94" i="4" s="1"/>
  <c r="B93" i="4"/>
  <c r="A93" i="4" s="1"/>
  <c r="B92" i="4"/>
  <c r="A92" i="4" s="1"/>
  <c r="B91" i="4"/>
  <c r="A91" i="4" s="1"/>
  <c r="B90" i="4"/>
  <c r="A90" i="4" s="1"/>
  <c r="B89" i="4"/>
  <c r="A89" i="4" s="1"/>
  <c r="B88" i="4"/>
  <c r="A88" i="4" s="1"/>
  <c r="B87" i="4"/>
  <c r="A87" i="4" s="1"/>
  <c r="B86" i="4"/>
  <c r="A86" i="4" s="1"/>
  <c r="B85" i="4"/>
  <c r="A85" i="4" s="1"/>
  <c r="B84" i="4"/>
  <c r="A84" i="4" s="1"/>
  <c r="B83" i="4"/>
  <c r="A83" i="4" s="1"/>
  <c r="B82" i="4"/>
  <c r="A82" i="4" s="1"/>
  <c r="B81" i="4"/>
  <c r="A81" i="4" s="1"/>
  <c r="B80" i="4"/>
  <c r="A80" i="4" s="1"/>
  <c r="B79" i="4"/>
  <c r="A79" i="4" s="1"/>
  <c r="B78" i="4"/>
  <c r="A78" i="4" s="1"/>
  <c r="B77" i="4"/>
  <c r="A77" i="4" s="1"/>
  <c r="B76" i="4"/>
  <c r="A76" i="4" s="1"/>
  <c r="B75" i="4"/>
  <c r="A75" i="4" s="1"/>
  <c r="B74" i="4"/>
  <c r="A74" i="4" s="1"/>
  <c r="B73" i="4"/>
  <c r="A73" i="4" s="1"/>
  <c r="B72" i="4"/>
  <c r="A72" i="4" s="1"/>
  <c r="B71" i="4"/>
  <c r="A71" i="4" s="1"/>
  <c r="B70" i="4"/>
  <c r="A70" i="4" s="1"/>
  <c r="B69" i="4"/>
  <c r="A69" i="4" s="1"/>
  <c r="B68" i="4"/>
  <c r="B67" i="4"/>
  <c r="A67" i="4" s="1"/>
  <c r="B66" i="4"/>
  <c r="A66" i="4" s="1"/>
  <c r="B65" i="4"/>
  <c r="A65" i="4" s="1"/>
  <c r="B64" i="4"/>
  <c r="A64" i="4" s="1"/>
  <c r="B63" i="4"/>
  <c r="A63" i="4" s="1"/>
  <c r="B62" i="4"/>
  <c r="A62" i="4" s="1"/>
  <c r="B61" i="4"/>
  <c r="A61" i="4" s="1"/>
  <c r="B60" i="4"/>
  <c r="A60" i="4" s="1"/>
  <c r="B59" i="4"/>
  <c r="A59" i="4" s="1"/>
  <c r="B58" i="4"/>
  <c r="A58" i="4" s="1"/>
  <c r="B57" i="4"/>
  <c r="A57" i="4" s="1"/>
  <c r="B56" i="4"/>
  <c r="A56" i="4" s="1"/>
  <c r="B55" i="4"/>
  <c r="A55" i="4" s="1"/>
  <c r="B54" i="4"/>
  <c r="A54" i="4" s="1"/>
  <c r="B53" i="4"/>
  <c r="A53" i="4" s="1"/>
  <c r="B52" i="4"/>
  <c r="A52" i="4" s="1"/>
  <c r="B51" i="4"/>
  <c r="A51" i="4" s="1"/>
  <c r="B50" i="4"/>
  <c r="A50" i="4" s="1"/>
  <c r="B49" i="4"/>
  <c r="A49" i="4" s="1"/>
  <c r="B48" i="4"/>
  <c r="A48" i="4" s="1"/>
  <c r="B47" i="4"/>
  <c r="A47" i="4" s="1"/>
  <c r="B46" i="4"/>
  <c r="A46" i="4" s="1"/>
  <c r="B45" i="4"/>
  <c r="A45" i="4" s="1"/>
  <c r="B44" i="4"/>
  <c r="A44" i="4" s="1"/>
  <c r="B43" i="4"/>
  <c r="A43" i="4" s="1"/>
  <c r="B42" i="4"/>
  <c r="A42" i="4" s="1"/>
  <c r="B41" i="4"/>
  <c r="A41" i="4" s="1"/>
  <c r="B40" i="4"/>
  <c r="A40" i="4" s="1"/>
  <c r="B39" i="4"/>
  <c r="A39" i="4" s="1"/>
  <c r="B38" i="4"/>
  <c r="A38" i="4" s="1"/>
  <c r="B37" i="4"/>
  <c r="A37" i="4" s="1"/>
  <c r="B36" i="4"/>
  <c r="A36" i="4" s="1"/>
  <c r="B35" i="4"/>
  <c r="A35" i="4" s="1"/>
  <c r="B34" i="4"/>
  <c r="A34" i="4" s="1"/>
  <c r="B33" i="4"/>
  <c r="A33" i="4" s="1"/>
  <c r="B32" i="4"/>
  <c r="A32" i="4" s="1"/>
  <c r="B31" i="4"/>
  <c r="A31" i="4" s="1"/>
  <c r="B30" i="4"/>
  <c r="A30" i="4" s="1"/>
  <c r="B29" i="4"/>
  <c r="A29" i="4" s="1"/>
  <c r="B28" i="4"/>
  <c r="A28" i="4" s="1"/>
  <c r="B27" i="4"/>
  <c r="A27" i="4" s="1"/>
  <c r="B26" i="4"/>
  <c r="A26" i="4" s="1"/>
  <c r="B25" i="4"/>
  <c r="A25" i="4" s="1"/>
  <c r="B24" i="4"/>
  <c r="A24" i="4" s="1"/>
  <c r="B23" i="4"/>
  <c r="A23" i="4" s="1"/>
  <c r="B22" i="4"/>
  <c r="A22" i="4" s="1"/>
  <c r="B21" i="4"/>
  <c r="A21" i="4" s="1"/>
  <c r="B20" i="4"/>
  <c r="A20" i="4" s="1"/>
  <c r="B19" i="4"/>
  <c r="A19" i="4" s="1"/>
  <c r="B18" i="4"/>
  <c r="A18" i="4" s="1"/>
  <c r="B17" i="4"/>
  <c r="A17" i="4" s="1"/>
  <c r="B16" i="4"/>
  <c r="A16" i="4" s="1"/>
  <c r="B15" i="4"/>
  <c r="A15" i="4" s="1"/>
  <c r="B14" i="4"/>
  <c r="A14" i="4" s="1"/>
  <c r="B13" i="4"/>
  <c r="A13" i="4" s="1"/>
  <c r="B12" i="4"/>
  <c r="A12" i="4" s="1"/>
  <c r="B11" i="4"/>
  <c r="A11" i="4" s="1"/>
  <c r="B10" i="4"/>
  <c r="A10" i="4" s="1"/>
  <c r="B9" i="4"/>
  <c r="A9" i="4" s="1"/>
  <c r="B8" i="4"/>
  <c r="A8" i="4" s="1"/>
  <c r="B7" i="4"/>
  <c r="A7" i="4" s="1"/>
  <c r="B6" i="4"/>
  <c r="A6" i="4" s="1"/>
  <c r="B5" i="4"/>
  <c r="A5" i="4" s="1"/>
  <c r="B4" i="4"/>
  <c r="A4" i="4" s="1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</calcChain>
</file>

<file path=xl/sharedStrings.xml><?xml version="1.0" encoding="utf-8"?>
<sst xmlns="http://schemas.openxmlformats.org/spreadsheetml/2006/main" count="6089" uniqueCount="627">
  <si>
    <t>TYD_STEMPEL</t>
  </si>
  <si>
    <t>B</t>
  </si>
  <si>
    <t>L</t>
  </si>
  <si>
    <t>H</t>
  </si>
  <si>
    <t>K</t>
  </si>
  <si>
    <t>D</t>
  </si>
  <si>
    <t>PRODUKT_CODE</t>
  </si>
  <si>
    <t>NAAM_PRODUKT</t>
  </si>
  <si>
    <t>BEDRAG_NET_PROD</t>
  </si>
  <si>
    <t>BEDRAG_BTW_PROD</t>
  </si>
  <si>
    <t>KOST_PRYS_PROD</t>
  </si>
  <si>
    <t>AMBT_CODE_MUT</t>
  </si>
  <si>
    <t>TAR_CODE_PROD</t>
  </si>
  <si>
    <t>ORG_OND_C_PROD</t>
  </si>
  <si>
    <t>*RBD0001</t>
  </si>
  <si>
    <t>ZIE UW NOTA AFD. TW</t>
  </si>
  <si>
    <t>0.00</t>
  </si>
  <si>
    <t>RAP</t>
  </si>
  <si>
    <t>BID</t>
  </si>
  <si>
    <t>15.00</t>
  </si>
  <si>
    <t>1.00</t>
  </si>
  <si>
    <t>SAP</t>
  </si>
  <si>
    <t>BUD</t>
  </si>
  <si>
    <t>EUR</t>
  </si>
  <si>
    <t>30.00</t>
  </si>
  <si>
    <t>80.00</t>
  </si>
  <si>
    <t>PRODUCT VERVALLEN</t>
  </si>
  <si>
    <t>VERVANGEND KEURINGSBEWIJS</t>
  </si>
  <si>
    <t>16.00</t>
  </si>
  <si>
    <t>11.50</t>
  </si>
  <si>
    <t>BETAALDE INLICHTINGEN WAM</t>
  </si>
  <si>
    <t>4.60</t>
  </si>
  <si>
    <t>UITVOERVERKLARING ZONDER KENTEKEN</t>
  </si>
  <si>
    <t>11.00</t>
  </si>
  <si>
    <t>VERVANGENDE CARD EN TENAAMSTELLINGSCODE</t>
  </si>
  <si>
    <t>31.50</t>
  </si>
  <si>
    <t>29.50</t>
  </si>
  <si>
    <t>VERZOEK AANPASSEN KENTEKENREGISTER</t>
  </si>
  <si>
    <t xml:space="preserve"> VERVANGEND HANDELAREN KENTEKENBEWIJS</t>
  </si>
  <si>
    <t>WIJZIGING TOEGESTANE MAXIMUM MASSA</t>
  </si>
  <si>
    <t>58.00</t>
  </si>
  <si>
    <t>50.00</t>
  </si>
  <si>
    <t>REGISTR.VERKL. S26 EN S28 INFO KENT.REG.</t>
  </si>
  <si>
    <t>7.95</t>
  </si>
  <si>
    <t>22.00</t>
  </si>
  <si>
    <t>INSCHRIJVING IN HET KENTEKENREGISTER</t>
  </si>
  <si>
    <t>39.00</t>
  </si>
  <si>
    <t>38.00</t>
  </si>
  <si>
    <t>37.00</t>
  </si>
  <si>
    <t>BOEK APK REGELGEVING</t>
  </si>
  <si>
    <t>WAARMERKEN KOPIE KB VOOR SPANJE</t>
  </si>
  <si>
    <t>13.00</t>
  </si>
  <si>
    <t>55.00</t>
  </si>
  <si>
    <t>AFGIFTE VERV. DOC (KEURINGSBEWIJS/TAXI)</t>
  </si>
  <si>
    <t>225.00</t>
  </si>
  <si>
    <t>SCHORSEN NORMAAL TARIEF</t>
  </si>
  <si>
    <t>73.00</t>
  </si>
  <si>
    <t>90.00</t>
  </si>
  <si>
    <t>SCHORSEN VERLAAGD TARIEF</t>
  </si>
  <si>
    <t>24.00</t>
  </si>
  <si>
    <t>94.00</t>
  </si>
  <si>
    <t>KLACHT APK 1 EN APK 2</t>
  </si>
  <si>
    <t>46.00</t>
  </si>
  <si>
    <t>100.00</t>
  </si>
  <si>
    <t>SCHORSING BROM- EN SNORFIETSEN</t>
  </si>
  <si>
    <t>TENAAMSTELLING IN KENTEKENREGISTER</t>
  </si>
  <si>
    <t>9.91</t>
  </si>
  <si>
    <t>9.83</t>
  </si>
  <si>
    <t>9.70</t>
  </si>
  <si>
    <t>21.50</t>
  </si>
  <si>
    <t>INITIEEL KEURINGSADVIES</t>
  </si>
  <si>
    <t>36.00</t>
  </si>
  <si>
    <t>35.00</t>
  </si>
  <si>
    <t>VOORLOPIG KENTEKENBEWIJS KAH</t>
  </si>
  <si>
    <t>26.00</t>
  </si>
  <si>
    <t>108.00</t>
  </si>
  <si>
    <t>VERMELDING BUS TEMPO 100</t>
  </si>
  <si>
    <t>77.00</t>
  </si>
  <si>
    <t>ZICHTKEURING N.A.V. VVC/VVT</t>
  </si>
  <si>
    <t>INSCHRIJVING TRANSITO</t>
  </si>
  <si>
    <t>19.45</t>
  </si>
  <si>
    <t>UITVOER</t>
  </si>
  <si>
    <t>VOORRIJKOSTEN KEUREN AAN HUIS</t>
  </si>
  <si>
    <t>110.00</t>
  </si>
  <si>
    <t xml:space="preserve"> PLASTIC ETUIS.</t>
  </si>
  <si>
    <t>0.17</t>
  </si>
  <si>
    <t>AFGIFTE DOC. (ADR/COP/CEMT/TAXI)</t>
  </si>
  <si>
    <t>DIENST EXPORT</t>
  </si>
  <si>
    <t>9.54</t>
  </si>
  <si>
    <t>10.77</t>
  </si>
  <si>
    <t>23.10</t>
  </si>
  <si>
    <t>VOORLOPIG KENTEKENBEWIJS</t>
  </si>
  <si>
    <t>5.00</t>
  </si>
  <si>
    <t>INZAGERECHT / ECHTHEIDSVERKLARING</t>
  </si>
  <si>
    <t>4.50</t>
  </si>
  <si>
    <t>4.90</t>
  </si>
  <si>
    <t>3.80</t>
  </si>
  <si>
    <t>120.00</t>
  </si>
  <si>
    <t>127.00</t>
  </si>
  <si>
    <t>BEDRIJFSWAGEN ZWAAR / PER. KEURING ADR</t>
  </si>
  <si>
    <t>132.00</t>
  </si>
  <si>
    <t>AANHANGWAGEN LICHT / PER. KEURING ADR</t>
  </si>
  <si>
    <t>69.00</t>
  </si>
  <si>
    <t>52.50</t>
  </si>
  <si>
    <t>BEDRIJFSWAGEN ZWAAR / APK</t>
  </si>
  <si>
    <t>19.00</t>
  </si>
  <si>
    <t>AANHANGWAGEN ZWAAR / APK</t>
  </si>
  <si>
    <t>9.50</t>
  </si>
  <si>
    <t>BROMFIETS INSLAG VIN</t>
  </si>
  <si>
    <t>65.00</t>
  </si>
  <si>
    <t>BROMFIETS IDENTITEITSONDERZOEK</t>
  </si>
  <si>
    <t>BROMFIETS / HERINSCHRIJVING</t>
  </si>
  <si>
    <t>64.00</t>
  </si>
  <si>
    <t>0.06</t>
  </si>
  <si>
    <t>COMBKEUR.MOT.VT.LICHT-TOEL. APK TRANS.</t>
  </si>
  <si>
    <t>COMBKEUR.OPL.ZWAAR-TOEL. APK TRANS.</t>
  </si>
  <si>
    <t>COMBKEUR.AHW.LICHT-TOEL. APK TRANS.</t>
  </si>
  <si>
    <t>COMBKEUR.OPL.LICHT-TOEL. APK TRANS.</t>
  </si>
  <si>
    <t>COMBKEUR.BROMFIETS-TOEL. APK TRANS.</t>
  </si>
  <si>
    <t>COMBKEUR.MOT.FIETS-TOEL. APK TRANS.</t>
  </si>
  <si>
    <t>BEDRIJFSWAGEN ZWAAR / BEOORD. GEBR. DOEL</t>
  </si>
  <si>
    <t>82.00</t>
  </si>
  <si>
    <t>AANHANGWAGEN LICHT / BEOORD. GEBR. DOEL</t>
  </si>
  <si>
    <t>AANHANGWAGEN ZWAAR / BEOORD. GEBR. DOEL</t>
  </si>
  <si>
    <t>VOORONDERZOEK MT.VTG LICHT (ZIE 943)</t>
  </si>
  <si>
    <t>VOORONDERZOEK MT.VTG ZWAAR (ZIE 945)</t>
  </si>
  <si>
    <t>VERVALT KEUR.MOT.VT.LICHT-AFW.CHASS.NR.</t>
  </si>
  <si>
    <t>155.00</t>
  </si>
  <si>
    <t>500.00</t>
  </si>
  <si>
    <t>AFMELDING APK 1 BIJ AFKEUR.</t>
  </si>
  <si>
    <t>EERSTE AANVRAAG APK</t>
  </si>
  <si>
    <t>377.00</t>
  </si>
  <si>
    <t>AFMELDING APK 2 BIJ AFKEUR.</t>
  </si>
  <si>
    <t>EERSTE AANVRAAG ERKENNING INRICHTING</t>
  </si>
  <si>
    <t>BEZOEKKOSTEN</t>
  </si>
  <si>
    <t>INSTANDHOUDING ERKENNING APK</t>
  </si>
  <si>
    <t>184.00</t>
  </si>
  <si>
    <t>INSTANDHOUDING ERKENN.INRICHTING APK</t>
  </si>
  <si>
    <t>AFMELDING APK1 VIA INTERNET</t>
  </si>
  <si>
    <t>4.30</t>
  </si>
  <si>
    <t>AFMELDING APK2 VIA INTERNET</t>
  </si>
  <si>
    <t>AFMELDING LPG VIA INTERNET</t>
  </si>
  <si>
    <t>5.60</t>
  </si>
  <si>
    <t>5.50</t>
  </si>
  <si>
    <t>AFMELDING TA VIA INTERNET</t>
  </si>
  <si>
    <t>AFMELDING APK 2</t>
  </si>
  <si>
    <t>OVERNAME ERKENNING</t>
  </si>
  <si>
    <t>AANVRAAG OVERNAME ERKENNING</t>
  </si>
  <si>
    <t>AFMELDING APK 1</t>
  </si>
  <si>
    <t>WIJZIGINGEN ERKENNINGEN</t>
  </si>
  <si>
    <t>EERSTE AANVRAAG ERKENNING LPG</t>
  </si>
  <si>
    <t>324.00</t>
  </si>
  <si>
    <t>1500.00</t>
  </si>
  <si>
    <t>INSTANDHOUDING LPG</t>
  </si>
  <si>
    <t>AFMELDING LPG</t>
  </si>
  <si>
    <t>5.10</t>
  </si>
  <si>
    <t>AANVRAAG BCT-ERKENNING</t>
  </si>
  <si>
    <t>INSTANDHOUDING BCT</t>
  </si>
  <si>
    <t>AFMELDING BCT</t>
  </si>
  <si>
    <t>AANVRAAG ASP-ERKENNING</t>
  </si>
  <si>
    <t>286.00</t>
  </si>
  <si>
    <t>INSTANDHOUDING ASP</t>
  </si>
  <si>
    <t>92.00</t>
  </si>
  <si>
    <t>AFMELDING ASP</t>
  </si>
  <si>
    <t>11.20</t>
  </si>
  <si>
    <t>AFMELDING ASP MANIPULATIE</t>
  </si>
  <si>
    <t>DEACTIVERING BCT</t>
  </si>
  <si>
    <t>VERVALT KEUR.MOT.VT.ZWAAR-AFW.CHASS.NR.</t>
  </si>
  <si>
    <t>270.00</t>
  </si>
  <si>
    <t>EERSTE AANVRAAG ERKENNING TACHOGRAAF</t>
  </si>
  <si>
    <t>INSTANDHOUDING TA</t>
  </si>
  <si>
    <t>AFMELDING TACHOGRAAF</t>
  </si>
  <si>
    <t>VERVALT KEUR. AHW. ZWAAR - AFW.CHASS.NR.</t>
  </si>
  <si>
    <t>VERVALLEN KEUR.OPL.LICHT - AFW.CHASS.NR.</t>
  </si>
  <si>
    <t>VERVALLEN KEUR. OPL. ZWAAR - AFW. CHASS.</t>
  </si>
  <si>
    <t>VERVALLEN KEUR.MOTORFIETS-AFW.CHASS.NR.</t>
  </si>
  <si>
    <t>ONLINE AANSLUITING</t>
  </si>
  <si>
    <t>ONLINE AANSLUITING OVI-ZAKELIJK</t>
  </si>
  <si>
    <t>INFO AAN PARTICULIEREN</t>
  </si>
  <si>
    <t>INFORMATIE VIA INTERNET APK-DATUM</t>
  </si>
  <si>
    <t>APPLET I RDW</t>
  </si>
  <si>
    <t>TELEFONISCHE/SCHRIFTELIJKE GEGEVENS KTR</t>
  </si>
  <si>
    <t>REGISTRATIEVERKLARINGEN</t>
  </si>
  <si>
    <t>INZAGE EIGEN GEGEVENS KENTEKENREGISTER</t>
  </si>
  <si>
    <t>INZAGE GEGEVENS DERDEN (IHKV WPR)</t>
  </si>
  <si>
    <t>OVERZICHT BEDRIJFSVOORRAAD ACTUEEL</t>
  </si>
  <si>
    <t>ONLINE LIJST BEDR. VOORR. PERIODE</t>
  </si>
  <si>
    <t>MIJN RDW VOERTUIGRAPPORT</t>
  </si>
  <si>
    <t>OVERZICHT WAGENPARK BEPERKT</t>
  </si>
  <si>
    <t>OVERZICHT WAGENPARK UITGEBREID</t>
  </si>
  <si>
    <t>OVERZICHT BEDRIJFSVOORRAAD VIA RDW BALIE</t>
  </si>
  <si>
    <t>INFO ZW BEDRIJFSV MILIEUCODES</t>
  </si>
  <si>
    <t>OVERZ. VOERTUIGKENM. HANDHAVINGSSYSTEMEN</t>
  </si>
  <si>
    <t>INFO AAN DE BRANCHE:MASSAAL SCHR.AANGEVR</t>
  </si>
  <si>
    <t>0.37</t>
  </si>
  <si>
    <t>0.40</t>
  </si>
  <si>
    <t>ONLINE RAADPLEGEN KENTEKENREGISTER</t>
  </si>
  <si>
    <t>ONLINE CONTROLE KENT/MELDC+TECHN.GEG.</t>
  </si>
  <si>
    <t>ONLINE CONTROLE KENTEKEN/MELDCODE</t>
  </si>
  <si>
    <t>0.14</t>
  </si>
  <si>
    <t>0.10</t>
  </si>
  <si>
    <t>0.25</t>
  </si>
  <si>
    <t>INFO AAN RDC</t>
  </si>
  <si>
    <t>INFO AAN DE BRANCHE:INL.HANDELAAR Z.VERZ</t>
  </si>
  <si>
    <t>ONLINE RAADPLEGEN KTR IVM EURO 3</t>
  </si>
  <si>
    <t>ONLINE RAADPLEGEN KTR IVM BUITENSPIEGELS</t>
  </si>
  <si>
    <t>ONLINE RAADPLEGEN KTR OP NAAM/GEB.DAT.</t>
  </si>
  <si>
    <t>ONLINE RAADPLEGEN KTR OP POSTCODE/HUISNR</t>
  </si>
  <si>
    <t>ONLINE RAADPLEGEN KTR OP SOFINUMMER</t>
  </si>
  <si>
    <t>ONLINE RAADPLEGEN KTR OP PERS.SLEUTEL</t>
  </si>
  <si>
    <t>OVI ZAKELIJK VIA XML</t>
  </si>
  <si>
    <t>0.05</t>
  </si>
  <si>
    <t>OVI ZAKELIJK VIA RDW.NL</t>
  </si>
  <si>
    <t>XML-STOPLICHT</t>
  </si>
  <si>
    <t>XML-REGISTREREN TELLERSTANDEN</t>
  </si>
  <si>
    <t>ONLINE ZOEKEN PERSOON OP NAAM/GEB.DATUM</t>
  </si>
  <si>
    <t>ONLINE ZOEKEN RECHTSPERSOON OP KVK-NR.</t>
  </si>
  <si>
    <t>ONLINE ZOEKEN AANSPRAKELIJKE</t>
  </si>
  <si>
    <t>ONLINE ZOEKEN OP KENT/PEILDATUM</t>
  </si>
  <si>
    <t>INFO BETEKENING/UITVOERING RECHT BESL.</t>
  </si>
  <si>
    <t>RAADPLEGEN KTR IVM DOORRIJDEN NA TANKEN</t>
  </si>
  <si>
    <t>SELECTIE GEGEVENS RECALL</t>
  </si>
  <si>
    <t>495.00</t>
  </si>
  <si>
    <t>TGP0001 TERUGROEPACTIE MET STATUS</t>
  </si>
  <si>
    <t>AANLEVEREN VIN-LIJST</t>
  </si>
  <si>
    <t>TERUGROEPACTIE INFO KENTEKEN ALS PDF</t>
  </si>
  <si>
    <t>TERUGROEPACTIE INFO KENTEKEN VIA XML</t>
  </si>
  <si>
    <t>AFMELDING RECALL VRTG</t>
  </si>
  <si>
    <t>0.24</t>
  </si>
  <si>
    <t>INFO KENTEKENREGISTER BATCH 1000 RECORDS</t>
  </si>
  <si>
    <t>LEVERING STAT. 86/87 PER 1.000 RECORDS</t>
  </si>
  <si>
    <t>RTL LIJST</t>
  </si>
  <si>
    <t>APK DATA LEASEMAATSCHAPPIJEN</t>
  </si>
  <si>
    <t>RAADPL KAARTHOUDER OP RIJBNR EN GEBDAT</t>
  </si>
  <si>
    <t>RAADPL BESTUURKRT NATIONAAL IVM AFGIFTE</t>
  </si>
  <si>
    <t>RAADPLEGEN GEGEVENS KVK-REG OP KVK-NR</t>
  </si>
  <si>
    <t>RAADPLEGEN TACHOGRKRT OP KAARTNR</t>
  </si>
  <si>
    <t>RAADPL FOTO EN HANDTEKENING TACHOGRKRT</t>
  </si>
  <si>
    <t>RAADPL RIJB-PERS-EN KVK-GEG OP KAARTNR</t>
  </si>
  <si>
    <t>RAADPLEGEN PERSOONSGEGEVENS BIJ GBA</t>
  </si>
  <si>
    <t>RAADPL BESTUURDERSKRT INTERNATIONAAL</t>
  </si>
  <si>
    <t>RAADPLEGEN TACHOGRKRT STATUS BUITENLAND</t>
  </si>
  <si>
    <t>MELDING AFG BESTUURKRT OP BUITENL RIJBEW</t>
  </si>
  <si>
    <t>RAADPL BESTUURDERSKRT DOOR TACHONET</t>
  </si>
  <si>
    <t>RAADPL STATUSGEG TACHOGRKRT TACHONET</t>
  </si>
  <si>
    <t>VOORREGISTRATIE BESTUURDERSTACHOGRKRT</t>
  </si>
  <si>
    <t>WIJZIGING STATUS TACHOGRKRT</t>
  </si>
  <si>
    <t>WIJZIGING GEGEVENS BESTUURDERSKRT</t>
  </si>
  <si>
    <t>VERWIJDEREN TACHOGRKRT</t>
  </si>
  <si>
    <t>VOORREGISTRATIE CONTROLETACHOGRKRT</t>
  </si>
  <si>
    <t>WIJZIGEN GEGEVENS CONTROLETACHOGRKRT</t>
  </si>
  <si>
    <t>VOORREGISTRATIE WERKPLAATSTACHOGRKRT</t>
  </si>
  <si>
    <t>WIJZIGEN GEGEVENS WERKPLAATSKRT</t>
  </si>
  <si>
    <t>VOORREGISTRATIE BEDRIJFSTACHOGRKRT</t>
  </si>
  <si>
    <t>WIJZIGEN GEGEVENS BEDRIJFSTACHOGRKRT</t>
  </si>
  <si>
    <t>WIJZIGEN STATUS TACHOGRKRT BUITENLAND</t>
  </si>
  <si>
    <t>REGISTRATIE BUITENL BESTUURKRT NL RIJBEW</t>
  </si>
  <si>
    <t>WIJZIGEN STATUSGEG TACHOGRKRT TACHONET</t>
  </si>
  <si>
    <t>ZOEKEN OP KAARTNR EN LANDCODE</t>
  </si>
  <si>
    <t>ZOEKEN OP RIJBEWIJSNR EN GEBDATUM</t>
  </si>
  <si>
    <t>ZOEKEN OP VOORNAAM NAAM EN GEBDATUM</t>
  </si>
  <si>
    <t>ZOEKEN OP VOORL GESLNAAM EN GEBDATUM</t>
  </si>
  <si>
    <t>VRTG-KENT-HKB-EN VERZ-GEG OP KENTEKEN</t>
  </si>
  <si>
    <t>ZOEKEN OP (OUD) RIJBEWIJSNUMMER</t>
  </si>
  <si>
    <t>RAADPLEGEN FIETSGEGEVENS</t>
  </si>
  <si>
    <t>INFO VERZEKERINGSREG. AAN PARTICULIEREN</t>
  </si>
  <si>
    <t>TELEFONISCHE/SCHRIFTELIJKE GEGEVENS WAM</t>
  </si>
  <si>
    <t>INFO A/D BRANCHE:MASS.SCHR.AANGEVR./VERS</t>
  </si>
  <si>
    <t>ONLINE RAADPLEGEN CRWAM</t>
  </si>
  <si>
    <t>INFO AAN DE BRANCHE: RAADPLEGEN MBV KENT</t>
  </si>
  <si>
    <t>INFO AAN DE BRANCHE:RAADPLEGEN MBV KENT.</t>
  </si>
  <si>
    <t>EXTRACTIE LOPENDE DEKKINGEN CRWAM</t>
  </si>
  <si>
    <t>VERIFICATIE AANSPRAKELIJKHEID VOERTUIG</t>
  </si>
  <si>
    <t>INFORMATIE CRR AAN PARTICULIEREN.</t>
  </si>
  <si>
    <t>VERIFICATIE GELDIGHEID RIJB VIA WEBSITE</t>
  </si>
  <si>
    <t>ECHTHEIDSVERKLARING RIJBEWIJS RDW.NL</t>
  </si>
  <si>
    <t>UITTREKSEL CRB MET RDW-CERTIFICAAT</t>
  </si>
  <si>
    <t>ECHTHEIDSVERKLARINGEN</t>
  </si>
  <si>
    <t>VERIFICATIE GELDIGHEID RIJBEWIJS (XML)</t>
  </si>
  <si>
    <t>RAADPLEGING GELDIGHEID RIJBEWIJS RDW.NL</t>
  </si>
  <si>
    <t>ONLINE RAADPLEGEN GBA-V DOOR CBR</t>
  </si>
  <si>
    <t>ONLINE RAADPLEGEN KTR EN CRWAM</t>
  </si>
  <si>
    <t>VERSNELDE INSCHRIJVING</t>
  </si>
  <si>
    <t>AANVRAAG VERSNELDE INSCHR. VIA PROVIDER</t>
  </si>
  <si>
    <t>AANVRAAG VERSNELDE INSCHR. VIA RDW.NL</t>
  </si>
  <si>
    <t>1.25</t>
  </si>
  <si>
    <t>AANVRAAG VERSNELD PROVIDER MET RDW APP</t>
  </si>
  <si>
    <t>0.50</t>
  </si>
  <si>
    <t>INSCHRIJVING KENTEKENREG. VIA RDW-LOKET</t>
  </si>
  <si>
    <t>OMWISSELING NAAR HISTORISCH KENTEKEN</t>
  </si>
  <si>
    <t>OMWISSELING NAAR OORSPRONKELIJK KENTEKEN</t>
  </si>
  <si>
    <t>WIJZIGING TOEGESTANE MAXIMUMMASSA</t>
  </si>
  <si>
    <t>GOEDKEURING WIJZIGING CONSTRUCTIE</t>
  </si>
  <si>
    <t>25.25</t>
  </si>
  <si>
    <t>VERVANGEND  KENTEKENBEWIJS</t>
  </si>
  <si>
    <t>VERVANGEND HANDELAARSKENTEKENB. AHW/OPL</t>
  </si>
  <si>
    <t>VERVANGEND HANDELAARSKENTEKENBEWIJS BSF</t>
  </si>
  <si>
    <t>VERVANGEND HANDELAARSKENTEKENBEWIJS</t>
  </si>
  <si>
    <t>EXTRA HANDELAARSKENTEKENBEWIJS</t>
  </si>
  <si>
    <t>EXTRA HANDELAARSKENTEKENBEWIJS AHW/OPL</t>
  </si>
  <si>
    <t>EXTRA HANDELAARSKENTEKENBEWIJS BSF</t>
  </si>
  <si>
    <t>HAND KENT BEWIJS BIJ AANVR  REG.</t>
  </si>
  <si>
    <t>HAND KENT BEWIJS AHW BIJ AANVR REG.</t>
  </si>
  <si>
    <t>HAND KENT BEWIJS BSF BIJ AANVR REG.</t>
  </si>
  <si>
    <t>INSCHRIJVING MET LETTERGR. BN/GN/CD/CDJ</t>
  </si>
  <si>
    <t>INSCHRIJVING MET LETTERGROEP GV</t>
  </si>
  <si>
    <t>KENT.BEWIJS 7 DAAGSE KENT.BEWIJS (Z)</t>
  </si>
  <si>
    <t>UITVOERKENTEKENBEWIJS INDIVIDUEEL</t>
  </si>
  <si>
    <t>UITVOERVERKLARING VIA RDW-LOKET</t>
  </si>
  <si>
    <t>UITVOERVERKLARING VIA PROVIDER</t>
  </si>
  <si>
    <t>EENDAGSKENTEKEN</t>
  </si>
  <si>
    <t>DIENST EXPORT DIRECT</t>
  </si>
  <si>
    <t>SLOOPMELDING ONLINE (ORAD)</t>
  </si>
  <si>
    <t>SLOOPMELDING ONLINE DIRECT (ORAD)</t>
  </si>
  <si>
    <t>0.62</t>
  </si>
  <si>
    <t>CENTRALE REGISTRATIE FIETSEN (XML)</t>
  </si>
  <si>
    <t>0.19</t>
  </si>
  <si>
    <t>KENTEKENBEWIJS DEEL1B VIA PTT-LOKET RIJB</t>
  </si>
  <si>
    <t>KENTEKENBEW. DEEL IB VIA PTT-LOKET PASP</t>
  </si>
  <si>
    <t>KENTEKENBEW. DL 1B VIA PKT-LOKET KVK REG</t>
  </si>
  <si>
    <t>KENTEKENBEWIJS DEELIB VIA PKT-LOKET PURK</t>
  </si>
  <si>
    <t>DEEL 1B MET RDW MACHTIGING</t>
  </si>
  <si>
    <t>HERPRINT PKT DL IB ZONDER RDW-MACHT</t>
  </si>
  <si>
    <t>TENAAMSTELLING VIA EXTERN LOKET</t>
  </si>
  <si>
    <t>6.06</t>
  </si>
  <si>
    <t>KENETEKENBEW. DL 1B BIJ KENTEKENSET RIJB</t>
  </si>
  <si>
    <t>KENTEKENBEW.DEEL 1B BIJ KENTEKENSET PASP</t>
  </si>
  <si>
    <t>KENTEKENBEW.DEEL 1B BIJ KENTEKENSET KVK-</t>
  </si>
  <si>
    <t>KENTEKENBEW. DL 1B  BIJ KENT.SET PURK</t>
  </si>
  <si>
    <t>KENTEKENBEW.  DL. 1B VIA RDW-LOKET</t>
  </si>
  <si>
    <t>TENAAMSTELLING VIA RDW</t>
  </si>
  <si>
    <t>DEEL 1B TENAAMSTELLING VOERTUIGBEDRIJF</t>
  </si>
  <si>
    <t>TENAAMSTELLING VIA ERKEND BEDRIJF</t>
  </si>
  <si>
    <t>TENAAMSTELLING BEDRIJFSVOORRAAD DIRECT</t>
  </si>
  <si>
    <t>3.53</t>
  </si>
  <si>
    <t>3.16</t>
  </si>
  <si>
    <t>AFNORTH REGISTRATIE</t>
  </si>
  <si>
    <t>AFNORTH AFMELDING</t>
  </si>
  <si>
    <t>MELDING BEDRIJFSVOORR. ONLINE (ORB)</t>
  </si>
  <si>
    <t>TENAAMSTELLING BEDRIJFSVOORRAAD</t>
  </si>
  <si>
    <t>VERVANGENDE TENAAMSTELLINGSCODE</t>
  </si>
  <si>
    <t>REGISTREREN DIGITAAL MACHTIGEN</t>
  </si>
  <si>
    <t>AFGIFTE DEMONTAGECODE</t>
  </si>
  <si>
    <t>AFG. TIJDELIJK DOCNR EN TENAAMST. CODE</t>
  </si>
  <si>
    <t>AFGIFTE TENAAMSTELLINGSCODE</t>
  </si>
  <si>
    <t>AFGIFTE KENTEKENCARD BEDRIJFSVOORRAAD</t>
  </si>
  <si>
    <t>2.90</t>
  </si>
  <si>
    <t>REGISTREREN OPDRACHT TOT TENAAMSTELLING</t>
  </si>
  <si>
    <t>WIJZIGEN OPDRACHT TOT TENAAMSTELLING</t>
  </si>
  <si>
    <t>OPVOEREN VERSTREKKINGSVOORBEHOUD</t>
  </si>
  <si>
    <t>VERWIJDEREN VERSTREKKINGSVOORBEHOUD</t>
  </si>
  <si>
    <t>EENMALIG MACHTIGEN</t>
  </si>
  <si>
    <t>TELLERSTANDENCHECK VOOR ERKEND BEDRIJF</t>
  </si>
  <si>
    <t>TELLERRAPPORT VOOR ERKEND BEDRIJF</t>
  </si>
  <si>
    <t>WEBLABEL VOOR EIGENAAR/HOUDER VOERTUIG</t>
  </si>
  <si>
    <t>TELLERSTANDENCHECK VOOR PARTICULIEREN</t>
  </si>
  <si>
    <t>2.99</t>
  </si>
  <si>
    <t>HISTORIE TELLERSTAND</t>
  </si>
  <si>
    <t>AANMELDEN SCHORSING NORMAAL TARIEF.</t>
  </si>
  <si>
    <t>AANMELDEN SCHORSING LAAG TARIEF.</t>
  </si>
  <si>
    <t>AANMELDEN SCHORSING VERZAMEL REGELING</t>
  </si>
  <si>
    <t>SCHORSEN VERHOOGD TARIEF</t>
  </si>
  <si>
    <t>AFMELDEN SCHORSING</t>
  </si>
  <si>
    <t>AANMELDEN SCHORSING BROM- SNORFIETS</t>
  </si>
  <si>
    <t>AANM. SCHORSING NORM. TARIEF EXT. LOKET</t>
  </si>
  <si>
    <t>68.09</t>
  </si>
  <si>
    <t>AANM. SCHORSING LAAG TARIEF EXTERN LOKET</t>
  </si>
  <si>
    <t>19.09</t>
  </si>
  <si>
    <t>AANM. SCHORSING HOOG TARIEF EXTERN LOKET</t>
  </si>
  <si>
    <t>115.09</t>
  </si>
  <si>
    <t>AANM. SCHORSING BROM-SNORFIETS EXT.LOKET</t>
  </si>
  <si>
    <t>6.09</t>
  </si>
  <si>
    <t>AANM. SCHORSING NORMAAL TARIEF RDW</t>
  </si>
  <si>
    <t>AANMELDEN SCHORSING LAAG TARIEF RDW</t>
  </si>
  <si>
    <t>AANMELDEN SCHORSING HOOG TARIEF RDW</t>
  </si>
  <si>
    <t>AANMELDEN SCHORSING BROM-SNORFIETS RDW</t>
  </si>
  <si>
    <t>1E AFGIFTE REGISTRATIEBEWIJS SMB</t>
  </si>
  <si>
    <t>OVERSCHRIJVING SNELLE MOTORBOOT</t>
  </si>
  <si>
    <t>VERV. REGISTR. BEWIJS SNELLE MOTORBOOT</t>
  </si>
  <si>
    <t>WIJZIGING SNELLE MOTORBOOT</t>
  </si>
  <si>
    <t>OMWISSELING KENTEKENBEWIJS NAAR CARD</t>
  </si>
  <si>
    <t>OMWISSELING PAPIER CARD BULK &gt; 50 ST.</t>
  </si>
  <si>
    <t>HANDELAARSREGISTRATIEBEWIJS SMB</t>
  </si>
  <si>
    <t>AANVRAAG NL RIJBEWIJS, BUITEN NEDERLAND</t>
  </si>
  <si>
    <t>REGISTRATIE BUITENL.RIJBEWIJS EEG.</t>
  </si>
  <si>
    <t>2.27</t>
  </si>
  <si>
    <t>GRATIS OMGEWISSELDE RIJBEWIJZEN.</t>
  </si>
  <si>
    <t>AANVRAAG ERKENNING BEDRIJFSVOORRAAD</t>
  </si>
  <si>
    <t>185.00</t>
  </si>
  <si>
    <t>AANVRAAG HANDELAARSKENTEKENREGELING</t>
  </si>
  <si>
    <t>AANVRAAG BEVOEGDHEID EXPORT</t>
  </si>
  <si>
    <t>51.50</t>
  </si>
  <si>
    <t>AANVRAAG BEVOEGDHEID DEMONTAGE</t>
  </si>
  <si>
    <t>AANVR BEVOEGDHEID VERSNELDE INSCHRIJVING</t>
  </si>
  <si>
    <t>AANVR. ERKENNING EXPORT DIENSTVERLENING</t>
  </si>
  <si>
    <t>BEH. AANVR. BEVOEGDH. ZAKELIJKE KLANT</t>
  </si>
  <si>
    <t>BEH. AANVR. BEVOEGDH. VERZEKERAAR</t>
  </si>
  <si>
    <t>WIJZIGING ERKENNING</t>
  </si>
  <si>
    <t>BEDRIJFSBEZOEK</t>
  </si>
  <si>
    <t>REGISTREREN BEDRIJF</t>
  </si>
  <si>
    <t>AANVRAAG ERKENNING EETS</t>
  </si>
  <si>
    <t>6500.00</t>
  </si>
  <si>
    <t>INSTANDHOUDING BEVOEGDHEID DEMONTAGE</t>
  </si>
  <si>
    <t>INSTANDHOUDING BEVOEGDHEID EXPORT</t>
  </si>
  <si>
    <t>INSTANDHOUDING VERSNELDE INSCHRIJVING</t>
  </si>
  <si>
    <t>INSTANDHOUDING ERK. BEDRIJFSVOORRAAD</t>
  </si>
  <si>
    <t>INSTANDH. HANDELAARSKENTEKENREGELING</t>
  </si>
  <si>
    <t>INSTANDHOUDING EXPORT DIENSTVERLENING</t>
  </si>
  <si>
    <t>AFGIFTE EXTRA BEDRIJFSVOORRAADPAS</t>
  </si>
  <si>
    <t>21.00</t>
  </si>
  <si>
    <t>VERVANGING BEDRIJFSVOORRAADPAS</t>
  </si>
  <si>
    <t>DIENST INDIVIDUEEL TRANSITO</t>
  </si>
  <si>
    <t>DIENST VERSNELD TRANSITO</t>
  </si>
  <si>
    <t>BEDR VOORRAADPAS BIJ AANVR REGELING</t>
  </si>
  <si>
    <t>Wijziging erkenning zonder bezoek</t>
  </si>
  <si>
    <t>Herintreding erkenninghouders</t>
  </si>
  <si>
    <t>Naschouwing op herschouwing</t>
  </si>
  <si>
    <t>AANVRAAG ERKENNING LAMINEERDER GAIK</t>
  </si>
  <si>
    <t>368.00</t>
  </si>
  <si>
    <t>AANVRAAG KENTEKENPLATENFABRIKANT GAIK</t>
  </si>
  <si>
    <t>INSTANDHOUDING LAMINEERDER GAIK</t>
  </si>
  <si>
    <t>394.00</t>
  </si>
  <si>
    <t>INSTANDHOUDING KENTEKENPLATENFABR. GAIK</t>
  </si>
  <si>
    <t>AANVRAAG RTL HULPREGISTER</t>
  </si>
  <si>
    <t>INSTANDHOUDING RTL HULPREGISTER</t>
  </si>
  <si>
    <t>268.00</t>
  </si>
  <si>
    <t>AANVRAAG BEVOEGDHEID TENAAMSTELLEN</t>
  </si>
  <si>
    <t>AANVRAAG ERKENNING KENTEKENLOKET</t>
  </si>
  <si>
    <t>1450.00</t>
  </si>
  <si>
    <t>INSTANDHOUDING BEVOEGDHEID TENAAMSTELLEN</t>
  </si>
  <si>
    <t>128.00</t>
  </si>
  <si>
    <t>INSTANDHOUDING ERKENNING KENTEKENLOKET</t>
  </si>
  <si>
    <t>AANVR 1E GEAUT AANSL ERKEND BEDRIJF</t>
  </si>
  <si>
    <t>VOLG AANVR GEAUT AANSL ERKEND BEDR.</t>
  </si>
  <si>
    <t>BEVEILIGING ONLINE AANSLUITING MET RDW</t>
  </si>
  <si>
    <t>AANVRAAG NL RIJBEWIJS VIA DE GEMEENTE</t>
  </si>
  <si>
    <t>HERPRINT RIJBEWIJS</t>
  </si>
  <si>
    <t>SPOEDAANVRAAG RIJBEWIJS</t>
  </si>
  <si>
    <t>43.80</t>
  </si>
  <si>
    <t>RESTITUTIE SPOEDAFH. RIJBEWIJS</t>
  </si>
  <si>
    <t>34.10</t>
  </si>
  <si>
    <t>AANMELDEN BEGELEIDER</t>
  </si>
  <si>
    <t>AANVRAAG BEGELEIDERSPAS</t>
  </si>
  <si>
    <t>AANVRAAG INTERNATIONAAL RIJBEWIJS</t>
  </si>
  <si>
    <t>15.95</t>
  </si>
  <si>
    <t>AANVR. INTERNATIONAAL RBW VIA INTERNET</t>
  </si>
  <si>
    <t>DAGRAPPORTAGE PARKEERGELDEN</t>
  </si>
  <si>
    <t>TE LAAT AFGESLOTEN RECHTEN</t>
  </si>
  <si>
    <t>TE LAAT AANGELEVERDE RECHTEN</t>
  </si>
  <si>
    <t>TOETSVRAGEN NPR</t>
  </si>
  <si>
    <t>93.00</t>
  </si>
  <si>
    <t>133.00</t>
  </si>
  <si>
    <t>ABONNEMENT CD-ROM-OIL</t>
  </si>
  <si>
    <t>1610.00</t>
  </si>
  <si>
    <t>AANVULLING ABONNEMENT CD-ROM-OIL</t>
  </si>
  <si>
    <t>241.00</t>
  </si>
  <si>
    <t>ABONNEMENT APK HANDBOEK / CD ROM</t>
  </si>
  <si>
    <t>COMKEUR. ADR/IMPORT BUITEN</t>
  </si>
  <si>
    <t>COMKEUR.ADR/IMPORT BINNEN EU</t>
  </si>
  <si>
    <t>COMKEUR. ADR/EERSTE OPNAME</t>
  </si>
  <si>
    <t>207.00</t>
  </si>
  <si>
    <t>DUMMYPRODUCT PROVIDER</t>
  </si>
  <si>
    <t>UITVOERKENTEKENBEWIJS VIA RC HOUDERS</t>
  </si>
  <si>
    <t>VERVANG.KENT.BEWIJS VERLOREN/VERSLETEN</t>
  </si>
  <si>
    <t>EERSTE KEURING TAXI</t>
  </si>
  <si>
    <t>33.00</t>
  </si>
  <si>
    <t>COMKEUR.TAXI/LPG-INBOUW</t>
  </si>
  <si>
    <t>COMKEUR. SPECIALE TAXI/LPG-INBOUW</t>
  </si>
  <si>
    <t>COMKEUR.TAXI/OMBOUW BEDR/PERS</t>
  </si>
  <si>
    <t>COMKEUR.SPECIALE TAXI/OMB.BEDR/PERS</t>
  </si>
  <si>
    <t>BEDRIJFSAUTO ZWAAR / HERINSCHRIJVING</t>
  </si>
  <si>
    <t>118.00</t>
  </si>
  <si>
    <t>MOTORFIETS / HERINSCHRIJVING</t>
  </si>
  <si>
    <t>AHW ZWAAR / HERINSCHRIJVING</t>
  </si>
  <si>
    <t>AHW LICHT / HERINSCHRIJVING</t>
  </si>
  <si>
    <t>STEEKPROEVEN IN BUITENLAND.</t>
  </si>
  <si>
    <t>BEDRIJFSWAGEN ZWAAR / IDENTITEITSONDERZ.</t>
  </si>
  <si>
    <t>BEDRIJFSWAGEN ZWAAR / INSLAG VIN</t>
  </si>
  <si>
    <t>MOTORFIETS / IDENTITEITSONDERZOEK</t>
  </si>
  <si>
    <t>MOTORFIETS / INSLAG VIN</t>
  </si>
  <si>
    <t>AANHANGWAGEN LICHT / IDENTITEITSONDERZ.</t>
  </si>
  <si>
    <t>AANHANGWAGEN LICHT / INSLAG VIN</t>
  </si>
  <si>
    <t>AANHANGWAGEN ZWAAR / IDENTITEITSONDERZ.</t>
  </si>
  <si>
    <t>AANHANGWAGEN ZWAAR / INSLAG VIN</t>
  </si>
  <si>
    <t>AANSLUIT</t>
  </si>
  <si>
    <t>AANSLUITROUTE LZV</t>
  </si>
  <si>
    <t>101.00</t>
  </si>
  <si>
    <t>AFDINC</t>
  </si>
  <si>
    <t>AFDRACHT INCIDENTEEL</t>
  </si>
  <si>
    <t>AFDLL</t>
  </si>
  <si>
    <t>AFDRACHT LANGLOPEND</t>
  </si>
  <si>
    <t>BASISKT</t>
  </si>
  <si>
    <t>BASISDOCUMENT PER KENTEKEN</t>
  </si>
  <si>
    <t>BASISNET</t>
  </si>
  <si>
    <t>JAARLIJKSE LZV-ONTHEFFING</t>
  </si>
  <si>
    <t>306.00</t>
  </si>
  <si>
    <t>BEPSNEL</t>
  </si>
  <si>
    <t>LANDBOUWVOERTUIG</t>
  </si>
  <si>
    <t>INCIDENTELE ONTHEFFING PROVINCIE</t>
  </si>
  <si>
    <t>LANGLOPENDE ONTHEFFING RIJK</t>
  </si>
  <si>
    <t>AFGIFTE ONTHEFFINGSATTEST</t>
  </si>
  <si>
    <t>ONTHEFFINGSATTEST</t>
  </si>
  <si>
    <t>DUMMY-BS</t>
  </si>
  <si>
    <t>DUMMY BS (BROM- EN SNORFIETS)</t>
  </si>
  <si>
    <t>DUMMY-OG</t>
  </si>
  <si>
    <t>DUMMY OG (ONDERZOEKSGERECHTIGDE)</t>
  </si>
  <si>
    <t>DUMMY-RL</t>
  </si>
  <si>
    <t>DUMMY RL (ROETFILTER INBOUW LICHT)</t>
  </si>
  <si>
    <t>DUMMY-RZ</t>
  </si>
  <si>
    <t>DUMMY RZ (ROETFILTER INBOUW ZWAAR)</t>
  </si>
  <si>
    <t>DUMMY-SW</t>
  </si>
  <si>
    <t>DUMMY SW (SCHOUWEN)</t>
  </si>
  <si>
    <t>DUMMY-WA</t>
  </si>
  <si>
    <t>DUMMY WA (VERZEKERAAR)</t>
  </si>
  <si>
    <t>DUMMY-ZK</t>
  </si>
  <si>
    <t>DUMMY ZK (ZAKELIJKE KLANT)</t>
  </si>
  <si>
    <t>EURODAT</t>
  </si>
  <si>
    <t>DUMMYPRODUCT T.B.V. EURO</t>
  </si>
  <si>
    <t>FNCEUCAR</t>
  </si>
  <si>
    <t>EUCARIS</t>
  </si>
  <si>
    <t>FNCLEVKE</t>
  </si>
  <si>
    <t>LEVERING VAN KENTEKENGEGEVENS</t>
  </si>
  <si>
    <t>FNCLEVWA</t>
  </si>
  <si>
    <t>LEVERING VAN WAM GEGEVENS</t>
  </si>
  <si>
    <t>FNCPRIKM</t>
  </si>
  <si>
    <t>AFREKENING PRIV?KM.</t>
  </si>
  <si>
    <t>FNCRBBGR</t>
  </si>
  <si>
    <t>RBB-GROEP</t>
  </si>
  <si>
    <t>FNCSCHAD</t>
  </si>
  <si>
    <t>SCHADE VERGOEDING</t>
  </si>
  <si>
    <t>FNCVERKA</t>
  </si>
  <si>
    <t>VERKOOP AUTO</t>
  </si>
  <si>
    <t>KERNGEB</t>
  </si>
  <si>
    <t>KERNGEBIED LZV</t>
  </si>
  <si>
    <t>LEEG</t>
  </si>
  <si>
    <t>ROUTES LEEG RETOUR</t>
  </si>
  <si>
    <t>MMASP</t>
  </si>
  <si>
    <t>MANIPULATIEMELDING ASP</t>
  </si>
  <si>
    <t>NOPROD</t>
  </si>
  <si>
    <t>DUMMY PRODUCT T.B.V. BBS VERWIJDERT</t>
  </si>
  <si>
    <t>ROUTES</t>
  </si>
  <si>
    <t>AANTAL ROUTES</t>
  </si>
  <si>
    <t>56.00</t>
  </si>
  <si>
    <t>SUPRIJK</t>
  </si>
  <si>
    <t>SUPPLEMENT RIJKSWEGEN</t>
  </si>
  <si>
    <t>TETAFWIJ</t>
  </si>
  <si>
    <t>AFWIJZING</t>
  </si>
  <si>
    <t>TETANNUL</t>
  </si>
  <si>
    <t>ANNULERING / AFWIJZING</t>
  </si>
  <si>
    <t>TETATTES</t>
  </si>
  <si>
    <t>TETBUITB</t>
  </si>
  <si>
    <t>BASISDOCUMENT</t>
  </si>
  <si>
    <t>TOEPAS</t>
  </si>
  <si>
    <t>ONTH SPECIFIEK OF OPLEIDING</t>
  </si>
  <si>
    <t>TSL00001</t>
  </si>
  <si>
    <t>ASTOESLAG</t>
  </si>
  <si>
    <t>TSL00002</t>
  </si>
  <si>
    <t>TOESLAG KENTEKENOPNAME KEUREN AAN HUIS</t>
  </si>
  <si>
    <t>TSL00006</t>
  </si>
  <si>
    <t>ASTOESLAG APK 1</t>
  </si>
  <si>
    <t>TSL00016</t>
  </si>
  <si>
    <t>TOESLAG LAMBDAMETING.</t>
  </si>
  <si>
    <t>TSL00017</t>
  </si>
  <si>
    <t>TOESLAG LAMBDAMETING ICM APK.</t>
  </si>
  <si>
    <t>TW018110</t>
  </si>
  <si>
    <t>UITTREKSEL TYPEGOEDK.CODE 90.60</t>
  </si>
  <si>
    <t>TW018310</t>
  </si>
  <si>
    <t>VERVAARDIGEN VOORBLAD CODE 90.60</t>
  </si>
  <si>
    <t>TW018410</t>
  </si>
  <si>
    <t>VERV.EN WAARMERK.TYPEGOEDK.VOORBL.(9060)</t>
  </si>
  <si>
    <t>TW050610</t>
  </si>
  <si>
    <t>INCIDENTELE ONTHEFFING RIJK (SBO)</t>
  </si>
  <si>
    <t>TW050620</t>
  </si>
  <si>
    <t>INCID.ONTHEFFING RIJK+BEMID.PROV.(TBA)</t>
  </si>
  <si>
    <t>TW050630</t>
  </si>
  <si>
    <t>INCID.ONTHEFFING RIJK+BEMID.PROVINCIE.</t>
  </si>
  <si>
    <t>TW050640</t>
  </si>
  <si>
    <t>TW050680</t>
  </si>
  <si>
    <t>INCIDENTELE ONTHEFFING RIJK.</t>
  </si>
  <si>
    <t>TW050690</t>
  </si>
  <si>
    <t>TW050760</t>
  </si>
  <si>
    <t>AFWIJZINGEN ONTHEFFINGEN</t>
  </si>
  <si>
    <t>TW050770</t>
  </si>
  <si>
    <t>TW050980</t>
  </si>
  <si>
    <t>INCID.ONTHEFFING RIJK+PROVINCIE</t>
  </si>
  <si>
    <t>TW060320</t>
  </si>
  <si>
    <t>INCID.ONTHEFFING RIJK+GEMEENTE+PROVINCIE</t>
  </si>
  <si>
    <t>TW060340</t>
  </si>
  <si>
    <t>TW060370</t>
  </si>
  <si>
    <t>TWFACT</t>
  </si>
  <si>
    <t>ZIE FACTUUR TW</t>
  </si>
  <si>
    <t>VERL2WK</t>
  </si>
  <si>
    <t>VERLENGING MET TWEE WEKEN</t>
  </si>
  <si>
    <t>VERZPOL</t>
  </si>
  <si>
    <t>VERZOEK POLITIE</t>
  </si>
  <si>
    <t>WEGBEH1</t>
  </si>
  <si>
    <t>ONTH. 1 OF MEER WEGBEH. INCL. 1 ROUTE</t>
  </si>
  <si>
    <t>O</t>
  </si>
  <si>
    <t>MUT_DAT_PR_COMP</t>
  </si>
  <si>
    <t>BTW_P_PROD_COMP</t>
  </si>
  <si>
    <t>BTW_C_PROD_COMP</t>
  </si>
  <si>
    <t>BEDR_PROD_COMP</t>
  </si>
  <si>
    <t>GB_NR_PROD_COMP</t>
  </si>
  <si>
    <t>KOST_PL_H_COMP</t>
  </si>
  <si>
    <t>KOST_PL_E_COMP</t>
  </si>
  <si>
    <t>SOORT_PROD_COMP</t>
  </si>
  <si>
    <t>PROD_COMP_CODE</t>
  </si>
  <si>
    <t>[PRODUCT]</t>
  </si>
  <si>
    <t>Product</t>
  </si>
  <si>
    <t>ProductOmschrijving</t>
  </si>
  <si>
    <t>omschrijvingToa</t>
  </si>
  <si>
    <t>onderdeel</t>
  </si>
  <si>
    <t>Onderdeel</t>
  </si>
  <si>
    <t>tarCodeProd</t>
  </si>
  <si>
    <t>TarCodeProd</t>
  </si>
  <si>
    <t>[ProductComponent]</t>
  </si>
  <si>
    <t>product</t>
  </si>
  <si>
    <t>ProductComponent</t>
  </si>
  <si>
    <t>component</t>
  </si>
  <si>
    <t>soort</t>
  </si>
  <si>
    <t>SoortProdComp</t>
  </si>
  <si>
    <t>eind</t>
  </si>
  <si>
    <t>KostenPlaats</t>
  </si>
  <si>
    <t>hulp</t>
  </si>
  <si>
    <t>GrootboekRekening</t>
  </si>
  <si>
    <t>ProdComp</t>
  </si>
  <si>
    <t>gbrToa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</si>
</sst>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Fill="1"/>
    <xf numFmtId="0" fontId="18" fillId="0" borderId="0" xfId="6" applyFont="1" applyFill="1"/>
    <xf numFmtId="0" fontId="18" fillId="33" borderId="0" xfId="0" applyFont="1" applyFill="1"/>
    <xf numFmtId="0" fontId="18" fillId="33" borderId="0" xfId="6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0"/>
  <sheetViews>
    <sheetView workbookViewId="0">
      <selection activeCell="K9" sqref="K9"/>
    </sheetView>
  </sheetViews>
  <sheetFormatPr defaultRowHeight="14.4" x14ac:dyDescent="0.3"/>
  <cols>
    <col min="1" max="1" width="18.44140625" bestFit="1" customWidth="1"/>
    <col min="2" max="2" width="8.88671875" style="3"/>
    <col min="4" max="4" width="8.88671875" style="3"/>
    <col min="5" max="5" width="20.21875" customWidth="1"/>
    <col min="6" max="6" width="20.88671875" bestFit="1" customWidth="1"/>
    <col min="7" max="7" width="8.88671875" style="3"/>
    <col min="8" max="8" width="18.5546875" bestFit="1" customWidth="1"/>
    <col min="9" max="9" width="8.88671875" style="3"/>
    <col min="10" max="10" width="18.77734375" bestFit="1" customWidth="1"/>
    <col min="11" max="11" width="8.88671875" style="3"/>
    <col min="12" max="12" width="21" bestFit="1" customWidth="1"/>
    <col min="13" max="13" width="19.6640625" bestFit="1" customWidth="1"/>
    <col min="18" max="18" width="14.88671875" bestFit="1" customWidth="1"/>
  </cols>
  <sheetData>
    <row r="1" spans="1:18" x14ac:dyDescent="0.3">
      <c r="C1" t="s">
        <v>6</v>
      </c>
      <c r="E1" t="s">
        <v>606</v>
      </c>
      <c r="F1" t="s">
        <v>605</v>
      </c>
      <c r="H1" t="s">
        <v>604</v>
      </c>
      <c r="J1" t="s">
        <v>603</v>
      </c>
      <c r="L1" t="s">
        <v>602</v>
      </c>
      <c r="M1" t="s">
        <v>601</v>
      </c>
      <c r="N1" t="s">
        <v>600</v>
      </c>
      <c r="O1" t="s">
        <v>599</v>
      </c>
      <c r="P1" t="s">
        <v>598</v>
      </c>
      <c r="Q1" t="s">
        <v>11</v>
      </c>
      <c r="R1" t="s">
        <v>0</v>
      </c>
    </row>
    <row r="2" spans="1:18" x14ac:dyDescent="0.3">
      <c r="A2" t="s">
        <v>615</v>
      </c>
      <c r="B2" s="3" t="s">
        <v>616</v>
      </c>
      <c r="D2" t="s">
        <v>618</v>
      </c>
      <c r="F2" t="s">
        <v>619</v>
      </c>
      <c r="G2" t="s">
        <v>621</v>
      </c>
      <c r="I2" t="s">
        <v>623</v>
      </c>
      <c r="K2" t="s">
        <v>626</v>
      </c>
    </row>
    <row r="3" spans="1:18" x14ac:dyDescent="0.3">
      <c r="A3" t="s">
        <v>617</v>
      </c>
      <c r="B3" s="3" t="s">
        <v>608</v>
      </c>
      <c r="D3" t="s">
        <v>625</v>
      </c>
      <c r="F3" t="s">
        <v>620</v>
      </c>
      <c r="G3" t="s">
        <v>622</v>
      </c>
      <c r="I3" t="s">
        <v>622</v>
      </c>
      <c r="K3" t="s">
        <v>624</v>
      </c>
    </row>
    <row r="4" spans="1:18" x14ac:dyDescent="0.3">
      <c r="A4" t="str">
        <f t="shared" ref="A4:A67" si="0">B4&amp;"_"&amp;E4</f>
        <v>*RBD0001_1</v>
      </c>
      <c r="B4" s="4" t="str">
        <f>IF(ISNUMBER(C4),TEXT(C4,"0"),C4)</f>
        <v>*RBD0001</v>
      </c>
      <c r="C4" t="s">
        <v>14</v>
      </c>
      <c r="D4" s="4" t="str">
        <f>IF(ISNUMBER(E4),TEXT(E4,"0"),E4)</f>
        <v>1</v>
      </c>
      <c r="E4">
        <v>1</v>
      </c>
      <c r="F4" t="s">
        <v>597</v>
      </c>
      <c r="G4" s="4" t="str">
        <f>IF(ISNUMBER(H4),TEXT(H4,"0"),H4)</f>
        <v>1011</v>
      </c>
      <c r="H4">
        <v>1011</v>
      </c>
      <c r="I4" s="4" t="str">
        <f>IF(ISNUMBER(J4),TEXT(J4,"0"),J4)</f>
        <v>1011</v>
      </c>
      <c r="J4">
        <v>1011</v>
      </c>
      <c r="K4" s="4" t="str">
        <f>IF(ISNUMBER(L4),TEXT(L4,"0"),L4)</f>
        <v>18101010</v>
      </c>
      <c r="L4">
        <v>18101010</v>
      </c>
      <c r="M4" t="s">
        <v>16</v>
      </c>
      <c r="O4" t="s">
        <v>16</v>
      </c>
      <c r="P4">
        <v>20010616</v>
      </c>
      <c r="Q4" t="s">
        <v>17</v>
      </c>
      <c r="R4">
        <v>3201759078</v>
      </c>
    </row>
    <row r="5" spans="1:18" x14ac:dyDescent="0.3">
      <c r="A5" t="str">
        <f t="shared" si="0"/>
        <v>*RBD0001_2</v>
      </c>
      <c r="B5" s="4" t="str">
        <f t="shared" ref="B5:D68" si="1">IF(ISNUMBER(C5),TEXT(C5,"0"),C5)</f>
        <v>*RBD0001</v>
      </c>
      <c r="C5" t="s">
        <v>14</v>
      </c>
      <c r="D5" s="4" t="str">
        <f t="shared" si="1"/>
        <v>2</v>
      </c>
      <c r="E5">
        <v>2</v>
      </c>
      <c r="F5" t="s">
        <v>4</v>
      </c>
      <c r="G5" s="4" t="str">
        <f t="shared" ref="G5" si="2">IF(ISNUMBER(H5),TEXT(H5,"0"),H5)</f>
        <v>1011</v>
      </c>
      <c r="H5">
        <v>1011</v>
      </c>
      <c r="I5" s="4" t="str">
        <f t="shared" ref="I5:K5" si="3">IF(ISNUMBER(J5),TEXT(J5,"0"),J5)</f>
        <v>1011</v>
      </c>
      <c r="J5">
        <v>1011</v>
      </c>
      <c r="K5" s="4" t="str">
        <f t="shared" si="3"/>
        <v>18101010</v>
      </c>
      <c r="L5">
        <v>18101010</v>
      </c>
      <c r="M5" t="s">
        <v>16</v>
      </c>
      <c r="O5" t="s">
        <v>16</v>
      </c>
      <c r="P5">
        <v>20010616</v>
      </c>
      <c r="Q5" t="s">
        <v>17</v>
      </c>
      <c r="R5">
        <v>3201759078</v>
      </c>
    </row>
    <row r="6" spans="1:18" x14ac:dyDescent="0.3">
      <c r="A6" t="str">
        <f t="shared" si="0"/>
        <v>3_1</v>
      </c>
      <c r="B6" s="4" t="str">
        <f t="shared" si="1"/>
        <v>3</v>
      </c>
      <c r="C6">
        <v>3</v>
      </c>
      <c r="D6" s="4" t="str">
        <f t="shared" si="1"/>
        <v>1</v>
      </c>
      <c r="E6">
        <v>1</v>
      </c>
      <c r="F6" t="s">
        <v>597</v>
      </c>
      <c r="G6" s="4" t="str">
        <f t="shared" ref="G6" si="4">IF(ISNUMBER(H6),TEXT(H6,"0"),H6)</f>
        <v>4600</v>
      </c>
      <c r="H6">
        <v>4600</v>
      </c>
      <c r="I6" s="4" t="str">
        <f t="shared" ref="I6:K6" si="5">IF(ISNUMBER(J6),TEXT(J6,"0"),J6)</f>
        <v>1151</v>
      </c>
      <c r="J6">
        <v>1151</v>
      </c>
      <c r="K6" s="4" t="str">
        <f t="shared" si="5"/>
        <v>82121100</v>
      </c>
      <c r="L6">
        <v>82121100</v>
      </c>
      <c r="M6" t="s">
        <v>28</v>
      </c>
      <c r="O6" t="s">
        <v>16</v>
      </c>
      <c r="P6">
        <v>20130109</v>
      </c>
      <c r="Q6" t="s">
        <v>21</v>
      </c>
      <c r="R6">
        <v>3566826018</v>
      </c>
    </row>
    <row r="7" spans="1:18" x14ac:dyDescent="0.3">
      <c r="A7" t="str">
        <f t="shared" si="0"/>
        <v>3_2</v>
      </c>
      <c r="B7" s="4" t="str">
        <f t="shared" si="1"/>
        <v>3</v>
      </c>
      <c r="C7">
        <v>3</v>
      </c>
      <c r="D7" s="4" t="str">
        <f t="shared" si="1"/>
        <v>2</v>
      </c>
      <c r="E7">
        <v>2</v>
      </c>
      <c r="F7" t="s">
        <v>4</v>
      </c>
      <c r="G7" s="4" t="str">
        <f t="shared" ref="G7" si="6">IF(ISNUMBER(H7),TEXT(H7,"0"),H7)</f>
        <v>4600</v>
      </c>
      <c r="H7">
        <v>4600</v>
      </c>
      <c r="I7" s="4" t="str">
        <f t="shared" ref="I7:K7" si="7">IF(ISNUMBER(J7),TEXT(J7,"0"),J7)</f>
        <v>1151</v>
      </c>
      <c r="J7">
        <v>1151</v>
      </c>
      <c r="K7" s="4" t="str">
        <f t="shared" si="7"/>
        <v>62099999</v>
      </c>
      <c r="L7">
        <v>62099999</v>
      </c>
      <c r="M7" t="s">
        <v>20</v>
      </c>
      <c r="O7" t="s">
        <v>16</v>
      </c>
      <c r="P7">
        <v>20130109</v>
      </c>
      <c r="Q7" t="s">
        <v>21</v>
      </c>
      <c r="R7">
        <v>3566826018</v>
      </c>
    </row>
    <row r="8" spans="1:18" x14ac:dyDescent="0.3">
      <c r="A8" t="str">
        <f t="shared" si="0"/>
        <v>4_1</v>
      </c>
      <c r="B8" s="4" t="str">
        <f t="shared" si="1"/>
        <v>4</v>
      </c>
      <c r="C8">
        <v>4</v>
      </c>
      <c r="D8" s="4" t="str">
        <f t="shared" si="1"/>
        <v>1</v>
      </c>
      <c r="E8">
        <v>1</v>
      </c>
      <c r="F8" t="s">
        <v>597</v>
      </c>
      <c r="G8" s="4" t="str">
        <f t="shared" ref="G8" si="8">IF(ISNUMBER(H8),TEXT(H8,"0"),H8)</f>
        <v>3010</v>
      </c>
      <c r="H8">
        <v>3010</v>
      </c>
      <c r="I8" s="4" t="str">
        <f t="shared" ref="I8:K8" si="9">IF(ISNUMBER(J8),TEXT(J8,"0"),J8)</f>
        <v>1291</v>
      </c>
      <c r="J8">
        <v>1291</v>
      </c>
      <c r="K8" s="4" t="str">
        <f t="shared" si="9"/>
        <v>83012020</v>
      </c>
      <c r="L8">
        <v>83012020</v>
      </c>
      <c r="M8" t="s">
        <v>31</v>
      </c>
      <c r="O8" t="s">
        <v>16</v>
      </c>
      <c r="P8">
        <v>20050531</v>
      </c>
      <c r="Q8" t="s">
        <v>21</v>
      </c>
      <c r="R8">
        <v>3326696293</v>
      </c>
    </row>
    <row r="9" spans="1:18" x14ac:dyDescent="0.3">
      <c r="A9" t="str">
        <f t="shared" si="0"/>
        <v>4_2</v>
      </c>
      <c r="B9" s="4" t="str">
        <f t="shared" si="1"/>
        <v>4</v>
      </c>
      <c r="C9">
        <v>4</v>
      </c>
      <c r="D9" s="4" t="str">
        <f t="shared" si="1"/>
        <v>2</v>
      </c>
      <c r="E9">
        <v>2</v>
      </c>
      <c r="F9" t="s">
        <v>4</v>
      </c>
      <c r="G9" s="4" t="str">
        <f t="shared" ref="G9" si="10">IF(ISNUMBER(H9),TEXT(H9,"0"),H9)</f>
        <v>3010</v>
      </c>
      <c r="H9">
        <v>3010</v>
      </c>
      <c r="I9" s="4" t="str">
        <f t="shared" ref="I9:K9" si="11">IF(ISNUMBER(J9),TEXT(J9,"0"),J9)</f>
        <v>1291</v>
      </c>
      <c r="J9">
        <v>1291</v>
      </c>
      <c r="K9" s="4" t="str">
        <f t="shared" si="11"/>
        <v>63099999</v>
      </c>
      <c r="L9">
        <v>63099999</v>
      </c>
      <c r="M9" t="s">
        <v>20</v>
      </c>
      <c r="O9" t="s">
        <v>16</v>
      </c>
      <c r="P9">
        <v>20050531</v>
      </c>
      <c r="Q9" t="s">
        <v>21</v>
      </c>
      <c r="R9">
        <v>3326696293</v>
      </c>
    </row>
    <row r="10" spans="1:18" x14ac:dyDescent="0.3">
      <c r="A10" t="str">
        <f t="shared" si="0"/>
        <v>5_1</v>
      </c>
      <c r="B10" s="4" t="str">
        <f t="shared" si="1"/>
        <v>5</v>
      </c>
      <c r="C10">
        <v>5</v>
      </c>
      <c r="D10" s="4" t="str">
        <f t="shared" si="1"/>
        <v>1</v>
      </c>
      <c r="E10">
        <v>1</v>
      </c>
      <c r="F10" t="s">
        <v>597</v>
      </c>
      <c r="G10" s="4" t="str">
        <f t="shared" ref="G10" si="12">IF(ISNUMBER(H10),TEXT(H10,"0"),H10)</f>
        <v>3010</v>
      </c>
      <c r="H10">
        <v>3010</v>
      </c>
      <c r="I10" s="4" t="str">
        <f t="shared" ref="I10:K10" si="13">IF(ISNUMBER(J10),TEXT(J10,"0"),J10)</f>
        <v>1291</v>
      </c>
      <c r="J10">
        <v>1291</v>
      </c>
      <c r="K10" s="4" t="str">
        <f t="shared" si="13"/>
        <v>83021123</v>
      </c>
      <c r="L10">
        <v>83021123</v>
      </c>
      <c r="M10" t="s">
        <v>16</v>
      </c>
      <c r="O10" t="s">
        <v>16</v>
      </c>
      <c r="P10">
        <v>20110831</v>
      </c>
      <c r="Q10" t="s">
        <v>21</v>
      </c>
      <c r="R10">
        <v>3523885275</v>
      </c>
    </row>
    <row r="11" spans="1:18" x14ac:dyDescent="0.3">
      <c r="A11" t="str">
        <f t="shared" si="0"/>
        <v>5_2</v>
      </c>
      <c r="B11" s="4" t="str">
        <f t="shared" si="1"/>
        <v>5</v>
      </c>
      <c r="C11">
        <v>5</v>
      </c>
      <c r="D11" s="4" t="str">
        <f t="shared" si="1"/>
        <v>2</v>
      </c>
      <c r="E11">
        <v>2</v>
      </c>
      <c r="F11" t="s">
        <v>4</v>
      </c>
      <c r="G11" s="4" t="str">
        <f t="shared" ref="G11" si="14">IF(ISNUMBER(H11),TEXT(H11,"0"),H11)</f>
        <v>3010</v>
      </c>
      <c r="H11">
        <v>3010</v>
      </c>
      <c r="I11" s="4" t="str">
        <f t="shared" ref="I11:K11" si="15">IF(ISNUMBER(J11),TEXT(J11,"0"),J11)</f>
        <v>1291</v>
      </c>
      <c r="J11">
        <v>1291</v>
      </c>
      <c r="K11" s="4" t="str">
        <f t="shared" si="15"/>
        <v>63099999</v>
      </c>
      <c r="L11">
        <v>63099999</v>
      </c>
      <c r="M11" t="s">
        <v>20</v>
      </c>
      <c r="O11" t="s">
        <v>16</v>
      </c>
      <c r="P11">
        <v>20110831</v>
      </c>
      <c r="Q11" t="s">
        <v>21</v>
      </c>
      <c r="R11">
        <v>3523885275</v>
      </c>
    </row>
    <row r="12" spans="1:18" x14ac:dyDescent="0.3">
      <c r="A12" t="str">
        <f t="shared" si="0"/>
        <v>6_1</v>
      </c>
      <c r="B12" s="4" t="str">
        <f t="shared" si="1"/>
        <v>6</v>
      </c>
      <c r="C12">
        <v>6</v>
      </c>
      <c r="D12" s="4" t="str">
        <f t="shared" si="1"/>
        <v>1</v>
      </c>
      <c r="E12">
        <v>1</v>
      </c>
      <c r="F12" t="s">
        <v>597</v>
      </c>
      <c r="G12" s="4" t="str">
        <f t="shared" ref="G12" si="16">IF(ISNUMBER(H12),TEXT(H12,"0"),H12)</f>
        <v>3010</v>
      </c>
      <c r="H12">
        <v>3010</v>
      </c>
      <c r="I12" s="4" t="str">
        <f t="shared" ref="I12:K12" si="17">IF(ISNUMBER(J12),TEXT(J12,"0"),J12)</f>
        <v>1251</v>
      </c>
      <c r="J12">
        <v>1251</v>
      </c>
      <c r="K12" s="4" t="str">
        <f t="shared" si="17"/>
        <v>83021040</v>
      </c>
      <c r="L12">
        <v>83021040</v>
      </c>
      <c r="M12" t="s">
        <v>35</v>
      </c>
      <c r="O12" t="s">
        <v>16</v>
      </c>
      <c r="P12">
        <v>20151216</v>
      </c>
      <c r="Q12" t="s">
        <v>21</v>
      </c>
      <c r="R12">
        <v>3659360421</v>
      </c>
    </row>
    <row r="13" spans="1:18" x14ac:dyDescent="0.3">
      <c r="A13" t="str">
        <f t="shared" si="0"/>
        <v>6_2</v>
      </c>
      <c r="B13" s="4" t="str">
        <f t="shared" si="1"/>
        <v>6</v>
      </c>
      <c r="C13">
        <v>6</v>
      </c>
      <c r="D13" s="4" t="str">
        <f t="shared" si="1"/>
        <v>2</v>
      </c>
      <c r="E13">
        <v>2</v>
      </c>
      <c r="F13" t="s">
        <v>4</v>
      </c>
      <c r="G13" s="4" t="str">
        <f t="shared" ref="G13" si="18">IF(ISNUMBER(H13),TEXT(H13,"0"),H13)</f>
        <v>3010</v>
      </c>
      <c r="H13">
        <v>3010</v>
      </c>
      <c r="I13" s="4" t="str">
        <f t="shared" ref="I13:K13" si="19">IF(ISNUMBER(J13),TEXT(J13,"0"),J13)</f>
        <v>1251</v>
      </c>
      <c r="J13">
        <v>1251</v>
      </c>
      <c r="K13" s="4" t="str">
        <f t="shared" si="19"/>
        <v>63099999</v>
      </c>
      <c r="L13">
        <v>63099999</v>
      </c>
      <c r="M13" t="s">
        <v>20</v>
      </c>
      <c r="O13" t="s">
        <v>16</v>
      </c>
      <c r="P13">
        <v>20151216</v>
      </c>
      <c r="Q13" t="s">
        <v>21</v>
      </c>
      <c r="R13">
        <v>3659360421</v>
      </c>
    </row>
    <row r="14" spans="1:18" x14ac:dyDescent="0.3">
      <c r="A14" t="str">
        <f t="shared" si="0"/>
        <v>7_1</v>
      </c>
      <c r="B14" s="4" t="str">
        <f t="shared" si="1"/>
        <v>7</v>
      </c>
      <c r="C14">
        <v>7</v>
      </c>
      <c r="D14" s="4" t="str">
        <f t="shared" si="1"/>
        <v>1</v>
      </c>
      <c r="E14">
        <v>1</v>
      </c>
      <c r="F14" t="s">
        <v>597</v>
      </c>
      <c r="G14" s="4" t="str">
        <f t="shared" ref="G14" si="20">IF(ISNUMBER(H14),TEXT(H14,"0"),H14)</f>
        <v>4600</v>
      </c>
      <c r="H14">
        <v>4600</v>
      </c>
      <c r="I14" s="4" t="str">
        <f t="shared" ref="I14:K14" si="21">IF(ISNUMBER(J14),TEXT(J14,"0"),J14)</f>
        <v>1141</v>
      </c>
      <c r="J14">
        <v>1141</v>
      </c>
      <c r="K14" s="4" t="str">
        <f t="shared" si="21"/>
        <v>82181000</v>
      </c>
      <c r="L14">
        <v>82181000</v>
      </c>
      <c r="M14" t="s">
        <v>16</v>
      </c>
      <c r="O14" t="s">
        <v>16</v>
      </c>
      <c r="P14">
        <v>20131204</v>
      </c>
      <c r="Q14" t="s">
        <v>21</v>
      </c>
      <c r="R14">
        <v>3595251616</v>
      </c>
    </row>
    <row r="15" spans="1:18" x14ac:dyDescent="0.3">
      <c r="A15" t="str">
        <f t="shared" si="0"/>
        <v>7_2</v>
      </c>
      <c r="B15" s="4" t="str">
        <f t="shared" si="1"/>
        <v>7</v>
      </c>
      <c r="C15">
        <v>7</v>
      </c>
      <c r="D15" s="4" t="str">
        <f t="shared" si="1"/>
        <v>2</v>
      </c>
      <c r="E15">
        <v>2</v>
      </c>
      <c r="F15" t="s">
        <v>4</v>
      </c>
      <c r="G15" s="4" t="str">
        <f t="shared" ref="G15" si="22">IF(ISNUMBER(H15),TEXT(H15,"0"),H15)</f>
        <v>4600</v>
      </c>
      <c r="H15">
        <v>4600</v>
      </c>
      <c r="I15" s="4" t="str">
        <f t="shared" ref="I15:K15" si="23">IF(ISNUMBER(J15),TEXT(J15,"0"),J15)</f>
        <v>1141</v>
      </c>
      <c r="J15">
        <v>1141</v>
      </c>
      <c r="K15" s="4" t="str">
        <f t="shared" si="23"/>
        <v>62099999</v>
      </c>
      <c r="L15">
        <v>62099999</v>
      </c>
      <c r="M15" t="s">
        <v>20</v>
      </c>
      <c r="O15" t="s">
        <v>16</v>
      </c>
      <c r="P15">
        <v>20131204</v>
      </c>
      <c r="Q15" t="s">
        <v>21</v>
      </c>
      <c r="R15">
        <v>3595251616</v>
      </c>
    </row>
    <row r="16" spans="1:18" x14ac:dyDescent="0.3">
      <c r="A16" t="str">
        <f t="shared" si="0"/>
        <v>8_1</v>
      </c>
      <c r="B16" s="4" t="str">
        <f t="shared" si="1"/>
        <v>8</v>
      </c>
      <c r="C16">
        <v>8</v>
      </c>
      <c r="D16" s="4" t="str">
        <f t="shared" si="1"/>
        <v>1</v>
      </c>
      <c r="E16">
        <v>1</v>
      </c>
      <c r="F16" t="s">
        <v>597</v>
      </c>
      <c r="G16" s="4" t="str">
        <f t="shared" ref="G16" si="24">IF(ISNUMBER(H16),TEXT(H16,"0"),H16)</f>
        <v>3010</v>
      </c>
      <c r="H16">
        <v>3010</v>
      </c>
      <c r="I16" s="4" t="str">
        <f t="shared" ref="I16:K16" si="25">IF(ISNUMBER(J16),TEXT(J16,"0"),J16)</f>
        <v>1291</v>
      </c>
      <c r="J16">
        <v>1291</v>
      </c>
      <c r="K16" s="4" t="str">
        <f t="shared" si="25"/>
        <v>83021010</v>
      </c>
      <c r="L16">
        <v>83021010</v>
      </c>
      <c r="M16" t="s">
        <v>36</v>
      </c>
      <c r="O16" t="s">
        <v>16</v>
      </c>
      <c r="P16">
        <v>20091231</v>
      </c>
      <c r="Q16" t="s">
        <v>21</v>
      </c>
      <c r="R16">
        <v>3471354114</v>
      </c>
    </row>
    <row r="17" spans="1:18" x14ac:dyDescent="0.3">
      <c r="A17" t="str">
        <f t="shared" si="0"/>
        <v>8_2</v>
      </c>
      <c r="B17" s="4" t="str">
        <f t="shared" si="1"/>
        <v>8</v>
      </c>
      <c r="C17">
        <v>8</v>
      </c>
      <c r="D17" s="4" t="str">
        <f t="shared" si="1"/>
        <v>2</v>
      </c>
      <c r="E17">
        <v>2</v>
      </c>
      <c r="F17" t="s">
        <v>4</v>
      </c>
      <c r="G17" s="4" t="str">
        <f t="shared" ref="G17" si="26">IF(ISNUMBER(H17),TEXT(H17,"0"),H17)</f>
        <v>3010</v>
      </c>
      <c r="H17">
        <v>3010</v>
      </c>
      <c r="I17" s="4" t="str">
        <f t="shared" ref="I17:K17" si="27">IF(ISNUMBER(J17),TEXT(J17,"0"),J17)</f>
        <v>1291</v>
      </c>
      <c r="J17">
        <v>1291</v>
      </c>
      <c r="K17" s="4" t="str">
        <f t="shared" si="27"/>
        <v>63099999</v>
      </c>
      <c r="L17">
        <v>63099999</v>
      </c>
      <c r="M17" t="s">
        <v>20</v>
      </c>
      <c r="O17" t="s">
        <v>16</v>
      </c>
      <c r="P17">
        <v>20091231</v>
      </c>
      <c r="Q17" t="s">
        <v>21</v>
      </c>
      <c r="R17">
        <v>3471354114</v>
      </c>
    </row>
    <row r="18" spans="1:18" x14ac:dyDescent="0.3">
      <c r="A18" t="str">
        <f t="shared" si="0"/>
        <v>9_1</v>
      </c>
      <c r="B18" s="4" t="str">
        <f t="shared" si="1"/>
        <v>9</v>
      </c>
      <c r="C18">
        <v>9</v>
      </c>
      <c r="D18" s="4" t="str">
        <f t="shared" si="1"/>
        <v>1</v>
      </c>
      <c r="E18">
        <v>1</v>
      </c>
      <c r="F18" t="s">
        <v>597</v>
      </c>
      <c r="G18" s="4" t="str">
        <f t="shared" ref="G18" si="28">IF(ISNUMBER(H18),TEXT(H18,"0"),H18)</f>
        <v>3010</v>
      </c>
      <c r="H18">
        <v>3010</v>
      </c>
      <c r="I18" s="4" t="str">
        <f t="shared" ref="I18:K18" si="29">IF(ISNUMBER(J18),TEXT(J18,"0"),J18)</f>
        <v>1291</v>
      </c>
      <c r="J18">
        <v>1291</v>
      </c>
      <c r="K18" s="4" t="str">
        <f t="shared" si="29"/>
        <v>83021031</v>
      </c>
      <c r="L18">
        <v>83021031</v>
      </c>
      <c r="M18" t="s">
        <v>40</v>
      </c>
      <c r="O18" t="s">
        <v>16</v>
      </c>
      <c r="P18">
        <v>20121231</v>
      </c>
      <c r="Q18" t="s">
        <v>21</v>
      </c>
      <c r="R18">
        <v>3566048418</v>
      </c>
    </row>
    <row r="19" spans="1:18" x14ac:dyDescent="0.3">
      <c r="A19" t="str">
        <f t="shared" si="0"/>
        <v>9_2</v>
      </c>
      <c r="B19" s="4" t="str">
        <f t="shared" si="1"/>
        <v>9</v>
      </c>
      <c r="C19">
        <v>9</v>
      </c>
      <c r="D19" s="4" t="str">
        <f t="shared" si="1"/>
        <v>2</v>
      </c>
      <c r="E19">
        <v>2</v>
      </c>
      <c r="F19" t="s">
        <v>4</v>
      </c>
      <c r="G19" s="4" t="str">
        <f t="shared" ref="G19" si="30">IF(ISNUMBER(H19),TEXT(H19,"0"),H19)</f>
        <v>3010</v>
      </c>
      <c r="H19">
        <v>3010</v>
      </c>
      <c r="I19" s="4" t="str">
        <f t="shared" ref="I19:K19" si="31">IF(ISNUMBER(J19),TEXT(J19,"0"),J19)</f>
        <v>1291</v>
      </c>
      <c r="J19">
        <v>1291</v>
      </c>
      <c r="K19" s="4" t="str">
        <f t="shared" si="31"/>
        <v>63099999</v>
      </c>
      <c r="L19">
        <v>63099999</v>
      </c>
      <c r="M19" t="s">
        <v>20</v>
      </c>
      <c r="O19" t="s">
        <v>16</v>
      </c>
      <c r="P19">
        <v>20121231</v>
      </c>
      <c r="Q19" t="s">
        <v>21</v>
      </c>
      <c r="R19">
        <v>3566048418</v>
      </c>
    </row>
    <row r="20" spans="1:18" x14ac:dyDescent="0.3">
      <c r="A20" t="str">
        <f t="shared" si="0"/>
        <v>10_1</v>
      </c>
      <c r="B20" s="4" t="str">
        <f t="shared" si="1"/>
        <v>10</v>
      </c>
      <c r="C20">
        <v>10</v>
      </c>
      <c r="D20" s="4" t="str">
        <f t="shared" si="1"/>
        <v>1</v>
      </c>
      <c r="E20">
        <v>1</v>
      </c>
      <c r="F20" t="s">
        <v>597</v>
      </c>
      <c r="G20" s="4" t="str">
        <f t="shared" ref="G20" si="32">IF(ISNUMBER(H20),TEXT(H20,"0"),H20)</f>
        <v>3010</v>
      </c>
      <c r="H20">
        <v>3010</v>
      </c>
      <c r="I20" s="4" t="str">
        <f t="shared" ref="I20:K20" si="33">IF(ISNUMBER(J20),TEXT(J20,"0"),J20)</f>
        <v>1291</v>
      </c>
      <c r="J20">
        <v>1291</v>
      </c>
      <c r="K20" s="4" t="str">
        <f t="shared" si="33"/>
        <v>83011020</v>
      </c>
      <c r="L20">
        <v>83011020</v>
      </c>
      <c r="M20" t="s">
        <v>43</v>
      </c>
      <c r="O20" t="s">
        <v>16</v>
      </c>
      <c r="P20">
        <v>20061110</v>
      </c>
      <c r="Q20" t="s">
        <v>21</v>
      </c>
      <c r="R20">
        <v>3372253315</v>
      </c>
    </row>
    <row r="21" spans="1:18" x14ac:dyDescent="0.3">
      <c r="A21" t="str">
        <f t="shared" si="0"/>
        <v>10_2</v>
      </c>
      <c r="B21" s="4" t="str">
        <f t="shared" si="1"/>
        <v>10</v>
      </c>
      <c r="C21">
        <v>10</v>
      </c>
      <c r="D21" s="4" t="str">
        <f t="shared" si="1"/>
        <v>2</v>
      </c>
      <c r="E21">
        <v>2</v>
      </c>
      <c r="F21" t="s">
        <v>4</v>
      </c>
      <c r="G21" s="4" t="str">
        <f t="shared" ref="G21" si="34">IF(ISNUMBER(H21),TEXT(H21,"0"),H21)</f>
        <v>3010</v>
      </c>
      <c r="H21">
        <v>3010</v>
      </c>
      <c r="I21" s="4" t="str">
        <f t="shared" ref="I21:K21" si="35">IF(ISNUMBER(J21),TEXT(J21,"0"),J21)</f>
        <v>1291</v>
      </c>
      <c r="J21">
        <v>1291</v>
      </c>
      <c r="K21" s="4" t="str">
        <f t="shared" si="35"/>
        <v>63099999</v>
      </c>
      <c r="L21">
        <v>63099999</v>
      </c>
      <c r="M21" t="s">
        <v>20</v>
      </c>
      <c r="O21" t="s">
        <v>16</v>
      </c>
      <c r="P21">
        <v>20061110</v>
      </c>
      <c r="Q21" t="s">
        <v>21</v>
      </c>
      <c r="R21">
        <v>3372253315</v>
      </c>
    </row>
    <row r="22" spans="1:18" x14ac:dyDescent="0.3">
      <c r="A22" t="str">
        <f t="shared" si="0"/>
        <v>11_1</v>
      </c>
      <c r="B22" s="4" t="str">
        <f t="shared" si="1"/>
        <v>11</v>
      </c>
      <c r="C22">
        <v>11</v>
      </c>
      <c r="D22" s="4" t="str">
        <f t="shared" si="1"/>
        <v>1</v>
      </c>
      <c r="E22">
        <v>1</v>
      </c>
      <c r="F22" t="s">
        <v>597</v>
      </c>
      <c r="G22" s="4" t="str">
        <f t="shared" ref="G22" si="36">IF(ISNUMBER(H22),TEXT(H22,"0"),H22)</f>
        <v>3010</v>
      </c>
      <c r="H22">
        <v>3010</v>
      </c>
      <c r="I22" s="4" t="str">
        <f t="shared" ref="I22:K22" si="37">IF(ISNUMBER(J22),TEXT(J22,"0"),J22)</f>
        <v>1291</v>
      </c>
      <c r="J22">
        <v>1291</v>
      </c>
      <c r="K22" s="4" t="str">
        <f t="shared" si="37"/>
        <v>83021020</v>
      </c>
      <c r="L22">
        <v>83021020</v>
      </c>
      <c r="M22" t="s">
        <v>46</v>
      </c>
      <c r="O22" t="s">
        <v>16</v>
      </c>
      <c r="P22">
        <v>20150831</v>
      </c>
      <c r="Q22" t="s">
        <v>21</v>
      </c>
      <c r="R22">
        <v>3650115617</v>
      </c>
    </row>
    <row r="23" spans="1:18" x14ac:dyDescent="0.3">
      <c r="A23" t="str">
        <f t="shared" si="0"/>
        <v>11_2</v>
      </c>
      <c r="B23" s="4" t="str">
        <f t="shared" si="1"/>
        <v>11</v>
      </c>
      <c r="C23">
        <v>11</v>
      </c>
      <c r="D23" s="4" t="str">
        <f t="shared" si="1"/>
        <v>2</v>
      </c>
      <c r="E23">
        <v>2</v>
      </c>
      <c r="F23" t="s">
        <v>4</v>
      </c>
      <c r="G23" s="4" t="str">
        <f t="shared" ref="G23" si="38">IF(ISNUMBER(H23),TEXT(H23,"0"),H23)</f>
        <v>3010</v>
      </c>
      <c r="H23">
        <v>3010</v>
      </c>
      <c r="I23" s="4" t="str">
        <f t="shared" ref="I23:K23" si="39">IF(ISNUMBER(J23),TEXT(J23,"0"),J23)</f>
        <v>1291</v>
      </c>
      <c r="J23">
        <v>1291</v>
      </c>
      <c r="K23" s="4" t="str">
        <f t="shared" si="39"/>
        <v>63099999</v>
      </c>
      <c r="L23">
        <v>63099999</v>
      </c>
      <c r="M23" t="s">
        <v>20</v>
      </c>
      <c r="O23" t="s">
        <v>16</v>
      </c>
      <c r="P23">
        <v>20150831</v>
      </c>
      <c r="Q23" t="s">
        <v>21</v>
      </c>
      <c r="R23">
        <v>3650115617</v>
      </c>
    </row>
    <row r="24" spans="1:18" x14ac:dyDescent="0.3">
      <c r="A24" t="str">
        <f t="shared" si="0"/>
        <v>12_1</v>
      </c>
      <c r="B24" s="4" t="str">
        <f t="shared" si="1"/>
        <v>12</v>
      </c>
      <c r="C24">
        <v>12</v>
      </c>
      <c r="D24" s="4" t="str">
        <f t="shared" si="1"/>
        <v>1</v>
      </c>
      <c r="E24">
        <v>1</v>
      </c>
      <c r="F24" t="s">
        <v>597</v>
      </c>
      <c r="G24" s="4" t="str">
        <f t="shared" ref="G24" si="40">IF(ISNUMBER(H24),TEXT(H24,"0"),H24)</f>
        <v>4700</v>
      </c>
      <c r="H24">
        <v>4700</v>
      </c>
      <c r="I24" s="4" t="str">
        <f t="shared" ref="I24:K24" si="41">IF(ISNUMBER(J24),TEXT(J24,"0"),J24)</f>
        <v>1111</v>
      </c>
      <c r="J24">
        <v>1111</v>
      </c>
      <c r="K24" s="4" t="str">
        <f t="shared" si="41"/>
        <v>82150030</v>
      </c>
      <c r="L24">
        <v>82150030</v>
      </c>
      <c r="M24" t="s">
        <v>47</v>
      </c>
      <c r="O24" t="s">
        <v>16</v>
      </c>
      <c r="P24">
        <v>20130103</v>
      </c>
      <c r="Q24" t="s">
        <v>21</v>
      </c>
      <c r="R24">
        <v>3566307617</v>
      </c>
    </row>
    <row r="25" spans="1:18" x14ac:dyDescent="0.3">
      <c r="A25" t="str">
        <f t="shared" si="0"/>
        <v>12_2</v>
      </c>
      <c r="B25" s="4" t="str">
        <f t="shared" si="1"/>
        <v>12</v>
      </c>
      <c r="C25">
        <v>12</v>
      </c>
      <c r="D25" s="4" t="str">
        <f t="shared" si="1"/>
        <v>2</v>
      </c>
      <c r="E25">
        <v>2</v>
      </c>
      <c r="F25" t="s">
        <v>4</v>
      </c>
      <c r="G25" s="4" t="str">
        <f t="shared" ref="G25" si="42">IF(ISNUMBER(H25),TEXT(H25,"0"),H25)</f>
        <v>4700</v>
      </c>
      <c r="H25">
        <v>4700</v>
      </c>
      <c r="I25" s="4" t="str">
        <f t="shared" ref="I25:K25" si="43">IF(ISNUMBER(J25),TEXT(J25,"0"),J25)</f>
        <v>1111</v>
      </c>
      <c r="J25">
        <v>1111</v>
      </c>
      <c r="K25" s="4" t="str">
        <f t="shared" si="43"/>
        <v>62099999</v>
      </c>
      <c r="L25">
        <v>62099999</v>
      </c>
      <c r="M25" t="s">
        <v>20</v>
      </c>
      <c r="O25" t="s">
        <v>16</v>
      </c>
      <c r="P25">
        <v>20130103</v>
      </c>
      <c r="Q25" t="s">
        <v>21</v>
      </c>
      <c r="R25">
        <v>3566307617</v>
      </c>
    </row>
    <row r="26" spans="1:18" x14ac:dyDescent="0.3">
      <c r="A26" t="str">
        <f t="shared" si="0"/>
        <v>13_1</v>
      </c>
      <c r="B26" s="4" t="str">
        <f t="shared" si="1"/>
        <v>13</v>
      </c>
      <c r="C26">
        <v>13</v>
      </c>
      <c r="D26" s="4" t="str">
        <f t="shared" si="1"/>
        <v>1</v>
      </c>
      <c r="E26">
        <v>1</v>
      </c>
      <c r="F26" t="s">
        <v>597</v>
      </c>
      <c r="G26" s="4" t="str">
        <f t="shared" ref="G26" si="44">IF(ISNUMBER(H26),TEXT(H26,"0"),H26)</f>
        <v>1150</v>
      </c>
      <c r="H26">
        <v>1150</v>
      </c>
      <c r="I26" s="4" t="str">
        <f t="shared" ref="I26:K26" si="45">IF(ISNUMBER(J26),TEXT(J26,"0"),J26)</f>
        <v>1031</v>
      </c>
      <c r="J26">
        <v>1031</v>
      </c>
      <c r="K26" s="4" t="str">
        <f t="shared" si="45"/>
        <v>81070020</v>
      </c>
      <c r="L26">
        <v>81070020</v>
      </c>
      <c r="M26" t="s">
        <v>51</v>
      </c>
      <c r="O26" t="s">
        <v>16</v>
      </c>
      <c r="P26">
        <v>20121231</v>
      </c>
      <c r="Q26" t="s">
        <v>21</v>
      </c>
      <c r="R26">
        <v>3566048418</v>
      </c>
    </row>
    <row r="27" spans="1:18" x14ac:dyDescent="0.3">
      <c r="A27" t="str">
        <f t="shared" si="0"/>
        <v>13_2</v>
      </c>
      <c r="B27" s="4" t="str">
        <f t="shared" si="1"/>
        <v>13</v>
      </c>
      <c r="C27">
        <v>13</v>
      </c>
      <c r="D27" s="4" t="str">
        <f t="shared" si="1"/>
        <v>2</v>
      </c>
      <c r="E27">
        <v>2</v>
      </c>
      <c r="F27" t="s">
        <v>4</v>
      </c>
      <c r="G27" s="4" t="str">
        <f t="shared" ref="G27" si="46">IF(ISNUMBER(H27),TEXT(H27,"0"),H27)</f>
        <v>1150</v>
      </c>
      <c r="H27">
        <v>1150</v>
      </c>
      <c r="I27" s="4" t="str">
        <f t="shared" ref="I27:K27" si="47">IF(ISNUMBER(J27),TEXT(J27,"0"),J27)</f>
        <v>1031</v>
      </c>
      <c r="J27">
        <v>1031</v>
      </c>
      <c r="K27" s="4" t="str">
        <f t="shared" si="47"/>
        <v>61099999</v>
      </c>
      <c r="L27">
        <v>61099999</v>
      </c>
      <c r="M27" t="s">
        <v>20</v>
      </c>
      <c r="O27" t="s">
        <v>16</v>
      </c>
      <c r="P27">
        <v>20121231</v>
      </c>
      <c r="Q27" t="s">
        <v>21</v>
      </c>
      <c r="R27">
        <v>3566048418</v>
      </c>
    </row>
    <row r="28" spans="1:18" x14ac:dyDescent="0.3">
      <c r="A28" t="str">
        <f t="shared" si="0"/>
        <v>15_1</v>
      </c>
      <c r="B28" s="4" t="str">
        <f t="shared" si="1"/>
        <v>15</v>
      </c>
      <c r="C28">
        <v>15</v>
      </c>
      <c r="D28" s="4" t="str">
        <f t="shared" si="1"/>
        <v>1</v>
      </c>
      <c r="E28">
        <v>1</v>
      </c>
      <c r="F28" t="s">
        <v>597</v>
      </c>
      <c r="G28" s="4" t="str">
        <f t="shared" ref="G28" si="48">IF(ISNUMBER(H28),TEXT(H28,"0"),H28)</f>
        <v>4600</v>
      </c>
      <c r="H28">
        <v>4600</v>
      </c>
      <c r="I28" s="4" t="str">
        <f t="shared" ref="I28:K28" si="49">IF(ISNUMBER(J28),TEXT(J28,"0"),J28)</f>
        <v>1141</v>
      </c>
      <c r="J28">
        <v>1141</v>
      </c>
      <c r="K28" s="4" t="str">
        <f t="shared" si="49"/>
        <v>82110100</v>
      </c>
      <c r="L28">
        <v>82110100</v>
      </c>
      <c r="M28" t="s">
        <v>19</v>
      </c>
      <c r="O28" t="s">
        <v>16</v>
      </c>
      <c r="P28">
        <v>20131204</v>
      </c>
      <c r="Q28" t="s">
        <v>21</v>
      </c>
      <c r="R28">
        <v>3595251616</v>
      </c>
    </row>
    <row r="29" spans="1:18" x14ac:dyDescent="0.3">
      <c r="A29" t="str">
        <f t="shared" si="0"/>
        <v>15_2</v>
      </c>
      <c r="B29" s="4" t="str">
        <f t="shared" si="1"/>
        <v>15</v>
      </c>
      <c r="C29">
        <v>15</v>
      </c>
      <c r="D29" s="4" t="str">
        <f t="shared" si="1"/>
        <v>2</v>
      </c>
      <c r="E29">
        <v>2</v>
      </c>
      <c r="F29" t="s">
        <v>4</v>
      </c>
      <c r="G29" s="4" t="str">
        <f t="shared" ref="G29" si="50">IF(ISNUMBER(H29),TEXT(H29,"0"),H29)</f>
        <v>4600</v>
      </c>
      <c r="H29">
        <v>4600</v>
      </c>
      <c r="I29" s="4" t="str">
        <f t="shared" ref="I29:K29" si="51">IF(ISNUMBER(J29),TEXT(J29,"0"),J29)</f>
        <v>1141</v>
      </c>
      <c r="J29">
        <v>1141</v>
      </c>
      <c r="K29" s="4" t="str">
        <f t="shared" si="51"/>
        <v>62099999</v>
      </c>
      <c r="L29">
        <v>62099999</v>
      </c>
      <c r="M29" t="s">
        <v>20</v>
      </c>
      <c r="O29" t="s">
        <v>16</v>
      </c>
      <c r="P29">
        <v>20131204</v>
      </c>
      <c r="Q29" t="s">
        <v>21</v>
      </c>
      <c r="R29">
        <v>3595251616</v>
      </c>
    </row>
    <row r="30" spans="1:18" x14ac:dyDescent="0.3">
      <c r="A30" t="str">
        <f t="shared" si="0"/>
        <v>18_1</v>
      </c>
      <c r="B30" s="4" t="str">
        <f t="shared" si="1"/>
        <v>18</v>
      </c>
      <c r="C30">
        <v>18</v>
      </c>
      <c r="D30" s="4" t="str">
        <f t="shared" si="1"/>
        <v>1</v>
      </c>
      <c r="E30">
        <v>1</v>
      </c>
      <c r="F30" t="s">
        <v>597</v>
      </c>
      <c r="G30" s="4" t="str">
        <f t="shared" ref="G30" si="52">IF(ISNUMBER(H30),TEXT(H30,"0"),H30)</f>
        <v>3010</v>
      </c>
      <c r="H30">
        <v>3010</v>
      </c>
      <c r="I30" s="4" t="str">
        <f t="shared" ref="I30:K30" si="53">IF(ISNUMBER(J30),TEXT(J30,"0"),J30)</f>
        <v>1291</v>
      </c>
      <c r="J30">
        <v>1291</v>
      </c>
      <c r="K30" s="4" t="str">
        <f t="shared" si="53"/>
        <v>83022310</v>
      </c>
      <c r="L30">
        <v>83022310</v>
      </c>
      <c r="M30" t="s">
        <v>56</v>
      </c>
      <c r="O30" t="s">
        <v>16</v>
      </c>
      <c r="P30">
        <v>20131204</v>
      </c>
      <c r="Q30" t="s">
        <v>21</v>
      </c>
      <c r="R30">
        <v>3595251616</v>
      </c>
    </row>
    <row r="31" spans="1:18" x14ac:dyDescent="0.3">
      <c r="A31" t="str">
        <f t="shared" si="0"/>
        <v>18_2</v>
      </c>
      <c r="B31" s="4" t="str">
        <f t="shared" si="1"/>
        <v>18</v>
      </c>
      <c r="C31">
        <v>18</v>
      </c>
      <c r="D31" s="4" t="str">
        <f t="shared" si="1"/>
        <v>2</v>
      </c>
      <c r="E31">
        <v>2</v>
      </c>
      <c r="F31" t="s">
        <v>4</v>
      </c>
      <c r="G31" s="4" t="str">
        <f t="shared" ref="G31" si="54">IF(ISNUMBER(H31),TEXT(H31,"0"),H31)</f>
        <v>3010</v>
      </c>
      <c r="H31">
        <v>3010</v>
      </c>
      <c r="I31" s="4" t="str">
        <f t="shared" ref="I31:K31" si="55">IF(ISNUMBER(J31),TEXT(J31,"0"),J31)</f>
        <v>1291</v>
      </c>
      <c r="J31">
        <v>1291</v>
      </c>
      <c r="K31" s="4" t="str">
        <f t="shared" si="55"/>
        <v>63099999</v>
      </c>
      <c r="L31">
        <v>63099999</v>
      </c>
      <c r="M31" t="s">
        <v>20</v>
      </c>
      <c r="O31" t="s">
        <v>16</v>
      </c>
      <c r="P31">
        <v>20131204</v>
      </c>
      <c r="Q31" t="s">
        <v>21</v>
      </c>
      <c r="R31">
        <v>3595251616</v>
      </c>
    </row>
    <row r="32" spans="1:18" x14ac:dyDescent="0.3">
      <c r="A32" t="str">
        <f t="shared" si="0"/>
        <v>19_1</v>
      </c>
      <c r="B32" s="4" t="str">
        <f t="shared" si="1"/>
        <v>19</v>
      </c>
      <c r="C32">
        <v>19</v>
      </c>
      <c r="D32" s="4" t="str">
        <f t="shared" si="1"/>
        <v>1</v>
      </c>
      <c r="E32">
        <v>1</v>
      </c>
      <c r="F32" t="s">
        <v>597</v>
      </c>
      <c r="G32" s="4" t="str">
        <f t="shared" ref="G32" si="56">IF(ISNUMBER(H32),TEXT(H32,"0"),H32)</f>
        <v>3010</v>
      </c>
      <c r="H32">
        <v>3010</v>
      </c>
      <c r="I32" s="4" t="str">
        <f t="shared" ref="I32:K32" si="57">IF(ISNUMBER(J32),TEXT(J32,"0"),J32)</f>
        <v>1231</v>
      </c>
      <c r="J32">
        <v>1231</v>
      </c>
      <c r="K32" s="4" t="str">
        <f t="shared" si="57"/>
        <v>83022330</v>
      </c>
      <c r="L32">
        <v>83022330</v>
      </c>
      <c r="M32" t="s">
        <v>59</v>
      </c>
      <c r="O32" t="s">
        <v>16</v>
      </c>
      <c r="P32">
        <v>20140602</v>
      </c>
      <c r="Q32" t="s">
        <v>21</v>
      </c>
      <c r="R32">
        <v>3610803617</v>
      </c>
    </row>
    <row r="33" spans="1:18" x14ac:dyDescent="0.3">
      <c r="A33" t="str">
        <f t="shared" si="0"/>
        <v>19_2</v>
      </c>
      <c r="B33" s="4" t="str">
        <f t="shared" si="1"/>
        <v>19</v>
      </c>
      <c r="C33">
        <v>19</v>
      </c>
      <c r="D33" s="4" t="str">
        <f t="shared" si="1"/>
        <v>2</v>
      </c>
      <c r="E33">
        <v>2</v>
      </c>
      <c r="F33" t="s">
        <v>4</v>
      </c>
      <c r="G33" s="4" t="str">
        <f t="shared" ref="G33" si="58">IF(ISNUMBER(H33),TEXT(H33,"0"),H33)</f>
        <v>3010</v>
      </c>
      <c r="H33">
        <v>3010</v>
      </c>
      <c r="I33" s="4" t="str">
        <f t="shared" ref="I33:K33" si="59">IF(ISNUMBER(J33),TEXT(J33,"0"),J33)</f>
        <v>1231</v>
      </c>
      <c r="J33">
        <v>1231</v>
      </c>
      <c r="K33" s="4" t="str">
        <f t="shared" si="59"/>
        <v>63099999</v>
      </c>
      <c r="L33">
        <v>63099999</v>
      </c>
      <c r="M33" t="s">
        <v>20</v>
      </c>
      <c r="O33" t="s">
        <v>16</v>
      </c>
      <c r="P33">
        <v>20140602</v>
      </c>
      <c r="Q33" t="s">
        <v>21</v>
      </c>
      <c r="R33">
        <v>3610803617</v>
      </c>
    </row>
    <row r="34" spans="1:18" x14ac:dyDescent="0.3">
      <c r="A34" t="str">
        <f t="shared" si="0"/>
        <v>20_1</v>
      </c>
      <c r="B34" s="4" t="str">
        <f t="shared" si="1"/>
        <v>20</v>
      </c>
      <c r="C34">
        <v>20</v>
      </c>
      <c r="D34" s="4" t="str">
        <f t="shared" si="1"/>
        <v>1</v>
      </c>
      <c r="E34">
        <v>1</v>
      </c>
      <c r="F34" t="s">
        <v>597</v>
      </c>
      <c r="G34" s="4" t="str">
        <f t="shared" ref="G34" si="60">IF(ISNUMBER(H34),TEXT(H34,"0"),H34)</f>
        <v>4600</v>
      </c>
      <c r="H34">
        <v>4600</v>
      </c>
      <c r="I34" s="4" t="str">
        <f t="shared" ref="I34:K34" si="61">IF(ISNUMBER(J34),TEXT(J34,"0"),J34)</f>
        <v>1111</v>
      </c>
      <c r="J34">
        <v>1111</v>
      </c>
      <c r="K34" s="4" t="str">
        <f t="shared" si="61"/>
        <v>82151000</v>
      </c>
      <c r="L34">
        <v>82151000</v>
      </c>
      <c r="M34" t="s">
        <v>62</v>
      </c>
      <c r="O34" t="s">
        <v>16</v>
      </c>
      <c r="P34">
        <v>20130103</v>
      </c>
      <c r="Q34" t="s">
        <v>21</v>
      </c>
      <c r="R34">
        <v>3566307617</v>
      </c>
    </row>
    <row r="35" spans="1:18" x14ac:dyDescent="0.3">
      <c r="A35" t="str">
        <f t="shared" si="0"/>
        <v>20_2</v>
      </c>
      <c r="B35" s="4" t="str">
        <f t="shared" si="1"/>
        <v>20</v>
      </c>
      <c r="C35">
        <v>20</v>
      </c>
      <c r="D35" s="4" t="str">
        <f t="shared" si="1"/>
        <v>2</v>
      </c>
      <c r="E35">
        <v>2</v>
      </c>
      <c r="F35" t="s">
        <v>4</v>
      </c>
      <c r="G35" s="4" t="str">
        <f t="shared" ref="G35" si="62">IF(ISNUMBER(H35),TEXT(H35,"0"),H35)</f>
        <v>4600</v>
      </c>
      <c r="H35">
        <v>4600</v>
      </c>
      <c r="I35" s="4" t="str">
        <f t="shared" ref="I35:K35" si="63">IF(ISNUMBER(J35),TEXT(J35,"0"),J35)</f>
        <v>1111</v>
      </c>
      <c r="J35">
        <v>1111</v>
      </c>
      <c r="K35" s="4" t="str">
        <f t="shared" si="63"/>
        <v>62099999</v>
      </c>
      <c r="L35">
        <v>62099999</v>
      </c>
      <c r="M35" t="s">
        <v>20</v>
      </c>
      <c r="O35" t="s">
        <v>16</v>
      </c>
      <c r="P35">
        <v>20130103</v>
      </c>
      <c r="Q35" t="s">
        <v>21</v>
      </c>
      <c r="R35">
        <v>3566307617</v>
      </c>
    </row>
    <row r="36" spans="1:18" x14ac:dyDescent="0.3">
      <c r="A36" t="str">
        <f t="shared" si="0"/>
        <v>21_1</v>
      </c>
      <c r="B36" s="4" t="str">
        <f t="shared" si="1"/>
        <v>21</v>
      </c>
      <c r="C36">
        <v>21</v>
      </c>
      <c r="D36" s="4" t="str">
        <f t="shared" si="1"/>
        <v>1</v>
      </c>
      <c r="E36">
        <v>1</v>
      </c>
      <c r="F36" t="s">
        <v>597</v>
      </c>
      <c r="G36" s="4" t="str">
        <f t="shared" ref="G36" si="64">IF(ISNUMBER(H36),TEXT(H36,"0"),H36)</f>
        <v>3270</v>
      </c>
      <c r="H36">
        <v>3270</v>
      </c>
      <c r="I36" s="4" t="str">
        <f t="shared" ref="I36:K36" si="65">IF(ISNUMBER(J36),TEXT(J36,"0"),J36)</f>
        <v>1231</v>
      </c>
      <c r="J36">
        <v>1231</v>
      </c>
      <c r="K36" s="4" t="str">
        <f t="shared" si="65"/>
        <v>83022350</v>
      </c>
      <c r="L36">
        <v>83022350</v>
      </c>
      <c r="M36" t="s">
        <v>33</v>
      </c>
      <c r="O36" t="s">
        <v>16</v>
      </c>
      <c r="P36">
        <v>20140602</v>
      </c>
      <c r="Q36" t="s">
        <v>21</v>
      </c>
      <c r="R36">
        <v>3610803617</v>
      </c>
    </row>
    <row r="37" spans="1:18" x14ac:dyDescent="0.3">
      <c r="A37" t="str">
        <f t="shared" si="0"/>
        <v>21_2</v>
      </c>
      <c r="B37" s="4" t="str">
        <f t="shared" si="1"/>
        <v>21</v>
      </c>
      <c r="C37">
        <v>21</v>
      </c>
      <c r="D37" s="4" t="str">
        <f t="shared" si="1"/>
        <v>2</v>
      </c>
      <c r="E37">
        <v>2</v>
      </c>
      <c r="F37" t="s">
        <v>4</v>
      </c>
      <c r="G37" s="4" t="str">
        <f t="shared" ref="G37" si="66">IF(ISNUMBER(H37),TEXT(H37,"0"),H37)</f>
        <v>3270</v>
      </c>
      <c r="H37">
        <v>3270</v>
      </c>
      <c r="I37" s="4" t="str">
        <f t="shared" ref="I37:K37" si="67">IF(ISNUMBER(J37),TEXT(J37,"0"),J37)</f>
        <v>1231</v>
      </c>
      <c r="J37">
        <v>1231</v>
      </c>
      <c r="K37" s="4" t="str">
        <f t="shared" si="67"/>
        <v>63099999</v>
      </c>
      <c r="L37">
        <v>63099999</v>
      </c>
      <c r="M37" t="s">
        <v>20</v>
      </c>
      <c r="O37" t="s">
        <v>16</v>
      </c>
      <c r="P37">
        <v>20140602</v>
      </c>
      <c r="Q37" t="s">
        <v>21</v>
      </c>
      <c r="R37">
        <v>3610803617</v>
      </c>
    </row>
    <row r="38" spans="1:18" x14ac:dyDescent="0.3">
      <c r="A38" t="str">
        <f t="shared" si="0"/>
        <v>22_1</v>
      </c>
      <c r="B38" s="4" t="str">
        <f t="shared" si="1"/>
        <v>22</v>
      </c>
      <c r="C38">
        <v>22</v>
      </c>
      <c r="D38" s="4" t="str">
        <f t="shared" si="1"/>
        <v>1</v>
      </c>
      <c r="E38">
        <v>1</v>
      </c>
      <c r="F38" t="s">
        <v>597</v>
      </c>
      <c r="G38" s="4" t="str">
        <f t="shared" ref="G38" si="68">IF(ISNUMBER(H38),TEXT(H38,"0"),H38)</f>
        <v>3010</v>
      </c>
      <c r="H38">
        <v>3010</v>
      </c>
      <c r="I38" s="4" t="str">
        <f t="shared" ref="I38:K38" si="69">IF(ISNUMBER(J38),TEXT(J38,"0"),J38)</f>
        <v>1291</v>
      </c>
      <c r="J38">
        <v>1291</v>
      </c>
      <c r="K38" s="4" t="str">
        <f t="shared" si="69"/>
        <v>83022030</v>
      </c>
      <c r="L38">
        <v>83022030</v>
      </c>
      <c r="M38" t="s">
        <v>66</v>
      </c>
      <c r="O38" t="s">
        <v>16</v>
      </c>
      <c r="P38">
        <v>20151231</v>
      </c>
      <c r="Q38" t="s">
        <v>21</v>
      </c>
      <c r="R38">
        <v>3660656427</v>
      </c>
    </row>
    <row r="39" spans="1:18" x14ac:dyDescent="0.3">
      <c r="A39" t="str">
        <f t="shared" si="0"/>
        <v>22_2</v>
      </c>
      <c r="B39" s="4" t="str">
        <f t="shared" si="1"/>
        <v>22</v>
      </c>
      <c r="C39">
        <v>22</v>
      </c>
      <c r="D39" s="4" t="str">
        <f t="shared" si="1"/>
        <v>2</v>
      </c>
      <c r="E39">
        <v>2</v>
      </c>
      <c r="F39" t="s">
        <v>4</v>
      </c>
      <c r="G39" s="4" t="str">
        <f t="shared" ref="G39" si="70">IF(ISNUMBER(H39),TEXT(H39,"0"),H39)</f>
        <v>3010</v>
      </c>
      <c r="H39">
        <v>3010</v>
      </c>
      <c r="I39" s="4" t="str">
        <f t="shared" ref="I39:K39" si="71">IF(ISNUMBER(J39),TEXT(J39,"0"),J39)</f>
        <v>1291</v>
      </c>
      <c r="J39">
        <v>1291</v>
      </c>
      <c r="K39" s="4" t="str">
        <f t="shared" si="71"/>
        <v>63099999</v>
      </c>
      <c r="L39">
        <v>63099999</v>
      </c>
      <c r="M39" t="s">
        <v>20</v>
      </c>
      <c r="O39" t="s">
        <v>16</v>
      </c>
      <c r="P39">
        <v>20151231</v>
      </c>
      <c r="Q39" t="s">
        <v>21</v>
      </c>
      <c r="R39">
        <v>3660656427</v>
      </c>
    </row>
    <row r="40" spans="1:18" x14ac:dyDescent="0.3">
      <c r="A40" t="str">
        <f t="shared" si="0"/>
        <v>23_1</v>
      </c>
      <c r="B40" s="4" t="str">
        <f t="shared" si="1"/>
        <v>23</v>
      </c>
      <c r="C40">
        <v>23</v>
      </c>
      <c r="D40" s="4" t="str">
        <f t="shared" si="1"/>
        <v>1</v>
      </c>
      <c r="E40">
        <v>1</v>
      </c>
      <c r="F40" t="s">
        <v>597</v>
      </c>
      <c r="G40" s="4" t="str">
        <f t="shared" ref="G40" si="72">IF(ISNUMBER(H40),TEXT(H40,"0"),H40)</f>
        <v>4600</v>
      </c>
      <c r="H40">
        <v>4600</v>
      </c>
      <c r="I40" s="4" t="str">
        <f t="shared" ref="I40:K40" si="73">IF(ISNUMBER(J40),TEXT(J40,"0"),J40)</f>
        <v>1141</v>
      </c>
      <c r="J40">
        <v>1141</v>
      </c>
      <c r="K40" s="4" t="str">
        <f t="shared" si="73"/>
        <v>82181000</v>
      </c>
      <c r="L40">
        <v>82181000</v>
      </c>
      <c r="M40" t="s">
        <v>71</v>
      </c>
      <c r="O40" t="s">
        <v>16</v>
      </c>
      <c r="P40">
        <v>20130103</v>
      </c>
      <c r="Q40" t="s">
        <v>21</v>
      </c>
      <c r="R40">
        <v>3566307617</v>
      </c>
    </row>
    <row r="41" spans="1:18" x14ac:dyDescent="0.3">
      <c r="A41" t="str">
        <f t="shared" si="0"/>
        <v>23_2</v>
      </c>
      <c r="B41" s="4" t="str">
        <f t="shared" si="1"/>
        <v>23</v>
      </c>
      <c r="C41">
        <v>23</v>
      </c>
      <c r="D41" s="4" t="str">
        <f t="shared" si="1"/>
        <v>2</v>
      </c>
      <c r="E41">
        <v>2</v>
      </c>
      <c r="F41" t="s">
        <v>4</v>
      </c>
      <c r="G41" s="4" t="str">
        <f t="shared" ref="G41" si="74">IF(ISNUMBER(H41),TEXT(H41,"0"),H41)</f>
        <v>4600</v>
      </c>
      <c r="H41">
        <v>4600</v>
      </c>
      <c r="I41" s="4" t="str">
        <f t="shared" ref="I41:K41" si="75">IF(ISNUMBER(J41),TEXT(J41,"0"),J41)</f>
        <v>1141</v>
      </c>
      <c r="J41">
        <v>1141</v>
      </c>
      <c r="K41" s="4" t="str">
        <f t="shared" si="75"/>
        <v>62099999</v>
      </c>
      <c r="L41">
        <v>62099999</v>
      </c>
      <c r="M41" t="s">
        <v>20</v>
      </c>
      <c r="O41" t="s">
        <v>16</v>
      </c>
      <c r="P41">
        <v>20130103</v>
      </c>
      <c r="Q41" t="s">
        <v>21</v>
      </c>
      <c r="R41">
        <v>3566307617</v>
      </c>
    </row>
    <row r="42" spans="1:18" x14ac:dyDescent="0.3">
      <c r="A42" t="str">
        <f t="shared" si="0"/>
        <v>24_1</v>
      </c>
      <c r="B42" s="4" t="str">
        <f t="shared" si="1"/>
        <v>24</v>
      </c>
      <c r="C42">
        <v>24</v>
      </c>
      <c r="D42" s="4" t="str">
        <f t="shared" si="1"/>
        <v>1</v>
      </c>
      <c r="E42">
        <v>1</v>
      </c>
      <c r="F42" t="s">
        <v>597</v>
      </c>
      <c r="G42" s="4" t="str">
        <f t="shared" ref="G42" si="76">IF(ISNUMBER(H42),TEXT(H42,"0"),H42)</f>
        <v>3010</v>
      </c>
      <c r="H42">
        <v>3010</v>
      </c>
      <c r="I42" s="4" t="str">
        <f t="shared" ref="I42:K42" si="77">IF(ISNUMBER(J42),TEXT(J42,"0"),J42)</f>
        <v>1291</v>
      </c>
      <c r="J42">
        <v>1291</v>
      </c>
      <c r="K42" s="4" t="str">
        <f t="shared" si="77"/>
        <v>83021050</v>
      </c>
      <c r="L42">
        <v>83021050</v>
      </c>
      <c r="M42" t="s">
        <v>74</v>
      </c>
      <c r="O42" t="s">
        <v>16</v>
      </c>
      <c r="P42">
        <v>20121231</v>
      </c>
      <c r="Q42" t="s">
        <v>21</v>
      </c>
      <c r="R42">
        <v>3566048418</v>
      </c>
    </row>
    <row r="43" spans="1:18" x14ac:dyDescent="0.3">
      <c r="A43" t="str">
        <f t="shared" si="0"/>
        <v>24_2</v>
      </c>
      <c r="B43" s="4" t="str">
        <f t="shared" si="1"/>
        <v>24</v>
      </c>
      <c r="C43">
        <v>24</v>
      </c>
      <c r="D43" s="4" t="str">
        <f t="shared" si="1"/>
        <v>2</v>
      </c>
      <c r="E43">
        <v>2</v>
      </c>
      <c r="F43" t="s">
        <v>4</v>
      </c>
      <c r="G43" s="4" t="str">
        <f t="shared" ref="G43" si="78">IF(ISNUMBER(H43),TEXT(H43,"0"),H43)</f>
        <v>3010</v>
      </c>
      <c r="H43">
        <v>3010</v>
      </c>
      <c r="I43" s="4" t="str">
        <f t="shared" ref="I43:K43" si="79">IF(ISNUMBER(J43),TEXT(J43,"0"),J43)</f>
        <v>1291</v>
      </c>
      <c r="J43">
        <v>1291</v>
      </c>
      <c r="K43" s="4" t="str">
        <f t="shared" si="79"/>
        <v>63099999</v>
      </c>
      <c r="L43">
        <v>63099999</v>
      </c>
      <c r="M43" t="s">
        <v>20</v>
      </c>
      <c r="O43" t="s">
        <v>16</v>
      </c>
      <c r="P43">
        <v>20121231</v>
      </c>
      <c r="Q43" t="s">
        <v>21</v>
      </c>
      <c r="R43">
        <v>3566048418</v>
      </c>
    </row>
    <row r="44" spans="1:18" x14ac:dyDescent="0.3">
      <c r="A44" t="str">
        <f t="shared" si="0"/>
        <v>29_1</v>
      </c>
      <c r="B44" s="4" t="str">
        <f t="shared" si="1"/>
        <v>29</v>
      </c>
      <c r="C44">
        <v>29</v>
      </c>
      <c r="D44" s="4" t="str">
        <f t="shared" si="1"/>
        <v>1</v>
      </c>
      <c r="E44">
        <v>1</v>
      </c>
      <c r="F44" t="s">
        <v>597</v>
      </c>
      <c r="G44" s="4" t="str">
        <f t="shared" ref="G44" si="80">IF(ISNUMBER(H44),TEXT(H44,"0"),H44)</f>
        <v>4600</v>
      </c>
      <c r="H44">
        <v>4600</v>
      </c>
      <c r="I44" s="4" t="str">
        <f t="shared" ref="I44:K44" si="81">IF(ISNUMBER(J44),TEXT(J44,"0"),J44)</f>
        <v>1151</v>
      </c>
      <c r="J44">
        <v>1151</v>
      </c>
      <c r="K44" s="4" t="str">
        <f t="shared" si="81"/>
        <v>82121100</v>
      </c>
      <c r="L44">
        <v>82121100</v>
      </c>
      <c r="M44" t="s">
        <v>77</v>
      </c>
      <c r="O44" t="s">
        <v>16</v>
      </c>
      <c r="P44">
        <v>20130103</v>
      </c>
      <c r="Q44" t="s">
        <v>21</v>
      </c>
      <c r="R44">
        <v>3566307617</v>
      </c>
    </row>
    <row r="45" spans="1:18" x14ac:dyDescent="0.3">
      <c r="A45" t="str">
        <f t="shared" si="0"/>
        <v>29_2</v>
      </c>
      <c r="B45" s="4" t="str">
        <f t="shared" si="1"/>
        <v>29</v>
      </c>
      <c r="C45">
        <v>29</v>
      </c>
      <c r="D45" s="4" t="str">
        <f t="shared" si="1"/>
        <v>2</v>
      </c>
      <c r="E45">
        <v>2</v>
      </c>
      <c r="F45" t="s">
        <v>4</v>
      </c>
      <c r="G45" s="4" t="str">
        <f t="shared" ref="G45" si="82">IF(ISNUMBER(H45),TEXT(H45,"0"),H45)</f>
        <v>4600</v>
      </c>
      <c r="H45">
        <v>4600</v>
      </c>
      <c r="I45" s="4" t="str">
        <f t="shared" ref="I45:K45" si="83">IF(ISNUMBER(J45),TEXT(J45,"0"),J45)</f>
        <v>1151</v>
      </c>
      <c r="J45">
        <v>1151</v>
      </c>
      <c r="K45" s="4" t="str">
        <f t="shared" si="83"/>
        <v>62099999</v>
      </c>
      <c r="L45">
        <v>62099999</v>
      </c>
      <c r="M45" t="s">
        <v>20</v>
      </c>
      <c r="O45" t="s">
        <v>16</v>
      </c>
      <c r="P45">
        <v>20130103</v>
      </c>
      <c r="Q45" t="s">
        <v>21</v>
      </c>
      <c r="R45">
        <v>3566307617</v>
      </c>
    </row>
    <row r="46" spans="1:18" x14ac:dyDescent="0.3">
      <c r="A46" t="str">
        <f t="shared" si="0"/>
        <v>30_1</v>
      </c>
      <c r="B46" s="4" t="str">
        <f t="shared" si="1"/>
        <v>30</v>
      </c>
      <c r="C46">
        <v>30</v>
      </c>
      <c r="D46" s="4" t="str">
        <f t="shared" si="1"/>
        <v>1</v>
      </c>
      <c r="E46">
        <v>1</v>
      </c>
      <c r="F46" t="s">
        <v>597</v>
      </c>
      <c r="G46" s="4" t="str">
        <f t="shared" ref="G46" si="84">IF(ISNUMBER(H46),TEXT(H46,"0"),H46)</f>
        <v>4600</v>
      </c>
      <c r="H46">
        <v>4600</v>
      </c>
      <c r="I46" s="4" t="str">
        <f t="shared" ref="I46:K46" si="85">IF(ISNUMBER(J46),TEXT(J46,"0"),J46)</f>
        <v>1141</v>
      </c>
      <c r="J46">
        <v>1141</v>
      </c>
      <c r="K46" s="4" t="str">
        <f t="shared" si="85"/>
        <v>82181000</v>
      </c>
      <c r="L46">
        <v>82181000</v>
      </c>
      <c r="M46" t="s">
        <v>19</v>
      </c>
      <c r="O46" t="s">
        <v>16</v>
      </c>
      <c r="P46">
        <v>20131204</v>
      </c>
      <c r="Q46" t="s">
        <v>21</v>
      </c>
      <c r="R46">
        <v>3595251616</v>
      </c>
    </row>
    <row r="47" spans="1:18" x14ac:dyDescent="0.3">
      <c r="A47" t="str">
        <f t="shared" si="0"/>
        <v>30_2</v>
      </c>
      <c r="B47" s="4" t="str">
        <f t="shared" si="1"/>
        <v>30</v>
      </c>
      <c r="C47">
        <v>30</v>
      </c>
      <c r="D47" s="4" t="str">
        <f t="shared" si="1"/>
        <v>2</v>
      </c>
      <c r="E47">
        <v>2</v>
      </c>
      <c r="F47" t="s">
        <v>4</v>
      </c>
      <c r="G47" s="4" t="str">
        <f t="shared" ref="G47" si="86">IF(ISNUMBER(H47),TEXT(H47,"0"),H47)</f>
        <v>4600</v>
      </c>
      <c r="H47">
        <v>4600</v>
      </c>
      <c r="I47" s="4" t="str">
        <f t="shared" ref="I47:K47" si="87">IF(ISNUMBER(J47),TEXT(J47,"0"),J47)</f>
        <v>1141</v>
      </c>
      <c r="J47">
        <v>1141</v>
      </c>
      <c r="K47" s="4" t="str">
        <f t="shared" si="87"/>
        <v>62099999</v>
      </c>
      <c r="L47">
        <v>62099999</v>
      </c>
      <c r="M47" t="s">
        <v>20</v>
      </c>
      <c r="O47" t="s">
        <v>16</v>
      </c>
      <c r="P47">
        <v>20131204</v>
      </c>
      <c r="Q47" t="s">
        <v>21</v>
      </c>
      <c r="R47">
        <v>3595251616</v>
      </c>
    </row>
    <row r="48" spans="1:18" x14ac:dyDescent="0.3">
      <c r="A48" t="str">
        <f t="shared" si="0"/>
        <v>31_1</v>
      </c>
      <c r="B48" s="4" t="str">
        <f t="shared" si="1"/>
        <v>31</v>
      </c>
      <c r="C48">
        <v>31</v>
      </c>
      <c r="D48" s="4" t="str">
        <f t="shared" si="1"/>
        <v>1</v>
      </c>
      <c r="E48">
        <v>1</v>
      </c>
      <c r="F48" t="s">
        <v>597</v>
      </c>
      <c r="G48" s="4" t="str">
        <f t="shared" ref="G48" si="88">IF(ISNUMBER(H48),TEXT(H48,"0"),H48)</f>
        <v>3010</v>
      </c>
      <c r="H48">
        <v>3010</v>
      </c>
      <c r="I48" s="4" t="str">
        <f t="shared" ref="I48:K48" si="89">IF(ISNUMBER(J48),TEXT(J48,"0"),J48)</f>
        <v>1291</v>
      </c>
      <c r="J48">
        <v>1291</v>
      </c>
      <c r="K48" s="4" t="str">
        <f t="shared" si="89"/>
        <v>83021122</v>
      </c>
      <c r="L48">
        <v>83021122</v>
      </c>
      <c r="M48" t="s">
        <v>80</v>
      </c>
      <c r="O48" t="s">
        <v>16</v>
      </c>
      <c r="P48">
        <v>20151231</v>
      </c>
      <c r="Q48" t="s">
        <v>21</v>
      </c>
      <c r="R48">
        <v>3660656427</v>
      </c>
    </row>
    <row r="49" spans="1:18" x14ac:dyDescent="0.3">
      <c r="A49" t="str">
        <f t="shared" si="0"/>
        <v>31_2</v>
      </c>
      <c r="B49" s="4" t="str">
        <f t="shared" si="1"/>
        <v>31</v>
      </c>
      <c r="C49">
        <v>31</v>
      </c>
      <c r="D49" s="4" t="str">
        <f t="shared" si="1"/>
        <v>2</v>
      </c>
      <c r="E49">
        <v>2</v>
      </c>
      <c r="F49" t="s">
        <v>4</v>
      </c>
      <c r="G49" s="4" t="str">
        <f t="shared" ref="G49" si="90">IF(ISNUMBER(H49),TEXT(H49,"0"),H49)</f>
        <v>3010</v>
      </c>
      <c r="H49">
        <v>3010</v>
      </c>
      <c r="I49" s="4" t="str">
        <f t="shared" ref="I49:K49" si="91">IF(ISNUMBER(J49),TEXT(J49,"0"),J49)</f>
        <v>1291</v>
      </c>
      <c r="J49">
        <v>1291</v>
      </c>
      <c r="K49" s="4" t="str">
        <f t="shared" si="91"/>
        <v>63099999</v>
      </c>
      <c r="L49">
        <v>63099999</v>
      </c>
      <c r="M49" t="s">
        <v>20</v>
      </c>
      <c r="O49" t="s">
        <v>16</v>
      </c>
      <c r="P49">
        <v>20151231</v>
      </c>
      <c r="Q49" t="s">
        <v>21</v>
      </c>
      <c r="R49">
        <v>3660656427</v>
      </c>
    </row>
    <row r="50" spans="1:18" x14ac:dyDescent="0.3">
      <c r="A50" t="str">
        <f t="shared" si="0"/>
        <v>32_1</v>
      </c>
      <c r="B50" s="4" t="str">
        <f t="shared" si="1"/>
        <v>32</v>
      </c>
      <c r="C50">
        <v>32</v>
      </c>
      <c r="D50" s="4" t="str">
        <f t="shared" si="1"/>
        <v>1</v>
      </c>
      <c r="E50">
        <v>1</v>
      </c>
      <c r="F50" t="s">
        <v>597</v>
      </c>
      <c r="G50" s="4" t="str">
        <f t="shared" ref="G50" si="92">IF(ISNUMBER(H50),TEXT(H50,"0"),H50)</f>
        <v>3010</v>
      </c>
      <c r="H50">
        <v>3010</v>
      </c>
      <c r="I50" s="4" t="str">
        <f t="shared" ref="I50:K50" si="93">IF(ISNUMBER(J50),TEXT(J50,"0"),J50)</f>
        <v>1291</v>
      </c>
      <c r="J50">
        <v>1291</v>
      </c>
      <c r="K50" s="4" t="str">
        <f t="shared" si="93"/>
        <v>83021123</v>
      </c>
      <c r="L50">
        <v>83021123</v>
      </c>
      <c r="M50" t="s">
        <v>16</v>
      </c>
      <c r="O50" t="s">
        <v>16</v>
      </c>
      <c r="P50">
        <v>20121231</v>
      </c>
      <c r="Q50" t="s">
        <v>21</v>
      </c>
      <c r="R50">
        <v>3566048418</v>
      </c>
    </row>
    <row r="51" spans="1:18" x14ac:dyDescent="0.3">
      <c r="A51" t="str">
        <f t="shared" si="0"/>
        <v>32_2</v>
      </c>
      <c r="B51" s="4" t="str">
        <f t="shared" si="1"/>
        <v>32</v>
      </c>
      <c r="C51">
        <v>32</v>
      </c>
      <c r="D51" s="4" t="str">
        <f t="shared" si="1"/>
        <v>2</v>
      </c>
      <c r="E51">
        <v>2</v>
      </c>
      <c r="F51" t="s">
        <v>4</v>
      </c>
      <c r="G51" s="4" t="str">
        <f t="shared" ref="G51" si="94">IF(ISNUMBER(H51),TEXT(H51,"0"),H51)</f>
        <v>3010</v>
      </c>
      <c r="H51">
        <v>3010</v>
      </c>
      <c r="I51" s="4" t="str">
        <f t="shared" ref="I51:K51" si="95">IF(ISNUMBER(J51),TEXT(J51,"0"),J51)</f>
        <v>1291</v>
      </c>
      <c r="J51">
        <v>1291</v>
      </c>
      <c r="K51" s="4" t="str">
        <f t="shared" si="95"/>
        <v>63099999</v>
      </c>
      <c r="L51">
        <v>63099999</v>
      </c>
      <c r="M51" t="s">
        <v>20</v>
      </c>
      <c r="O51" t="s">
        <v>16</v>
      </c>
      <c r="P51">
        <v>20121231</v>
      </c>
      <c r="Q51" t="s">
        <v>21</v>
      </c>
      <c r="R51">
        <v>3566048418</v>
      </c>
    </row>
    <row r="52" spans="1:18" x14ac:dyDescent="0.3">
      <c r="A52" t="str">
        <f t="shared" si="0"/>
        <v>33_1</v>
      </c>
      <c r="B52" s="4" t="str">
        <f t="shared" si="1"/>
        <v>33</v>
      </c>
      <c r="C52">
        <v>33</v>
      </c>
      <c r="D52" s="4" t="str">
        <f t="shared" si="1"/>
        <v>1</v>
      </c>
      <c r="E52">
        <v>1</v>
      </c>
      <c r="F52" t="s">
        <v>597</v>
      </c>
      <c r="G52" s="4" t="str">
        <f t="shared" ref="G52" si="96">IF(ISNUMBER(H52),TEXT(H52,"0"),H52)</f>
        <v>4600</v>
      </c>
      <c r="H52">
        <v>4600</v>
      </c>
      <c r="I52" s="4" t="str">
        <f t="shared" ref="I52:K52" si="97">IF(ISNUMBER(J52),TEXT(J52,"0"),J52)</f>
        <v>1141</v>
      </c>
      <c r="J52">
        <v>1141</v>
      </c>
      <c r="K52" s="4" t="str">
        <f t="shared" si="97"/>
        <v>82121300</v>
      </c>
      <c r="L52">
        <v>82121300</v>
      </c>
      <c r="M52" t="s">
        <v>83</v>
      </c>
      <c r="O52" t="s">
        <v>16</v>
      </c>
      <c r="P52">
        <v>20130103</v>
      </c>
      <c r="Q52" t="s">
        <v>21</v>
      </c>
      <c r="R52">
        <v>3566307617</v>
      </c>
    </row>
    <row r="53" spans="1:18" x14ac:dyDescent="0.3">
      <c r="A53" t="str">
        <f t="shared" si="0"/>
        <v>33_2</v>
      </c>
      <c r="B53" s="4" t="str">
        <f t="shared" si="1"/>
        <v>33</v>
      </c>
      <c r="C53">
        <v>33</v>
      </c>
      <c r="D53" s="4" t="str">
        <f t="shared" si="1"/>
        <v>2</v>
      </c>
      <c r="E53">
        <v>2</v>
      </c>
      <c r="F53" t="s">
        <v>4</v>
      </c>
      <c r="G53" s="4" t="str">
        <f t="shared" ref="G53" si="98">IF(ISNUMBER(H53),TEXT(H53,"0"),H53)</f>
        <v>4600</v>
      </c>
      <c r="H53">
        <v>4600</v>
      </c>
      <c r="I53" s="4" t="str">
        <f t="shared" ref="I53:K53" si="99">IF(ISNUMBER(J53),TEXT(J53,"0"),J53)</f>
        <v>1141</v>
      </c>
      <c r="J53">
        <v>1141</v>
      </c>
      <c r="K53" s="4" t="str">
        <f t="shared" si="99"/>
        <v>62099999</v>
      </c>
      <c r="L53">
        <v>62099999</v>
      </c>
      <c r="M53" t="s">
        <v>20</v>
      </c>
      <c r="O53" t="s">
        <v>16</v>
      </c>
      <c r="P53">
        <v>20130103</v>
      </c>
      <c r="Q53" t="s">
        <v>21</v>
      </c>
      <c r="R53">
        <v>3566307617</v>
      </c>
    </row>
    <row r="54" spans="1:18" x14ac:dyDescent="0.3">
      <c r="A54" t="str">
        <f t="shared" si="0"/>
        <v>34_1</v>
      </c>
      <c r="B54" s="4" t="str">
        <f t="shared" si="1"/>
        <v>34</v>
      </c>
      <c r="C54">
        <v>34</v>
      </c>
      <c r="D54" s="4" t="str">
        <f t="shared" si="1"/>
        <v>1</v>
      </c>
      <c r="E54">
        <v>1</v>
      </c>
      <c r="F54" t="s">
        <v>597</v>
      </c>
      <c r="G54" s="4" t="str">
        <f t="shared" ref="G54" si="100">IF(ISNUMBER(H54),TEXT(H54,"0"),H54)</f>
        <v>610</v>
      </c>
      <c r="H54">
        <v>610</v>
      </c>
      <c r="I54" s="4" t="str">
        <f t="shared" ref="I54:K54" si="101">IF(ISNUMBER(J54),TEXT(J54,"0"),J54)</f>
        <v>1311</v>
      </c>
      <c r="J54">
        <v>1311</v>
      </c>
      <c r="K54" s="4" t="str">
        <f t="shared" si="101"/>
        <v>90001100</v>
      </c>
      <c r="L54">
        <v>90001100</v>
      </c>
      <c r="M54" t="s">
        <v>85</v>
      </c>
      <c r="O54" t="s">
        <v>16</v>
      </c>
      <c r="P54">
        <v>20050526</v>
      </c>
      <c r="Q54" t="s">
        <v>21</v>
      </c>
      <c r="R54">
        <v>3326196068</v>
      </c>
    </row>
    <row r="55" spans="1:18" x14ac:dyDescent="0.3">
      <c r="A55" t="str">
        <f t="shared" si="0"/>
        <v>34_2</v>
      </c>
      <c r="B55" s="4" t="str">
        <f t="shared" si="1"/>
        <v>34</v>
      </c>
      <c r="C55">
        <v>34</v>
      </c>
      <c r="D55" s="4" t="str">
        <f t="shared" si="1"/>
        <v>2</v>
      </c>
      <c r="E55">
        <v>2</v>
      </c>
      <c r="F55" t="s">
        <v>4</v>
      </c>
      <c r="G55" s="4" t="str">
        <f t="shared" ref="G55" si="102">IF(ISNUMBER(H55),TEXT(H55,"0"),H55)</f>
        <v>610</v>
      </c>
      <c r="H55">
        <v>610</v>
      </c>
      <c r="I55" s="4" t="str">
        <f t="shared" ref="I55:K55" si="103">IF(ISNUMBER(J55),TEXT(J55,"0"),J55)</f>
        <v>1311</v>
      </c>
      <c r="J55">
        <v>1311</v>
      </c>
      <c r="K55" s="4" t="str">
        <f t="shared" si="103"/>
        <v>62099999</v>
      </c>
      <c r="L55">
        <v>62099999</v>
      </c>
      <c r="M55" t="s">
        <v>20</v>
      </c>
      <c r="O55" t="s">
        <v>16</v>
      </c>
      <c r="P55">
        <v>20050526</v>
      </c>
      <c r="Q55" t="s">
        <v>21</v>
      </c>
      <c r="R55">
        <v>3326196068</v>
      </c>
    </row>
    <row r="56" spans="1:18" x14ac:dyDescent="0.3">
      <c r="A56" t="str">
        <f t="shared" si="0"/>
        <v>35_1</v>
      </c>
      <c r="B56" s="4" t="str">
        <f t="shared" si="1"/>
        <v>35</v>
      </c>
      <c r="C56">
        <v>35</v>
      </c>
      <c r="D56" s="4" t="str">
        <f t="shared" si="1"/>
        <v>1</v>
      </c>
      <c r="E56">
        <v>1</v>
      </c>
      <c r="F56" t="s">
        <v>597</v>
      </c>
      <c r="G56" s="4" t="str">
        <f t="shared" ref="G56" si="104">IF(ISNUMBER(H56),TEXT(H56,"0"),H56)</f>
        <v>4600</v>
      </c>
      <c r="H56">
        <v>4600</v>
      </c>
      <c r="I56" s="4" t="str">
        <f t="shared" ref="I56:K56" si="105">IF(ISNUMBER(J56),TEXT(J56,"0"),J56)</f>
        <v>1141</v>
      </c>
      <c r="J56">
        <v>1141</v>
      </c>
      <c r="K56" s="4" t="str">
        <f t="shared" si="105"/>
        <v>82110100</v>
      </c>
      <c r="L56">
        <v>82110100</v>
      </c>
      <c r="M56" t="s">
        <v>28</v>
      </c>
      <c r="O56" t="s">
        <v>16</v>
      </c>
      <c r="P56">
        <v>20131204</v>
      </c>
      <c r="Q56" t="s">
        <v>21</v>
      </c>
      <c r="R56">
        <v>3595251616</v>
      </c>
    </row>
    <row r="57" spans="1:18" x14ac:dyDescent="0.3">
      <c r="A57" t="str">
        <f t="shared" si="0"/>
        <v>35_2</v>
      </c>
      <c r="B57" s="4" t="str">
        <f t="shared" si="1"/>
        <v>35</v>
      </c>
      <c r="C57">
        <v>35</v>
      </c>
      <c r="D57" s="4" t="str">
        <f t="shared" si="1"/>
        <v>2</v>
      </c>
      <c r="E57">
        <v>2</v>
      </c>
      <c r="F57" t="s">
        <v>4</v>
      </c>
      <c r="G57" s="4" t="str">
        <f t="shared" ref="G57" si="106">IF(ISNUMBER(H57),TEXT(H57,"0"),H57)</f>
        <v>4600</v>
      </c>
      <c r="H57">
        <v>4600</v>
      </c>
      <c r="I57" s="4" t="str">
        <f t="shared" ref="I57:K57" si="107">IF(ISNUMBER(J57),TEXT(J57,"0"),J57)</f>
        <v>1141</v>
      </c>
      <c r="J57">
        <v>1141</v>
      </c>
      <c r="K57" s="4" t="str">
        <f t="shared" si="107"/>
        <v>62099999</v>
      </c>
      <c r="L57">
        <v>62099999</v>
      </c>
      <c r="M57" t="s">
        <v>20</v>
      </c>
      <c r="O57" t="s">
        <v>16</v>
      </c>
      <c r="P57">
        <v>20131204</v>
      </c>
      <c r="Q57" t="s">
        <v>21</v>
      </c>
      <c r="R57">
        <v>3595251616</v>
      </c>
    </row>
    <row r="58" spans="1:18" x14ac:dyDescent="0.3">
      <c r="A58" t="str">
        <f t="shared" si="0"/>
        <v>36_1</v>
      </c>
      <c r="B58" s="4" t="str">
        <f t="shared" si="1"/>
        <v>36</v>
      </c>
      <c r="C58">
        <v>36</v>
      </c>
      <c r="D58" s="4" t="str">
        <f t="shared" si="1"/>
        <v>1</v>
      </c>
      <c r="E58">
        <v>1</v>
      </c>
      <c r="F58" t="s">
        <v>597</v>
      </c>
      <c r="G58" s="4" t="str">
        <f t="shared" ref="G58" si="108">IF(ISNUMBER(H58),TEXT(H58,"0"),H58)</f>
        <v>3010</v>
      </c>
      <c r="H58">
        <v>3010</v>
      </c>
      <c r="I58" s="4" t="str">
        <f t="shared" ref="I58:K58" si="109">IF(ISNUMBER(J58),TEXT(J58,"0"),J58)</f>
        <v>1291</v>
      </c>
      <c r="J58">
        <v>1291</v>
      </c>
      <c r="K58" s="4" t="str">
        <f t="shared" si="109"/>
        <v>83021123</v>
      </c>
      <c r="L58">
        <v>83021123</v>
      </c>
      <c r="M58" t="s">
        <v>88</v>
      </c>
      <c r="O58" t="s">
        <v>16</v>
      </c>
      <c r="P58">
        <v>20151231</v>
      </c>
      <c r="Q58" t="s">
        <v>21</v>
      </c>
      <c r="R58">
        <v>3660656427</v>
      </c>
    </row>
    <row r="59" spans="1:18" x14ac:dyDescent="0.3">
      <c r="A59" t="str">
        <f t="shared" si="0"/>
        <v>36_2</v>
      </c>
      <c r="B59" s="4" t="str">
        <f t="shared" si="1"/>
        <v>36</v>
      </c>
      <c r="C59">
        <v>36</v>
      </c>
      <c r="D59" s="4" t="str">
        <f t="shared" si="1"/>
        <v>2</v>
      </c>
      <c r="E59">
        <v>2</v>
      </c>
      <c r="F59" t="s">
        <v>4</v>
      </c>
      <c r="G59" s="4" t="str">
        <f t="shared" ref="G59" si="110">IF(ISNUMBER(H59),TEXT(H59,"0"),H59)</f>
        <v>3010</v>
      </c>
      <c r="H59">
        <v>3010</v>
      </c>
      <c r="I59" s="4" t="str">
        <f t="shared" ref="I59:K59" si="111">IF(ISNUMBER(J59),TEXT(J59,"0"),J59)</f>
        <v>1291</v>
      </c>
      <c r="J59">
        <v>1291</v>
      </c>
      <c r="K59" s="4" t="str">
        <f t="shared" si="111"/>
        <v>63099999</v>
      </c>
      <c r="L59">
        <v>63099999</v>
      </c>
      <c r="M59" t="s">
        <v>20</v>
      </c>
      <c r="O59" t="s">
        <v>16</v>
      </c>
      <c r="P59">
        <v>20151231</v>
      </c>
      <c r="Q59" t="s">
        <v>21</v>
      </c>
      <c r="R59">
        <v>3660656427</v>
      </c>
    </row>
    <row r="60" spans="1:18" x14ac:dyDescent="0.3">
      <c r="A60" t="str">
        <f t="shared" si="0"/>
        <v>39_1</v>
      </c>
      <c r="B60" s="4" t="str">
        <f t="shared" si="1"/>
        <v>39</v>
      </c>
      <c r="C60">
        <v>39</v>
      </c>
      <c r="D60" s="4" t="str">
        <f t="shared" si="1"/>
        <v>1</v>
      </c>
      <c r="E60">
        <v>1</v>
      </c>
      <c r="F60" t="s">
        <v>597</v>
      </c>
      <c r="G60" s="4" t="str">
        <f t="shared" ref="G60" si="112">IF(ISNUMBER(H60),TEXT(H60,"0"),H60)</f>
        <v>3010</v>
      </c>
      <c r="H60">
        <v>3010</v>
      </c>
      <c r="I60" s="4" t="str">
        <f t="shared" ref="I60:K60" si="113">IF(ISNUMBER(J60),TEXT(J60,"0"),J60)</f>
        <v>1291</v>
      </c>
      <c r="J60">
        <v>1291</v>
      </c>
      <c r="K60" s="4" t="str">
        <f t="shared" si="113"/>
        <v>83021050</v>
      </c>
      <c r="L60">
        <v>83021050</v>
      </c>
      <c r="M60" t="s">
        <v>19</v>
      </c>
      <c r="O60" t="s">
        <v>16</v>
      </c>
      <c r="P60">
        <v>20050526</v>
      </c>
      <c r="Q60" t="s">
        <v>21</v>
      </c>
      <c r="R60">
        <v>3326196068</v>
      </c>
    </row>
    <row r="61" spans="1:18" x14ac:dyDescent="0.3">
      <c r="A61" t="str">
        <f t="shared" si="0"/>
        <v>39_2</v>
      </c>
      <c r="B61" s="4" t="str">
        <f t="shared" si="1"/>
        <v>39</v>
      </c>
      <c r="C61">
        <v>39</v>
      </c>
      <c r="D61" s="4" t="str">
        <f t="shared" si="1"/>
        <v>2</v>
      </c>
      <c r="E61">
        <v>2</v>
      </c>
      <c r="F61" t="s">
        <v>4</v>
      </c>
      <c r="G61" s="4" t="str">
        <f t="shared" ref="G61" si="114">IF(ISNUMBER(H61),TEXT(H61,"0"),H61)</f>
        <v>3010</v>
      </c>
      <c r="H61">
        <v>3010</v>
      </c>
      <c r="I61" s="4" t="str">
        <f t="shared" ref="I61:K61" si="115">IF(ISNUMBER(J61),TEXT(J61,"0"),J61)</f>
        <v>1291</v>
      </c>
      <c r="J61">
        <v>1291</v>
      </c>
      <c r="K61" s="4" t="str">
        <f t="shared" si="115"/>
        <v>63099999</v>
      </c>
      <c r="L61">
        <v>63099999</v>
      </c>
      <c r="M61" t="s">
        <v>20</v>
      </c>
      <c r="O61" t="s">
        <v>16</v>
      </c>
      <c r="P61">
        <v>20050526</v>
      </c>
      <c r="Q61" t="s">
        <v>21</v>
      </c>
      <c r="R61">
        <v>3326196068</v>
      </c>
    </row>
    <row r="62" spans="1:18" x14ac:dyDescent="0.3">
      <c r="A62" t="str">
        <f t="shared" si="0"/>
        <v>49_1</v>
      </c>
      <c r="B62" s="4" t="str">
        <f t="shared" si="1"/>
        <v>49</v>
      </c>
      <c r="C62">
        <v>49</v>
      </c>
      <c r="D62" s="4" t="str">
        <f t="shared" si="1"/>
        <v>1</v>
      </c>
      <c r="E62">
        <v>1</v>
      </c>
      <c r="F62" t="s">
        <v>597</v>
      </c>
      <c r="G62" s="4" t="str">
        <f t="shared" ref="G62" si="116">IF(ISNUMBER(H62),TEXT(H62,"0"),H62)</f>
        <v>3010</v>
      </c>
      <c r="H62">
        <v>3010</v>
      </c>
      <c r="I62" s="4" t="str">
        <f t="shared" ref="I62:K62" si="117">IF(ISNUMBER(J62),TEXT(J62,"0"),J62)</f>
        <v>1291</v>
      </c>
      <c r="J62">
        <v>1291</v>
      </c>
      <c r="K62" s="4" t="str">
        <f t="shared" si="117"/>
        <v>83011050</v>
      </c>
      <c r="L62">
        <v>83011050</v>
      </c>
      <c r="M62" t="s">
        <v>94</v>
      </c>
      <c r="O62" t="s">
        <v>16</v>
      </c>
      <c r="P62">
        <v>20120102</v>
      </c>
      <c r="Q62" t="s">
        <v>21</v>
      </c>
      <c r="R62">
        <v>3534598818</v>
      </c>
    </row>
    <row r="63" spans="1:18" x14ac:dyDescent="0.3">
      <c r="A63" t="str">
        <f t="shared" si="0"/>
        <v>49_2</v>
      </c>
      <c r="B63" s="4" t="str">
        <f t="shared" si="1"/>
        <v>49</v>
      </c>
      <c r="C63">
        <v>49</v>
      </c>
      <c r="D63" s="4" t="str">
        <f t="shared" si="1"/>
        <v>2</v>
      </c>
      <c r="E63">
        <v>2</v>
      </c>
      <c r="F63" t="s">
        <v>4</v>
      </c>
      <c r="G63" s="4" t="str">
        <f t="shared" ref="G63" si="118">IF(ISNUMBER(H63),TEXT(H63,"0"),H63)</f>
        <v>3010</v>
      </c>
      <c r="H63">
        <v>3010</v>
      </c>
      <c r="I63" s="4" t="str">
        <f t="shared" ref="I63:K63" si="119">IF(ISNUMBER(J63),TEXT(J63,"0"),J63)</f>
        <v>1291</v>
      </c>
      <c r="J63">
        <v>1291</v>
      </c>
      <c r="K63" s="4" t="str">
        <f t="shared" si="119"/>
        <v>63099999</v>
      </c>
      <c r="L63">
        <v>63099999</v>
      </c>
      <c r="M63" t="s">
        <v>20</v>
      </c>
      <c r="O63" t="s">
        <v>16</v>
      </c>
      <c r="P63">
        <v>20120102</v>
      </c>
      <c r="Q63" t="s">
        <v>21</v>
      </c>
      <c r="R63">
        <v>3534598818</v>
      </c>
    </row>
    <row r="64" spans="1:18" x14ac:dyDescent="0.3">
      <c r="A64" t="str">
        <f t="shared" si="0"/>
        <v>56_1</v>
      </c>
      <c r="B64" s="4" t="str">
        <f t="shared" si="1"/>
        <v>56</v>
      </c>
      <c r="C64">
        <v>56</v>
      </c>
      <c r="D64" s="4" t="str">
        <f t="shared" si="1"/>
        <v>1</v>
      </c>
      <c r="E64">
        <v>1</v>
      </c>
      <c r="F64" t="s">
        <v>597</v>
      </c>
      <c r="G64" s="4" t="str">
        <f t="shared" ref="G64" si="120">IF(ISNUMBER(H64),TEXT(H64,"0"),H64)</f>
        <v>4600</v>
      </c>
      <c r="H64">
        <v>4600</v>
      </c>
      <c r="I64" s="4" t="str">
        <f t="shared" ref="I64:K64" si="121">IF(ISNUMBER(J64),TEXT(J64,"0"),J64)</f>
        <v>1071</v>
      </c>
      <c r="J64">
        <v>1071</v>
      </c>
      <c r="K64" s="4" t="str">
        <f t="shared" si="121"/>
        <v>82120900</v>
      </c>
      <c r="L64">
        <v>82120900</v>
      </c>
      <c r="M64" t="s">
        <v>100</v>
      </c>
      <c r="O64" t="s">
        <v>16</v>
      </c>
      <c r="P64">
        <v>20130103</v>
      </c>
      <c r="Q64" t="s">
        <v>21</v>
      </c>
      <c r="R64">
        <v>3566307617</v>
      </c>
    </row>
    <row r="65" spans="1:18" x14ac:dyDescent="0.3">
      <c r="A65" t="str">
        <f t="shared" si="0"/>
        <v>56_2</v>
      </c>
      <c r="B65" s="4" t="str">
        <f t="shared" si="1"/>
        <v>56</v>
      </c>
      <c r="C65">
        <v>56</v>
      </c>
      <c r="D65" s="4" t="str">
        <f t="shared" si="1"/>
        <v>2</v>
      </c>
      <c r="E65">
        <v>2</v>
      </c>
      <c r="F65" t="s">
        <v>4</v>
      </c>
      <c r="G65" s="4" t="str">
        <f t="shared" ref="G65" si="122">IF(ISNUMBER(H65),TEXT(H65,"0"),H65)</f>
        <v>4600</v>
      </c>
      <c r="H65">
        <v>4600</v>
      </c>
      <c r="I65" s="4" t="str">
        <f t="shared" ref="I65:K65" si="123">IF(ISNUMBER(J65),TEXT(J65,"0"),J65)</f>
        <v>1071</v>
      </c>
      <c r="J65">
        <v>1071</v>
      </c>
      <c r="K65" s="4" t="str">
        <f t="shared" si="123"/>
        <v>62099999</v>
      </c>
      <c r="L65">
        <v>62099999</v>
      </c>
      <c r="M65" t="s">
        <v>20</v>
      </c>
      <c r="O65" t="s">
        <v>16</v>
      </c>
      <c r="P65">
        <v>20130103</v>
      </c>
      <c r="Q65" t="s">
        <v>21</v>
      </c>
      <c r="R65">
        <v>3566307617</v>
      </c>
    </row>
    <row r="66" spans="1:18" x14ac:dyDescent="0.3">
      <c r="A66" t="str">
        <f t="shared" si="0"/>
        <v>64_1</v>
      </c>
      <c r="B66" s="4" t="str">
        <f t="shared" si="1"/>
        <v>64</v>
      </c>
      <c r="C66">
        <v>64</v>
      </c>
      <c r="D66" s="4" t="str">
        <f t="shared" si="1"/>
        <v>1</v>
      </c>
      <c r="E66">
        <v>1</v>
      </c>
      <c r="F66" t="s">
        <v>597</v>
      </c>
      <c r="G66" s="4" t="str">
        <f t="shared" ref="G66" si="124">IF(ISNUMBER(H66),TEXT(H66,"0"),H66)</f>
        <v>4600</v>
      </c>
      <c r="H66">
        <v>4600</v>
      </c>
      <c r="I66" s="4" t="str">
        <f t="shared" ref="I66:K66" si="125">IF(ISNUMBER(J66),TEXT(J66,"0"),J66)</f>
        <v>1071</v>
      </c>
      <c r="J66">
        <v>1071</v>
      </c>
      <c r="K66" s="4" t="str">
        <f t="shared" si="125"/>
        <v>82120900</v>
      </c>
      <c r="L66">
        <v>82120900</v>
      </c>
      <c r="M66" t="s">
        <v>102</v>
      </c>
      <c r="O66" t="s">
        <v>16</v>
      </c>
      <c r="P66">
        <v>20130103</v>
      </c>
      <c r="Q66" t="s">
        <v>21</v>
      </c>
      <c r="R66">
        <v>3566307617</v>
      </c>
    </row>
    <row r="67" spans="1:18" x14ac:dyDescent="0.3">
      <c r="A67" t="str">
        <f t="shared" si="0"/>
        <v>64_2</v>
      </c>
      <c r="B67" s="4" t="str">
        <f t="shared" si="1"/>
        <v>64</v>
      </c>
      <c r="C67">
        <v>64</v>
      </c>
      <c r="D67" s="4" t="str">
        <f t="shared" si="1"/>
        <v>2</v>
      </c>
      <c r="E67">
        <v>2</v>
      </c>
      <c r="F67" t="s">
        <v>4</v>
      </c>
      <c r="G67" s="4" t="str">
        <f t="shared" ref="G67" si="126">IF(ISNUMBER(H67),TEXT(H67,"0"),H67)</f>
        <v>4600</v>
      </c>
      <c r="H67">
        <v>4600</v>
      </c>
      <c r="I67" s="4" t="str">
        <f t="shared" ref="I67:K67" si="127">IF(ISNUMBER(J67),TEXT(J67,"0"),J67)</f>
        <v>1071</v>
      </c>
      <c r="J67">
        <v>1071</v>
      </c>
      <c r="K67" s="4" t="str">
        <f t="shared" si="127"/>
        <v>62099999</v>
      </c>
      <c r="L67">
        <v>62099999</v>
      </c>
      <c r="M67" t="s">
        <v>20</v>
      </c>
      <c r="O67" t="s">
        <v>16</v>
      </c>
      <c r="P67">
        <v>20130103</v>
      </c>
      <c r="Q67" t="s">
        <v>21</v>
      </c>
      <c r="R67">
        <v>3566307617</v>
      </c>
    </row>
    <row r="68" spans="1:18" x14ac:dyDescent="0.3">
      <c r="A68" t="str">
        <f t="shared" ref="A68:A131" si="128">B68&amp;"_"&amp;E68</f>
        <v>77_1</v>
      </c>
      <c r="B68" s="4" t="str">
        <f t="shared" si="1"/>
        <v>77</v>
      </c>
      <c r="C68">
        <v>77</v>
      </c>
      <c r="D68" s="4" t="str">
        <f t="shared" si="1"/>
        <v>1</v>
      </c>
      <c r="E68">
        <v>1</v>
      </c>
      <c r="F68" t="s">
        <v>597</v>
      </c>
      <c r="G68" s="4" t="str">
        <f t="shared" ref="G68" si="129">IF(ISNUMBER(H68),TEXT(H68,"0"),H68)</f>
        <v>4600</v>
      </c>
      <c r="H68">
        <v>4600</v>
      </c>
      <c r="I68" s="4" t="str">
        <f t="shared" ref="I68:K68" si="130">IF(ISNUMBER(J68),TEXT(J68,"0"),J68)</f>
        <v>1151</v>
      </c>
      <c r="J68">
        <v>1151</v>
      </c>
      <c r="K68" s="4" t="str">
        <f t="shared" si="130"/>
        <v>82120200</v>
      </c>
      <c r="L68">
        <v>82120200</v>
      </c>
      <c r="M68" t="s">
        <v>83</v>
      </c>
      <c r="N68" t="s">
        <v>3</v>
      </c>
      <c r="O68" t="s">
        <v>409</v>
      </c>
      <c r="P68">
        <v>20130103</v>
      </c>
      <c r="Q68" t="s">
        <v>21</v>
      </c>
      <c r="R68">
        <v>3566307617</v>
      </c>
    </row>
    <row r="69" spans="1:18" x14ac:dyDescent="0.3">
      <c r="A69" t="str">
        <f t="shared" si="128"/>
        <v>77_2</v>
      </c>
      <c r="B69" s="4" t="str">
        <f t="shared" ref="B69:D132" si="131">IF(ISNUMBER(C69),TEXT(C69,"0"),C69)</f>
        <v>77</v>
      </c>
      <c r="C69">
        <v>77</v>
      </c>
      <c r="D69" s="4" t="str">
        <f t="shared" si="131"/>
        <v>2</v>
      </c>
      <c r="E69">
        <v>2</v>
      </c>
      <c r="F69" t="s">
        <v>4</v>
      </c>
      <c r="G69" s="4" t="str">
        <f t="shared" ref="G69" si="132">IF(ISNUMBER(H69),TEXT(H69,"0"),H69)</f>
        <v>4600</v>
      </c>
      <c r="H69">
        <v>4600</v>
      </c>
      <c r="I69" s="4" t="str">
        <f t="shared" ref="I69:K69" si="133">IF(ISNUMBER(J69),TEXT(J69,"0"),J69)</f>
        <v>1151</v>
      </c>
      <c r="J69">
        <v>1151</v>
      </c>
      <c r="K69" s="4" t="str">
        <f t="shared" si="133"/>
        <v>62099999</v>
      </c>
      <c r="L69">
        <v>62099999</v>
      </c>
      <c r="M69" t="s">
        <v>20</v>
      </c>
      <c r="O69" t="s">
        <v>16</v>
      </c>
      <c r="P69">
        <v>20130103</v>
      </c>
      <c r="Q69" t="s">
        <v>21</v>
      </c>
      <c r="R69">
        <v>3566307617</v>
      </c>
    </row>
    <row r="70" spans="1:18" x14ac:dyDescent="0.3">
      <c r="A70" t="str">
        <f t="shared" si="128"/>
        <v>77_3</v>
      </c>
      <c r="B70" s="4" t="str">
        <f t="shared" si="131"/>
        <v>77</v>
      </c>
      <c r="C70">
        <v>77</v>
      </c>
      <c r="D70" s="4" t="str">
        <f t="shared" si="131"/>
        <v>3</v>
      </c>
      <c r="E70">
        <v>3</v>
      </c>
      <c r="F70" t="s">
        <v>1</v>
      </c>
      <c r="G70" s="4" t="str">
        <f t="shared" ref="G70" si="134">IF(ISNUMBER(H70),TEXT(H70,"0"),H70)</f>
        <v>4600</v>
      </c>
      <c r="H70">
        <v>4600</v>
      </c>
      <c r="I70" s="4" t="str">
        <f t="shared" ref="I70:K70" si="135">IF(ISNUMBER(J70),TEXT(J70,"0"),J70)</f>
        <v>1151</v>
      </c>
      <c r="J70">
        <v>1151</v>
      </c>
      <c r="K70" s="4" t="str">
        <f t="shared" si="135"/>
        <v>17401010</v>
      </c>
      <c r="L70">
        <v>17401010</v>
      </c>
      <c r="M70" t="s">
        <v>90</v>
      </c>
      <c r="O70" t="s">
        <v>16</v>
      </c>
      <c r="P70">
        <v>20130103</v>
      </c>
      <c r="Q70" t="s">
        <v>21</v>
      </c>
      <c r="R70">
        <v>3566307617</v>
      </c>
    </row>
    <row r="71" spans="1:18" x14ac:dyDescent="0.3">
      <c r="A71" t="str">
        <f t="shared" si="128"/>
        <v>80_1</v>
      </c>
      <c r="B71" s="4" t="str">
        <f t="shared" si="131"/>
        <v>80</v>
      </c>
      <c r="C71">
        <v>80</v>
      </c>
      <c r="D71" s="4" t="str">
        <f t="shared" si="131"/>
        <v>1</v>
      </c>
      <c r="E71">
        <v>1</v>
      </c>
      <c r="F71" t="s">
        <v>597</v>
      </c>
      <c r="G71" s="4" t="str">
        <f t="shared" ref="G71" si="136">IF(ISNUMBER(H71),TEXT(H71,"0"),H71)</f>
        <v>4600</v>
      </c>
      <c r="H71">
        <v>4600</v>
      </c>
      <c r="I71" s="4" t="str">
        <f t="shared" ref="I71:K71" si="137">IF(ISNUMBER(J71),TEXT(J71,"0"),J71)</f>
        <v>1151</v>
      </c>
      <c r="J71">
        <v>1151</v>
      </c>
      <c r="K71" s="4" t="str">
        <f t="shared" si="137"/>
        <v>82120500</v>
      </c>
      <c r="L71">
        <v>82120500</v>
      </c>
      <c r="M71" t="s">
        <v>83</v>
      </c>
      <c r="N71" t="s">
        <v>3</v>
      </c>
      <c r="O71" t="s">
        <v>409</v>
      </c>
      <c r="P71">
        <v>20130103</v>
      </c>
      <c r="Q71" t="s">
        <v>21</v>
      </c>
      <c r="R71">
        <v>3566307617</v>
      </c>
    </row>
    <row r="72" spans="1:18" x14ac:dyDescent="0.3">
      <c r="A72" t="str">
        <f t="shared" si="128"/>
        <v>80_2</v>
      </c>
      <c r="B72" s="4" t="str">
        <f t="shared" si="131"/>
        <v>80</v>
      </c>
      <c r="C72">
        <v>80</v>
      </c>
      <c r="D72" s="4" t="str">
        <f t="shared" si="131"/>
        <v>2</v>
      </c>
      <c r="E72">
        <v>2</v>
      </c>
      <c r="F72" t="s">
        <v>4</v>
      </c>
      <c r="G72" s="4" t="str">
        <f t="shared" ref="G72" si="138">IF(ISNUMBER(H72),TEXT(H72,"0"),H72)</f>
        <v>4600</v>
      </c>
      <c r="H72">
        <v>4600</v>
      </c>
      <c r="I72" s="4" t="str">
        <f t="shared" ref="I72:K72" si="139">IF(ISNUMBER(J72),TEXT(J72,"0"),J72)</f>
        <v>1151</v>
      </c>
      <c r="J72">
        <v>1151</v>
      </c>
      <c r="K72" s="4" t="str">
        <f t="shared" si="139"/>
        <v>62099999</v>
      </c>
      <c r="L72">
        <v>62099999</v>
      </c>
      <c r="M72" t="s">
        <v>20</v>
      </c>
      <c r="O72" t="s">
        <v>16</v>
      </c>
      <c r="P72">
        <v>20130103</v>
      </c>
      <c r="Q72" t="s">
        <v>21</v>
      </c>
      <c r="R72">
        <v>3566307617</v>
      </c>
    </row>
    <row r="73" spans="1:18" x14ac:dyDescent="0.3">
      <c r="A73" t="str">
        <f t="shared" si="128"/>
        <v>80_3</v>
      </c>
      <c r="B73" s="4" t="str">
        <f t="shared" si="131"/>
        <v>80</v>
      </c>
      <c r="C73">
        <v>80</v>
      </c>
      <c r="D73" s="4" t="str">
        <f t="shared" si="131"/>
        <v>3</v>
      </c>
      <c r="E73">
        <v>3</v>
      </c>
      <c r="F73" t="s">
        <v>1</v>
      </c>
      <c r="G73" s="4" t="str">
        <f t="shared" ref="G73" si="140">IF(ISNUMBER(H73),TEXT(H73,"0"),H73)</f>
        <v>4600</v>
      </c>
      <c r="H73">
        <v>4600</v>
      </c>
      <c r="I73" s="4" t="str">
        <f t="shared" ref="I73:K73" si="141">IF(ISNUMBER(J73),TEXT(J73,"0"),J73)</f>
        <v>1151</v>
      </c>
      <c r="J73">
        <v>1151</v>
      </c>
      <c r="K73" s="4" t="str">
        <f t="shared" si="141"/>
        <v>17401010</v>
      </c>
      <c r="L73">
        <v>17401010</v>
      </c>
      <c r="M73" t="s">
        <v>90</v>
      </c>
      <c r="O73" t="s">
        <v>16</v>
      </c>
      <c r="P73">
        <v>20130103</v>
      </c>
      <c r="Q73" t="s">
        <v>21</v>
      </c>
      <c r="R73">
        <v>3566307617</v>
      </c>
    </row>
    <row r="74" spans="1:18" x14ac:dyDescent="0.3">
      <c r="A74" t="str">
        <f t="shared" si="128"/>
        <v>1014_1</v>
      </c>
      <c r="B74" s="4" t="str">
        <f t="shared" si="131"/>
        <v>1014</v>
      </c>
      <c r="C74">
        <v>1014</v>
      </c>
      <c r="D74" s="4" t="str">
        <f t="shared" si="131"/>
        <v>1</v>
      </c>
      <c r="E74">
        <v>1</v>
      </c>
      <c r="F74" t="s">
        <v>597</v>
      </c>
      <c r="G74" s="4" t="str">
        <f t="shared" ref="G74" si="142">IF(ISNUMBER(H74),TEXT(H74,"0"),H74)</f>
        <v>4600</v>
      </c>
      <c r="H74">
        <v>4600</v>
      </c>
      <c r="I74" s="4" t="str">
        <f t="shared" ref="I74:K74" si="143">IF(ISNUMBER(J74),TEXT(J74,"0"),J74)</f>
        <v>1141</v>
      </c>
      <c r="J74">
        <v>1141</v>
      </c>
      <c r="K74" s="4" t="str">
        <f t="shared" si="143"/>
        <v>82110850</v>
      </c>
      <c r="L74">
        <v>82110850</v>
      </c>
      <c r="M74" t="s">
        <v>62</v>
      </c>
      <c r="O74" t="s">
        <v>16</v>
      </c>
      <c r="P74">
        <v>20130103</v>
      </c>
      <c r="Q74" t="s">
        <v>21</v>
      </c>
      <c r="R74">
        <v>3566307617</v>
      </c>
    </row>
    <row r="75" spans="1:18" x14ac:dyDescent="0.3">
      <c r="A75" t="str">
        <f t="shared" si="128"/>
        <v>1014_2</v>
      </c>
      <c r="B75" s="4" t="str">
        <f t="shared" si="131"/>
        <v>1014</v>
      </c>
      <c r="C75">
        <v>1014</v>
      </c>
      <c r="D75" s="4" t="str">
        <f t="shared" si="131"/>
        <v>2</v>
      </c>
      <c r="E75">
        <v>2</v>
      </c>
      <c r="F75" t="s">
        <v>4</v>
      </c>
      <c r="G75" s="4" t="str">
        <f t="shared" ref="G75" si="144">IF(ISNUMBER(H75),TEXT(H75,"0"),H75)</f>
        <v>4600</v>
      </c>
      <c r="H75">
        <v>4600</v>
      </c>
      <c r="I75" s="4" t="str">
        <f t="shared" ref="I75:K75" si="145">IF(ISNUMBER(J75),TEXT(J75,"0"),J75)</f>
        <v>1141</v>
      </c>
      <c r="J75">
        <v>1141</v>
      </c>
      <c r="K75" s="4" t="str">
        <f t="shared" si="145"/>
        <v>62099999</v>
      </c>
      <c r="L75">
        <v>62099999</v>
      </c>
      <c r="M75" t="s">
        <v>20</v>
      </c>
      <c r="O75" t="s">
        <v>16</v>
      </c>
      <c r="P75">
        <v>20130103</v>
      </c>
      <c r="Q75" t="s">
        <v>21</v>
      </c>
      <c r="R75">
        <v>3566307617</v>
      </c>
    </row>
    <row r="76" spans="1:18" x14ac:dyDescent="0.3">
      <c r="A76" t="str">
        <f t="shared" si="128"/>
        <v>1023_1</v>
      </c>
      <c r="B76" s="4" t="str">
        <f t="shared" si="131"/>
        <v>1023</v>
      </c>
      <c r="C76">
        <v>1023</v>
      </c>
      <c r="D76" s="4" t="str">
        <f t="shared" si="131"/>
        <v>1</v>
      </c>
      <c r="E76">
        <v>1</v>
      </c>
      <c r="F76" t="s">
        <v>597</v>
      </c>
      <c r="G76" s="4" t="str">
        <f t="shared" ref="G76" si="146">IF(ISNUMBER(H76),TEXT(H76,"0"),H76)</f>
        <v>4600</v>
      </c>
      <c r="H76">
        <v>4600</v>
      </c>
      <c r="I76" s="4" t="str">
        <f t="shared" ref="I76:K76" si="147">IF(ISNUMBER(J76),TEXT(J76,"0"),J76)</f>
        <v>1141</v>
      </c>
      <c r="J76">
        <v>1141</v>
      </c>
      <c r="K76" s="4" t="str">
        <f t="shared" si="147"/>
        <v>82110850</v>
      </c>
      <c r="L76">
        <v>82110850</v>
      </c>
      <c r="M76" t="s">
        <v>62</v>
      </c>
      <c r="O76" t="s">
        <v>16</v>
      </c>
      <c r="P76">
        <v>20130103</v>
      </c>
      <c r="Q76" t="s">
        <v>21</v>
      </c>
      <c r="R76">
        <v>3566307617</v>
      </c>
    </row>
    <row r="77" spans="1:18" x14ac:dyDescent="0.3">
      <c r="A77" t="str">
        <f t="shared" si="128"/>
        <v>1023_2</v>
      </c>
      <c r="B77" s="4" t="str">
        <f t="shared" si="131"/>
        <v>1023</v>
      </c>
      <c r="C77">
        <v>1023</v>
      </c>
      <c r="D77" s="4" t="str">
        <f t="shared" si="131"/>
        <v>2</v>
      </c>
      <c r="E77">
        <v>2</v>
      </c>
      <c r="F77" t="s">
        <v>4</v>
      </c>
      <c r="G77" s="4" t="str">
        <f t="shared" ref="G77" si="148">IF(ISNUMBER(H77),TEXT(H77,"0"),H77)</f>
        <v>4600</v>
      </c>
      <c r="H77">
        <v>4600</v>
      </c>
      <c r="I77" s="4" t="str">
        <f t="shared" ref="I77:K77" si="149">IF(ISNUMBER(J77),TEXT(J77,"0"),J77)</f>
        <v>1141</v>
      </c>
      <c r="J77">
        <v>1141</v>
      </c>
      <c r="K77" s="4" t="str">
        <f t="shared" si="149"/>
        <v>62099999</v>
      </c>
      <c r="L77">
        <v>62099999</v>
      </c>
      <c r="M77" t="s">
        <v>20</v>
      </c>
      <c r="O77" t="s">
        <v>16</v>
      </c>
      <c r="P77">
        <v>20130103</v>
      </c>
      <c r="Q77" t="s">
        <v>21</v>
      </c>
      <c r="R77">
        <v>3566307617</v>
      </c>
    </row>
    <row r="78" spans="1:18" x14ac:dyDescent="0.3">
      <c r="A78" t="str">
        <f t="shared" si="128"/>
        <v>1044_1</v>
      </c>
      <c r="B78" s="4" t="str">
        <f t="shared" si="131"/>
        <v>1044</v>
      </c>
      <c r="C78">
        <v>1044</v>
      </c>
      <c r="D78" s="4" t="str">
        <f t="shared" si="131"/>
        <v>1</v>
      </c>
      <c r="E78">
        <v>1</v>
      </c>
      <c r="F78" t="s">
        <v>597</v>
      </c>
      <c r="G78" s="4" t="str">
        <f t="shared" ref="G78" si="150">IF(ISNUMBER(H78),TEXT(H78,"0"),H78)</f>
        <v>4600</v>
      </c>
      <c r="H78">
        <v>4600</v>
      </c>
      <c r="I78" s="4" t="str">
        <f t="shared" ref="I78:K78" si="151">IF(ISNUMBER(J78),TEXT(J78,"0"),J78)</f>
        <v>1141</v>
      </c>
      <c r="J78">
        <v>1141</v>
      </c>
      <c r="K78" s="4" t="str">
        <f t="shared" si="151"/>
        <v>82110850</v>
      </c>
      <c r="L78">
        <v>82110850</v>
      </c>
      <c r="M78" t="s">
        <v>112</v>
      </c>
      <c r="O78" t="s">
        <v>16</v>
      </c>
      <c r="P78">
        <v>20131204</v>
      </c>
      <c r="Q78" t="s">
        <v>21</v>
      </c>
      <c r="R78">
        <v>3595251616</v>
      </c>
    </row>
    <row r="79" spans="1:18" x14ac:dyDescent="0.3">
      <c r="A79" t="str">
        <f t="shared" si="128"/>
        <v>1044_2</v>
      </c>
      <c r="B79" s="4" t="str">
        <f t="shared" si="131"/>
        <v>1044</v>
      </c>
      <c r="C79">
        <v>1044</v>
      </c>
      <c r="D79" s="4" t="str">
        <f t="shared" si="131"/>
        <v>2</v>
      </c>
      <c r="E79">
        <v>2</v>
      </c>
      <c r="F79" t="s">
        <v>4</v>
      </c>
      <c r="G79" s="4" t="str">
        <f t="shared" ref="G79" si="152">IF(ISNUMBER(H79),TEXT(H79,"0"),H79)</f>
        <v>4600</v>
      </c>
      <c r="H79">
        <v>4600</v>
      </c>
      <c r="I79" s="4" t="str">
        <f t="shared" ref="I79:K79" si="153">IF(ISNUMBER(J79),TEXT(J79,"0"),J79)</f>
        <v>1141</v>
      </c>
      <c r="J79">
        <v>1141</v>
      </c>
      <c r="K79" s="4" t="str">
        <f t="shared" si="153"/>
        <v>62099999</v>
      </c>
      <c r="L79">
        <v>62099999</v>
      </c>
      <c r="M79" t="s">
        <v>20</v>
      </c>
      <c r="O79" t="s">
        <v>16</v>
      </c>
      <c r="P79">
        <v>20131204</v>
      </c>
      <c r="Q79" t="s">
        <v>21</v>
      </c>
      <c r="R79">
        <v>3595251616</v>
      </c>
    </row>
    <row r="80" spans="1:18" x14ac:dyDescent="0.3">
      <c r="A80" t="str">
        <f t="shared" si="128"/>
        <v>1116_1</v>
      </c>
      <c r="B80" s="4" t="str">
        <f t="shared" si="131"/>
        <v>1116</v>
      </c>
      <c r="C80">
        <v>1116</v>
      </c>
      <c r="D80" s="4" t="str">
        <f t="shared" si="131"/>
        <v>1</v>
      </c>
      <c r="E80">
        <v>1</v>
      </c>
      <c r="F80" t="s">
        <v>597</v>
      </c>
      <c r="G80" s="4" t="str">
        <f t="shared" ref="G80" si="154">IF(ISNUMBER(H80),TEXT(H80,"0"),H80)</f>
        <v>2050</v>
      </c>
      <c r="H80">
        <v>2050</v>
      </c>
      <c r="I80" s="4" t="str">
        <f t="shared" ref="I80:K80" si="155">IF(ISNUMBER(J80),TEXT(J80,"0"),J80)</f>
        <v>1151</v>
      </c>
      <c r="J80">
        <v>1151</v>
      </c>
      <c r="K80" s="4" t="str">
        <f t="shared" si="155"/>
        <v>82120100</v>
      </c>
      <c r="L80">
        <v>82120100</v>
      </c>
      <c r="M80" t="s">
        <v>16</v>
      </c>
      <c r="O80" t="s">
        <v>16</v>
      </c>
      <c r="P80">
        <v>20110330</v>
      </c>
      <c r="Q80" t="s">
        <v>21</v>
      </c>
      <c r="R80">
        <v>3510579678</v>
      </c>
    </row>
    <row r="81" spans="1:18" x14ac:dyDescent="0.3">
      <c r="A81" t="str">
        <f t="shared" si="128"/>
        <v>1116_2</v>
      </c>
      <c r="B81" s="4" t="str">
        <f t="shared" si="131"/>
        <v>1116</v>
      </c>
      <c r="C81">
        <v>1116</v>
      </c>
      <c r="D81" s="4" t="str">
        <f t="shared" si="131"/>
        <v>2</v>
      </c>
      <c r="E81">
        <v>2</v>
      </c>
      <c r="F81" t="s">
        <v>597</v>
      </c>
      <c r="G81" s="4" t="str">
        <f t="shared" ref="G81" si="156">IF(ISNUMBER(H81),TEXT(H81,"0"),H81)</f>
        <v>2050</v>
      </c>
      <c r="H81">
        <v>2050</v>
      </c>
      <c r="I81" s="4" t="str">
        <f t="shared" ref="I81:K81" si="157">IF(ISNUMBER(J81),TEXT(J81,"0"),J81)</f>
        <v>1141</v>
      </c>
      <c r="J81">
        <v>1141</v>
      </c>
      <c r="K81" s="4" t="str">
        <f t="shared" si="157"/>
        <v>82110100</v>
      </c>
      <c r="L81">
        <v>82110100</v>
      </c>
      <c r="M81" t="s">
        <v>16</v>
      </c>
      <c r="O81" t="s">
        <v>16</v>
      </c>
      <c r="P81">
        <v>20110330</v>
      </c>
      <c r="Q81" t="s">
        <v>21</v>
      </c>
      <c r="R81">
        <v>3510579678</v>
      </c>
    </row>
    <row r="82" spans="1:18" x14ac:dyDescent="0.3">
      <c r="A82" t="str">
        <f t="shared" si="128"/>
        <v>1116_3</v>
      </c>
      <c r="B82" s="4" t="str">
        <f t="shared" si="131"/>
        <v>1116</v>
      </c>
      <c r="C82">
        <v>1116</v>
      </c>
      <c r="D82" s="4" t="str">
        <f t="shared" si="131"/>
        <v>3</v>
      </c>
      <c r="E82">
        <v>3</v>
      </c>
      <c r="F82" t="s">
        <v>4</v>
      </c>
      <c r="G82" s="4" t="str">
        <f t="shared" ref="G82" si="158">IF(ISNUMBER(H82),TEXT(H82,"0"),H82)</f>
        <v>2050</v>
      </c>
      <c r="H82">
        <v>2050</v>
      </c>
      <c r="I82" s="4" t="str">
        <f t="shared" ref="I82:K82" si="159">IF(ISNUMBER(J82),TEXT(J82,"0"),J82)</f>
        <v>1151</v>
      </c>
      <c r="J82">
        <v>1151</v>
      </c>
      <c r="K82" s="4" t="str">
        <f t="shared" si="159"/>
        <v>62099999</v>
      </c>
      <c r="L82">
        <v>62099999</v>
      </c>
      <c r="M82" t="s">
        <v>20</v>
      </c>
      <c r="O82" t="s">
        <v>16</v>
      </c>
      <c r="P82">
        <v>20110330</v>
      </c>
      <c r="Q82" t="s">
        <v>21</v>
      </c>
      <c r="R82">
        <v>3510579678</v>
      </c>
    </row>
    <row r="83" spans="1:18" x14ac:dyDescent="0.3">
      <c r="A83" t="str">
        <f t="shared" si="128"/>
        <v>1125_1</v>
      </c>
      <c r="B83" s="4" t="str">
        <f t="shared" si="131"/>
        <v>1125</v>
      </c>
      <c r="C83">
        <v>1125</v>
      </c>
      <c r="D83" s="4" t="str">
        <f t="shared" si="131"/>
        <v>1</v>
      </c>
      <c r="E83">
        <v>1</v>
      </c>
      <c r="F83" t="s">
        <v>597</v>
      </c>
      <c r="G83" s="4" t="str">
        <f t="shared" ref="G83" si="160">IF(ISNUMBER(H83),TEXT(H83,"0"),H83)</f>
        <v>2050</v>
      </c>
      <c r="H83">
        <v>2050</v>
      </c>
      <c r="I83" s="4" t="str">
        <f t="shared" ref="I83:K83" si="161">IF(ISNUMBER(J83),TEXT(J83,"0"),J83)</f>
        <v>1151</v>
      </c>
      <c r="J83">
        <v>1151</v>
      </c>
      <c r="K83" s="4" t="str">
        <f t="shared" si="161"/>
        <v>82120200</v>
      </c>
      <c r="L83">
        <v>82120200</v>
      </c>
      <c r="M83" t="s">
        <v>16</v>
      </c>
      <c r="O83" t="s">
        <v>16</v>
      </c>
      <c r="P83">
        <v>20110330</v>
      </c>
      <c r="Q83" t="s">
        <v>21</v>
      </c>
      <c r="R83">
        <v>3510579678</v>
      </c>
    </row>
    <row r="84" spans="1:18" x14ac:dyDescent="0.3">
      <c r="A84" t="str">
        <f t="shared" si="128"/>
        <v>1125_2</v>
      </c>
      <c r="B84" s="4" t="str">
        <f t="shared" si="131"/>
        <v>1125</v>
      </c>
      <c r="C84">
        <v>1125</v>
      </c>
      <c r="D84" s="4" t="str">
        <f t="shared" si="131"/>
        <v>2</v>
      </c>
      <c r="E84">
        <v>2</v>
      </c>
      <c r="F84" t="s">
        <v>597</v>
      </c>
      <c r="G84" s="4" t="str">
        <f t="shared" ref="G84" si="162">IF(ISNUMBER(H84),TEXT(H84,"0"),H84)</f>
        <v>2050</v>
      </c>
      <c r="H84">
        <v>2050</v>
      </c>
      <c r="I84" s="4" t="str">
        <f t="shared" ref="I84:K84" si="163">IF(ISNUMBER(J84),TEXT(J84,"0"),J84)</f>
        <v>1141</v>
      </c>
      <c r="J84">
        <v>1141</v>
      </c>
      <c r="K84" s="4" t="str">
        <f t="shared" si="163"/>
        <v>82110700</v>
      </c>
      <c r="L84">
        <v>82110700</v>
      </c>
      <c r="M84" t="s">
        <v>16</v>
      </c>
      <c r="O84" t="s">
        <v>16</v>
      </c>
      <c r="P84">
        <v>20110330</v>
      </c>
      <c r="Q84" t="s">
        <v>21</v>
      </c>
      <c r="R84">
        <v>3510579678</v>
      </c>
    </row>
    <row r="85" spans="1:18" x14ac:dyDescent="0.3">
      <c r="A85" t="str">
        <f t="shared" si="128"/>
        <v>1125_3</v>
      </c>
      <c r="B85" s="4" t="str">
        <f t="shared" si="131"/>
        <v>1125</v>
      </c>
      <c r="C85">
        <v>1125</v>
      </c>
      <c r="D85" s="4" t="str">
        <f t="shared" si="131"/>
        <v>3</v>
      </c>
      <c r="E85">
        <v>3</v>
      </c>
      <c r="F85" t="s">
        <v>4</v>
      </c>
      <c r="G85" s="4" t="str">
        <f t="shared" ref="G85" si="164">IF(ISNUMBER(H85),TEXT(H85,"0"),H85)</f>
        <v>2050</v>
      </c>
      <c r="H85">
        <v>2050</v>
      </c>
      <c r="I85" s="4" t="str">
        <f t="shared" ref="I85:K85" si="165">IF(ISNUMBER(J85),TEXT(J85,"0"),J85)</f>
        <v>1151</v>
      </c>
      <c r="J85">
        <v>1151</v>
      </c>
      <c r="K85" s="4" t="str">
        <f t="shared" si="165"/>
        <v>62099999</v>
      </c>
      <c r="L85">
        <v>62099999</v>
      </c>
      <c r="M85" t="s">
        <v>20</v>
      </c>
      <c r="O85" t="s">
        <v>16</v>
      </c>
      <c r="P85">
        <v>20110330</v>
      </c>
      <c r="Q85" t="s">
        <v>21</v>
      </c>
      <c r="R85">
        <v>3510579678</v>
      </c>
    </row>
    <row r="86" spans="1:18" x14ac:dyDescent="0.3">
      <c r="A86" t="str">
        <f t="shared" si="128"/>
        <v>1140_1</v>
      </c>
      <c r="B86" s="4" t="str">
        <f t="shared" si="131"/>
        <v>1140</v>
      </c>
      <c r="C86">
        <v>1140</v>
      </c>
      <c r="D86" s="4" t="str">
        <f t="shared" si="131"/>
        <v>1</v>
      </c>
      <c r="E86">
        <v>1</v>
      </c>
      <c r="F86" t="s">
        <v>597</v>
      </c>
      <c r="G86" s="4" t="str">
        <f t="shared" ref="G86" si="166">IF(ISNUMBER(H86),TEXT(H86,"0"),H86)</f>
        <v>2050</v>
      </c>
      <c r="H86">
        <v>2050</v>
      </c>
      <c r="I86" s="4" t="str">
        <f t="shared" ref="I86:K86" si="167">IF(ISNUMBER(J86),TEXT(J86,"0"),J86)</f>
        <v>1141</v>
      </c>
      <c r="J86">
        <v>1141</v>
      </c>
      <c r="K86" s="4" t="str">
        <f t="shared" si="167"/>
        <v>82110400</v>
      </c>
      <c r="L86">
        <v>82110400</v>
      </c>
      <c r="M86" t="s">
        <v>16</v>
      </c>
      <c r="O86" t="s">
        <v>16</v>
      </c>
      <c r="P86">
        <v>20110330</v>
      </c>
      <c r="Q86" t="s">
        <v>21</v>
      </c>
      <c r="R86">
        <v>3510579678</v>
      </c>
    </row>
    <row r="87" spans="1:18" x14ac:dyDescent="0.3">
      <c r="A87" t="str">
        <f t="shared" si="128"/>
        <v>1140_2</v>
      </c>
      <c r="B87" s="4" t="str">
        <f t="shared" si="131"/>
        <v>1140</v>
      </c>
      <c r="C87">
        <v>1140</v>
      </c>
      <c r="D87" s="4" t="str">
        <f t="shared" si="131"/>
        <v>2</v>
      </c>
      <c r="E87">
        <v>2</v>
      </c>
      <c r="F87" t="s">
        <v>597</v>
      </c>
      <c r="G87" s="4" t="str">
        <f t="shared" ref="G87" si="168">IF(ISNUMBER(H87),TEXT(H87,"0"),H87)</f>
        <v>2050</v>
      </c>
      <c r="H87">
        <v>2050</v>
      </c>
      <c r="I87" s="4" t="str">
        <f t="shared" ref="I87:K87" si="169">IF(ISNUMBER(J87),TEXT(J87,"0"),J87)</f>
        <v>1141</v>
      </c>
      <c r="J87">
        <v>1141</v>
      </c>
      <c r="K87" s="4" t="str">
        <f t="shared" si="169"/>
        <v>82110400</v>
      </c>
      <c r="L87">
        <v>82110400</v>
      </c>
      <c r="M87" t="s">
        <v>16</v>
      </c>
      <c r="O87" t="s">
        <v>16</v>
      </c>
      <c r="P87">
        <v>20110330</v>
      </c>
      <c r="Q87" t="s">
        <v>21</v>
      </c>
      <c r="R87">
        <v>3510579678</v>
      </c>
    </row>
    <row r="88" spans="1:18" x14ac:dyDescent="0.3">
      <c r="A88" t="str">
        <f t="shared" si="128"/>
        <v>1140_3</v>
      </c>
      <c r="B88" s="4" t="str">
        <f t="shared" si="131"/>
        <v>1140</v>
      </c>
      <c r="C88">
        <v>1140</v>
      </c>
      <c r="D88" s="4" t="str">
        <f t="shared" si="131"/>
        <v>3</v>
      </c>
      <c r="E88">
        <v>3</v>
      </c>
      <c r="F88" t="s">
        <v>4</v>
      </c>
      <c r="G88" s="4" t="str">
        <f t="shared" ref="G88" si="170">IF(ISNUMBER(H88),TEXT(H88,"0"),H88)</f>
        <v>2050</v>
      </c>
      <c r="H88">
        <v>2050</v>
      </c>
      <c r="I88" s="4" t="str">
        <f t="shared" ref="I88:K88" si="171">IF(ISNUMBER(J88),TEXT(J88,"0"),J88)</f>
        <v>1141</v>
      </c>
      <c r="J88">
        <v>1141</v>
      </c>
      <c r="K88" s="4" t="str">
        <f t="shared" si="171"/>
        <v>62099999</v>
      </c>
      <c r="L88">
        <v>62099999</v>
      </c>
      <c r="M88" t="s">
        <v>20</v>
      </c>
      <c r="O88" t="s">
        <v>16</v>
      </c>
      <c r="P88">
        <v>20110330</v>
      </c>
      <c r="Q88" t="s">
        <v>21</v>
      </c>
      <c r="R88">
        <v>3510579678</v>
      </c>
    </row>
    <row r="89" spans="1:18" x14ac:dyDescent="0.3">
      <c r="A89" t="str">
        <f t="shared" si="128"/>
        <v>1143_1</v>
      </c>
      <c r="B89" s="4" t="str">
        <f t="shared" si="131"/>
        <v>1143</v>
      </c>
      <c r="C89">
        <v>1143</v>
      </c>
      <c r="D89" s="4" t="str">
        <f t="shared" si="131"/>
        <v>1</v>
      </c>
      <c r="E89">
        <v>1</v>
      </c>
      <c r="F89" t="s">
        <v>597</v>
      </c>
      <c r="G89" s="4" t="str">
        <f t="shared" ref="G89" si="172">IF(ISNUMBER(H89),TEXT(H89,"0"),H89)</f>
        <v>2050</v>
      </c>
      <c r="H89">
        <v>2050</v>
      </c>
      <c r="I89" s="4" t="str">
        <f t="shared" ref="I89:K89" si="173">IF(ISNUMBER(J89),TEXT(J89,"0"),J89)</f>
        <v>1141</v>
      </c>
      <c r="J89">
        <v>1141</v>
      </c>
      <c r="K89" s="4" t="str">
        <f t="shared" si="173"/>
        <v>82110600</v>
      </c>
      <c r="L89">
        <v>82110600</v>
      </c>
      <c r="M89" t="s">
        <v>16</v>
      </c>
      <c r="O89" t="s">
        <v>16</v>
      </c>
      <c r="P89">
        <v>20110330</v>
      </c>
      <c r="Q89" t="s">
        <v>21</v>
      </c>
      <c r="R89">
        <v>3510579678</v>
      </c>
    </row>
    <row r="90" spans="1:18" x14ac:dyDescent="0.3">
      <c r="A90" t="str">
        <f t="shared" si="128"/>
        <v>1143_2</v>
      </c>
      <c r="B90" s="4" t="str">
        <f t="shared" si="131"/>
        <v>1143</v>
      </c>
      <c r="C90">
        <v>1143</v>
      </c>
      <c r="D90" s="4" t="str">
        <f t="shared" si="131"/>
        <v>2</v>
      </c>
      <c r="E90">
        <v>2</v>
      </c>
      <c r="F90" t="s">
        <v>597</v>
      </c>
      <c r="G90" s="4" t="str">
        <f t="shared" ref="G90" si="174">IF(ISNUMBER(H90),TEXT(H90,"0"),H90)</f>
        <v>2050</v>
      </c>
      <c r="H90">
        <v>2050</v>
      </c>
      <c r="I90" s="4" t="str">
        <f t="shared" ref="I90:K90" si="175">IF(ISNUMBER(J90),TEXT(J90,"0"),J90)</f>
        <v>1141</v>
      </c>
      <c r="J90">
        <v>1141</v>
      </c>
      <c r="K90" s="4" t="str">
        <f t="shared" si="175"/>
        <v>82110600</v>
      </c>
      <c r="L90">
        <v>82110600</v>
      </c>
      <c r="M90" t="s">
        <v>16</v>
      </c>
      <c r="O90" t="s">
        <v>16</v>
      </c>
      <c r="P90">
        <v>20110330</v>
      </c>
      <c r="Q90" t="s">
        <v>21</v>
      </c>
      <c r="R90">
        <v>3510579678</v>
      </c>
    </row>
    <row r="91" spans="1:18" x14ac:dyDescent="0.3">
      <c r="A91" t="str">
        <f t="shared" si="128"/>
        <v>1143_3</v>
      </c>
      <c r="B91" s="4" t="str">
        <f t="shared" si="131"/>
        <v>1143</v>
      </c>
      <c r="C91">
        <v>1143</v>
      </c>
      <c r="D91" s="4" t="str">
        <f t="shared" si="131"/>
        <v>3</v>
      </c>
      <c r="E91">
        <v>3</v>
      </c>
      <c r="F91" t="s">
        <v>4</v>
      </c>
      <c r="G91" s="4" t="str">
        <f t="shared" ref="G91" si="176">IF(ISNUMBER(H91),TEXT(H91,"0"),H91)</f>
        <v>2050</v>
      </c>
      <c r="H91">
        <v>2050</v>
      </c>
      <c r="I91" s="4" t="str">
        <f t="shared" ref="I91:K91" si="177">IF(ISNUMBER(J91),TEXT(J91,"0"),J91)</f>
        <v>1141</v>
      </c>
      <c r="J91">
        <v>1141</v>
      </c>
      <c r="K91" s="4" t="str">
        <f t="shared" si="177"/>
        <v>62099999</v>
      </c>
      <c r="L91">
        <v>62099999</v>
      </c>
      <c r="M91" t="s">
        <v>20</v>
      </c>
      <c r="O91" t="s">
        <v>16</v>
      </c>
      <c r="P91">
        <v>20110330</v>
      </c>
      <c r="Q91" t="s">
        <v>21</v>
      </c>
      <c r="R91">
        <v>3510579678</v>
      </c>
    </row>
    <row r="92" spans="1:18" x14ac:dyDescent="0.3">
      <c r="A92" t="str">
        <f t="shared" si="128"/>
        <v>1146_1</v>
      </c>
      <c r="B92" s="4" t="str">
        <f t="shared" si="131"/>
        <v>1146</v>
      </c>
      <c r="C92">
        <v>1146</v>
      </c>
      <c r="D92" s="4" t="str">
        <f t="shared" si="131"/>
        <v>1</v>
      </c>
      <c r="E92">
        <v>1</v>
      </c>
      <c r="F92" t="s">
        <v>597</v>
      </c>
      <c r="G92" s="4" t="str">
        <f t="shared" ref="G92" si="178">IF(ISNUMBER(H92),TEXT(H92,"0"),H92)</f>
        <v>2050</v>
      </c>
      <c r="H92">
        <v>2050</v>
      </c>
      <c r="I92" s="4" t="str">
        <f t="shared" ref="I92:K92" si="179">IF(ISNUMBER(J92),TEXT(J92,"0"),J92)</f>
        <v>1141</v>
      </c>
      <c r="J92">
        <v>1141</v>
      </c>
      <c r="K92" s="4" t="str">
        <f t="shared" si="179"/>
        <v>82110850</v>
      </c>
      <c r="L92">
        <v>82110850</v>
      </c>
      <c r="M92" t="s">
        <v>16</v>
      </c>
      <c r="O92" t="s">
        <v>16</v>
      </c>
      <c r="P92">
        <v>20110330</v>
      </c>
      <c r="Q92" t="s">
        <v>21</v>
      </c>
      <c r="R92">
        <v>3510579678</v>
      </c>
    </row>
    <row r="93" spans="1:18" x14ac:dyDescent="0.3">
      <c r="A93" t="str">
        <f t="shared" si="128"/>
        <v>1146_2</v>
      </c>
      <c r="B93" s="4" t="str">
        <f t="shared" si="131"/>
        <v>1146</v>
      </c>
      <c r="C93">
        <v>1146</v>
      </c>
      <c r="D93" s="4" t="str">
        <f t="shared" si="131"/>
        <v>2</v>
      </c>
      <c r="E93">
        <v>2</v>
      </c>
      <c r="F93" t="s">
        <v>597</v>
      </c>
      <c r="G93" s="4" t="str">
        <f t="shared" ref="G93" si="180">IF(ISNUMBER(H93),TEXT(H93,"0"),H93)</f>
        <v>2050</v>
      </c>
      <c r="H93">
        <v>2050</v>
      </c>
      <c r="I93" s="4" t="str">
        <f t="shared" ref="I93:K93" si="181">IF(ISNUMBER(J93),TEXT(J93,"0"),J93)</f>
        <v>1141</v>
      </c>
      <c r="J93">
        <v>1141</v>
      </c>
      <c r="K93" s="4" t="str">
        <f t="shared" si="181"/>
        <v>82110850</v>
      </c>
      <c r="L93">
        <v>82110850</v>
      </c>
      <c r="M93" t="s">
        <v>16</v>
      </c>
      <c r="O93" t="s">
        <v>16</v>
      </c>
      <c r="P93">
        <v>20110330</v>
      </c>
      <c r="Q93" t="s">
        <v>21</v>
      </c>
      <c r="R93">
        <v>3510579678</v>
      </c>
    </row>
    <row r="94" spans="1:18" x14ac:dyDescent="0.3">
      <c r="A94" t="str">
        <f t="shared" si="128"/>
        <v>1146_3</v>
      </c>
      <c r="B94" s="4" t="str">
        <f t="shared" si="131"/>
        <v>1146</v>
      </c>
      <c r="C94">
        <v>1146</v>
      </c>
      <c r="D94" s="4" t="str">
        <f t="shared" si="131"/>
        <v>3</v>
      </c>
      <c r="E94">
        <v>3</v>
      </c>
      <c r="F94" t="s">
        <v>4</v>
      </c>
      <c r="G94" s="4" t="str">
        <f t="shared" ref="G94" si="182">IF(ISNUMBER(H94),TEXT(H94,"0"),H94)</f>
        <v>2050</v>
      </c>
      <c r="H94">
        <v>2050</v>
      </c>
      <c r="I94" s="4" t="str">
        <f t="shared" ref="I94:K94" si="183">IF(ISNUMBER(J94),TEXT(J94,"0"),J94)</f>
        <v>1141</v>
      </c>
      <c r="J94">
        <v>1141</v>
      </c>
      <c r="K94" s="4" t="str">
        <f t="shared" si="183"/>
        <v>62099999</v>
      </c>
      <c r="L94">
        <v>62099999</v>
      </c>
      <c r="M94" t="s">
        <v>20</v>
      </c>
      <c r="O94" t="s">
        <v>16</v>
      </c>
      <c r="P94">
        <v>20110330</v>
      </c>
      <c r="Q94" t="s">
        <v>21</v>
      </c>
      <c r="R94">
        <v>3510579678</v>
      </c>
    </row>
    <row r="95" spans="1:18" x14ac:dyDescent="0.3">
      <c r="A95" t="str">
        <f t="shared" si="128"/>
        <v>1149_1</v>
      </c>
      <c r="B95" s="4" t="str">
        <f t="shared" si="131"/>
        <v>1149</v>
      </c>
      <c r="C95">
        <v>1149</v>
      </c>
      <c r="D95" s="4" t="str">
        <f t="shared" si="131"/>
        <v>1</v>
      </c>
      <c r="E95">
        <v>1</v>
      </c>
      <c r="F95" t="s">
        <v>597</v>
      </c>
      <c r="G95" s="4" t="str">
        <f t="shared" ref="G95" si="184">IF(ISNUMBER(H95),TEXT(H95,"0"),H95)</f>
        <v>2050</v>
      </c>
      <c r="H95">
        <v>2050</v>
      </c>
      <c r="I95" s="4" t="str">
        <f t="shared" ref="I95:K95" si="185">IF(ISNUMBER(J95),TEXT(J95,"0"),J95)</f>
        <v>1141</v>
      </c>
      <c r="J95">
        <v>1141</v>
      </c>
      <c r="K95" s="4" t="str">
        <f t="shared" si="185"/>
        <v>82110800</v>
      </c>
      <c r="L95">
        <v>82110800</v>
      </c>
      <c r="M95" t="s">
        <v>16</v>
      </c>
      <c r="O95" t="s">
        <v>16</v>
      </c>
      <c r="P95">
        <v>20110330</v>
      </c>
      <c r="Q95" t="s">
        <v>21</v>
      </c>
      <c r="R95">
        <v>3510579678</v>
      </c>
    </row>
    <row r="96" spans="1:18" x14ac:dyDescent="0.3">
      <c r="A96" t="str">
        <f t="shared" si="128"/>
        <v>1149_2</v>
      </c>
      <c r="B96" s="4" t="str">
        <f t="shared" si="131"/>
        <v>1149</v>
      </c>
      <c r="C96">
        <v>1149</v>
      </c>
      <c r="D96" s="4" t="str">
        <f t="shared" si="131"/>
        <v>2</v>
      </c>
      <c r="E96">
        <v>2</v>
      </c>
      <c r="F96" t="s">
        <v>597</v>
      </c>
      <c r="G96" s="4" t="str">
        <f t="shared" ref="G96" si="186">IF(ISNUMBER(H96),TEXT(H96,"0"),H96)</f>
        <v>2050</v>
      </c>
      <c r="H96">
        <v>2050</v>
      </c>
      <c r="I96" s="4" t="str">
        <f t="shared" ref="I96:K96" si="187">IF(ISNUMBER(J96),TEXT(J96,"0"),J96)</f>
        <v>1141</v>
      </c>
      <c r="J96">
        <v>1141</v>
      </c>
      <c r="K96" s="4" t="str">
        <f t="shared" si="187"/>
        <v>82110800</v>
      </c>
      <c r="L96">
        <v>82110800</v>
      </c>
      <c r="M96" t="s">
        <v>16</v>
      </c>
      <c r="O96" t="s">
        <v>16</v>
      </c>
      <c r="P96">
        <v>20110330</v>
      </c>
      <c r="Q96" t="s">
        <v>21</v>
      </c>
      <c r="R96">
        <v>3510579678</v>
      </c>
    </row>
    <row r="97" spans="1:18" x14ac:dyDescent="0.3">
      <c r="A97" t="str">
        <f t="shared" si="128"/>
        <v>1149_3</v>
      </c>
      <c r="B97" s="4" t="str">
        <f t="shared" si="131"/>
        <v>1149</v>
      </c>
      <c r="C97">
        <v>1149</v>
      </c>
      <c r="D97" s="4" t="str">
        <f t="shared" si="131"/>
        <v>3</v>
      </c>
      <c r="E97">
        <v>3</v>
      </c>
      <c r="F97" t="s">
        <v>4</v>
      </c>
      <c r="G97" s="4" t="str">
        <f t="shared" ref="G97" si="188">IF(ISNUMBER(H97),TEXT(H97,"0"),H97)</f>
        <v>2050</v>
      </c>
      <c r="H97">
        <v>2050</v>
      </c>
      <c r="I97" s="4" t="str">
        <f t="shared" ref="I97:K97" si="189">IF(ISNUMBER(J97),TEXT(J97,"0"),J97)</f>
        <v>1141</v>
      </c>
      <c r="J97">
        <v>1141</v>
      </c>
      <c r="K97" s="4" t="str">
        <f t="shared" si="189"/>
        <v>62099999</v>
      </c>
      <c r="L97">
        <v>62099999</v>
      </c>
      <c r="M97" t="s">
        <v>20</v>
      </c>
      <c r="O97" t="s">
        <v>16</v>
      </c>
      <c r="P97">
        <v>20110330</v>
      </c>
      <c r="Q97" t="s">
        <v>21</v>
      </c>
      <c r="R97">
        <v>3510579678</v>
      </c>
    </row>
    <row r="98" spans="1:18" x14ac:dyDescent="0.3">
      <c r="A98" t="str">
        <f t="shared" si="128"/>
        <v>1160_1</v>
      </c>
      <c r="B98" s="4" t="str">
        <f t="shared" si="131"/>
        <v>1160</v>
      </c>
      <c r="C98">
        <v>1160</v>
      </c>
      <c r="D98" s="4" t="str">
        <f t="shared" si="131"/>
        <v>1</v>
      </c>
      <c r="E98">
        <v>1</v>
      </c>
      <c r="F98" t="s">
        <v>597</v>
      </c>
      <c r="G98" s="4" t="str">
        <f t="shared" ref="G98" si="190">IF(ISNUMBER(H98),TEXT(H98,"0"),H98)</f>
        <v>4600</v>
      </c>
      <c r="H98">
        <v>4600</v>
      </c>
      <c r="I98" s="4" t="str">
        <f t="shared" ref="I98:K98" si="191">IF(ISNUMBER(J98),TEXT(J98,"0"),J98)</f>
        <v>1141</v>
      </c>
      <c r="J98">
        <v>1141</v>
      </c>
      <c r="K98" s="4" t="str">
        <f t="shared" si="191"/>
        <v>82110200</v>
      </c>
      <c r="L98">
        <v>82110200</v>
      </c>
      <c r="M98" t="s">
        <v>121</v>
      </c>
      <c r="O98" t="s">
        <v>16</v>
      </c>
      <c r="P98">
        <v>20130103</v>
      </c>
      <c r="Q98" t="s">
        <v>21</v>
      </c>
      <c r="R98">
        <v>3566307617</v>
      </c>
    </row>
    <row r="99" spans="1:18" x14ac:dyDescent="0.3">
      <c r="A99" t="str">
        <f t="shared" si="128"/>
        <v>1160_2</v>
      </c>
      <c r="B99" s="4" t="str">
        <f t="shared" si="131"/>
        <v>1160</v>
      </c>
      <c r="C99">
        <v>1160</v>
      </c>
      <c r="D99" s="4" t="str">
        <f t="shared" si="131"/>
        <v>2</v>
      </c>
      <c r="E99">
        <v>2</v>
      </c>
      <c r="F99" t="s">
        <v>4</v>
      </c>
      <c r="G99" s="4" t="str">
        <f t="shared" ref="G99" si="192">IF(ISNUMBER(H99),TEXT(H99,"0"),H99)</f>
        <v>4600</v>
      </c>
      <c r="H99">
        <v>4600</v>
      </c>
      <c r="I99" s="4" t="str">
        <f t="shared" ref="I99:K99" si="193">IF(ISNUMBER(J99),TEXT(J99,"0"),J99)</f>
        <v>1141</v>
      </c>
      <c r="J99">
        <v>1141</v>
      </c>
      <c r="K99" s="4" t="str">
        <f t="shared" si="193"/>
        <v>62099999</v>
      </c>
      <c r="L99">
        <v>62099999</v>
      </c>
      <c r="M99" t="s">
        <v>20</v>
      </c>
      <c r="O99" t="s">
        <v>16</v>
      </c>
      <c r="P99">
        <v>20130103</v>
      </c>
      <c r="Q99" t="s">
        <v>21</v>
      </c>
      <c r="R99">
        <v>3566307617</v>
      </c>
    </row>
    <row r="100" spans="1:18" x14ac:dyDescent="0.3">
      <c r="A100" t="str">
        <f t="shared" si="128"/>
        <v>1162_1</v>
      </c>
      <c r="B100" s="4" t="str">
        <f t="shared" si="131"/>
        <v>1162</v>
      </c>
      <c r="C100">
        <v>1162</v>
      </c>
      <c r="D100" s="4" t="str">
        <f t="shared" si="131"/>
        <v>1</v>
      </c>
      <c r="E100">
        <v>1</v>
      </c>
      <c r="F100" t="s">
        <v>597</v>
      </c>
      <c r="G100" s="4" t="str">
        <f t="shared" ref="G100" si="194">IF(ISNUMBER(H100),TEXT(H100,"0"),H100)</f>
        <v>4600</v>
      </c>
      <c r="H100">
        <v>4600</v>
      </c>
      <c r="I100" s="4" t="str">
        <f t="shared" ref="I100:K100" si="195">IF(ISNUMBER(J100),TEXT(J100,"0"),J100)</f>
        <v>1141</v>
      </c>
      <c r="J100">
        <v>1141</v>
      </c>
      <c r="K100" s="4" t="str">
        <f t="shared" si="195"/>
        <v>82110400</v>
      </c>
      <c r="L100">
        <v>82110400</v>
      </c>
      <c r="M100" t="s">
        <v>52</v>
      </c>
      <c r="O100" t="s">
        <v>16</v>
      </c>
      <c r="P100">
        <v>20130103</v>
      </c>
      <c r="Q100" t="s">
        <v>21</v>
      </c>
      <c r="R100">
        <v>3566307617</v>
      </c>
    </row>
    <row r="101" spans="1:18" x14ac:dyDescent="0.3">
      <c r="A101" t="str">
        <f t="shared" si="128"/>
        <v>1162_2</v>
      </c>
      <c r="B101" s="4" t="str">
        <f t="shared" si="131"/>
        <v>1162</v>
      </c>
      <c r="C101">
        <v>1162</v>
      </c>
      <c r="D101" s="4" t="str">
        <f t="shared" si="131"/>
        <v>2</v>
      </c>
      <c r="E101">
        <v>2</v>
      </c>
      <c r="F101" t="s">
        <v>4</v>
      </c>
      <c r="G101" s="4" t="str">
        <f t="shared" ref="G101" si="196">IF(ISNUMBER(H101),TEXT(H101,"0"),H101)</f>
        <v>4600</v>
      </c>
      <c r="H101">
        <v>4600</v>
      </c>
      <c r="I101" s="4" t="str">
        <f t="shared" ref="I101:K101" si="197">IF(ISNUMBER(J101),TEXT(J101,"0"),J101)</f>
        <v>1141</v>
      </c>
      <c r="J101">
        <v>1141</v>
      </c>
      <c r="K101" s="4" t="str">
        <f t="shared" si="197"/>
        <v>62099999</v>
      </c>
      <c r="L101">
        <v>62099999</v>
      </c>
      <c r="M101" t="s">
        <v>20</v>
      </c>
      <c r="O101" t="s">
        <v>16</v>
      </c>
      <c r="P101">
        <v>20130103</v>
      </c>
      <c r="Q101" t="s">
        <v>21</v>
      </c>
      <c r="R101">
        <v>3566307617</v>
      </c>
    </row>
    <row r="102" spans="1:18" x14ac:dyDescent="0.3">
      <c r="A102" t="str">
        <f t="shared" si="128"/>
        <v>1164_1</v>
      </c>
      <c r="B102" s="4" t="str">
        <f t="shared" si="131"/>
        <v>1164</v>
      </c>
      <c r="C102">
        <v>1164</v>
      </c>
      <c r="D102" s="4" t="str">
        <f t="shared" si="131"/>
        <v>1</v>
      </c>
      <c r="E102">
        <v>1</v>
      </c>
      <c r="F102" t="s">
        <v>597</v>
      </c>
      <c r="G102" s="4" t="str">
        <f t="shared" ref="G102" si="198">IF(ISNUMBER(H102),TEXT(H102,"0"),H102)</f>
        <v>4600</v>
      </c>
      <c r="H102">
        <v>4600</v>
      </c>
      <c r="I102" s="4" t="str">
        <f t="shared" ref="I102:K102" si="199">IF(ISNUMBER(J102),TEXT(J102,"0"),J102)</f>
        <v>1141</v>
      </c>
      <c r="J102">
        <v>1141</v>
      </c>
      <c r="K102" s="4" t="str">
        <f t="shared" si="199"/>
        <v>82110500</v>
      </c>
      <c r="L102">
        <v>82110500</v>
      </c>
      <c r="M102" t="s">
        <v>121</v>
      </c>
      <c r="O102" t="s">
        <v>16</v>
      </c>
      <c r="P102">
        <v>20130103</v>
      </c>
      <c r="Q102" t="s">
        <v>21</v>
      </c>
      <c r="R102">
        <v>3566307617</v>
      </c>
    </row>
    <row r="103" spans="1:18" x14ac:dyDescent="0.3">
      <c r="A103" t="str">
        <f t="shared" si="128"/>
        <v>1164_2</v>
      </c>
      <c r="B103" s="4" t="str">
        <f t="shared" si="131"/>
        <v>1164</v>
      </c>
      <c r="C103">
        <v>1164</v>
      </c>
      <c r="D103" s="4" t="str">
        <f t="shared" si="131"/>
        <v>2</v>
      </c>
      <c r="E103">
        <v>2</v>
      </c>
      <c r="F103" t="s">
        <v>4</v>
      </c>
      <c r="G103" s="4" t="str">
        <f t="shared" ref="G103" si="200">IF(ISNUMBER(H103),TEXT(H103,"0"),H103)</f>
        <v>4600</v>
      </c>
      <c r="H103">
        <v>4600</v>
      </c>
      <c r="I103" s="4" t="str">
        <f t="shared" ref="I103:K103" si="201">IF(ISNUMBER(J103),TEXT(J103,"0"),J103)</f>
        <v>1141</v>
      </c>
      <c r="J103">
        <v>1141</v>
      </c>
      <c r="K103" s="4" t="str">
        <f t="shared" si="201"/>
        <v>62099999</v>
      </c>
      <c r="L103">
        <v>62099999</v>
      </c>
      <c r="M103" t="s">
        <v>20</v>
      </c>
      <c r="O103" t="s">
        <v>16</v>
      </c>
      <c r="P103">
        <v>20130103</v>
      </c>
      <c r="Q103" t="s">
        <v>21</v>
      </c>
      <c r="R103">
        <v>3566307617</v>
      </c>
    </row>
    <row r="104" spans="1:18" x14ac:dyDescent="0.3">
      <c r="A104" t="str">
        <f t="shared" si="128"/>
        <v>12_1</v>
      </c>
      <c r="B104" s="4" t="str">
        <f t="shared" si="131"/>
        <v>12</v>
      </c>
      <c r="C104">
        <v>12</v>
      </c>
      <c r="D104" s="4" t="str">
        <f t="shared" si="131"/>
        <v>1</v>
      </c>
      <c r="E104">
        <v>1</v>
      </c>
      <c r="F104" t="s">
        <v>597</v>
      </c>
      <c r="G104" s="4" t="str">
        <f t="shared" ref="G104" si="202">IF(ISNUMBER(H104),TEXT(H104,"0"),H104)</f>
        <v>4700</v>
      </c>
      <c r="H104">
        <v>4700</v>
      </c>
      <c r="I104" s="4" t="str">
        <f t="shared" ref="I104:K104" si="203">IF(ISNUMBER(J104),TEXT(J104,"0"),J104)</f>
        <v>1111</v>
      </c>
      <c r="J104">
        <v>1111</v>
      </c>
      <c r="K104" s="4" t="str">
        <f t="shared" si="203"/>
        <v>82150030</v>
      </c>
      <c r="L104">
        <v>82150030</v>
      </c>
      <c r="M104" t="s">
        <v>47</v>
      </c>
      <c r="O104" t="s">
        <v>16</v>
      </c>
      <c r="P104">
        <v>20130103</v>
      </c>
      <c r="Q104" t="s">
        <v>21</v>
      </c>
      <c r="R104">
        <v>3566307617</v>
      </c>
    </row>
    <row r="105" spans="1:18" x14ac:dyDescent="0.3">
      <c r="A105" t="str">
        <f t="shared" si="128"/>
        <v>12_2</v>
      </c>
      <c r="B105" s="4" t="str">
        <f t="shared" si="131"/>
        <v>12</v>
      </c>
      <c r="C105">
        <v>12</v>
      </c>
      <c r="D105" s="4" t="str">
        <f t="shared" si="131"/>
        <v>2</v>
      </c>
      <c r="E105">
        <v>2</v>
      </c>
      <c r="F105" t="s">
        <v>4</v>
      </c>
      <c r="G105" s="4" t="str">
        <f t="shared" ref="G105" si="204">IF(ISNUMBER(H105),TEXT(H105,"0"),H105)</f>
        <v>4700</v>
      </c>
      <c r="H105">
        <v>4700</v>
      </c>
      <c r="I105" s="4" t="str">
        <f t="shared" ref="I105:K105" si="205">IF(ISNUMBER(J105),TEXT(J105,"0"),J105)</f>
        <v>1111</v>
      </c>
      <c r="J105">
        <v>1111</v>
      </c>
      <c r="K105" s="4" t="str">
        <f t="shared" si="205"/>
        <v>62099999</v>
      </c>
      <c r="L105">
        <v>62099999</v>
      </c>
      <c r="M105" t="s">
        <v>20</v>
      </c>
      <c r="O105" t="s">
        <v>16</v>
      </c>
      <c r="P105">
        <v>20130103</v>
      </c>
      <c r="Q105" t="s">
        <v>21</v>
      </c>
      <c r="R105">
        <v>3566307617</v>
      </c>
    </row>
    <row r="106" spans="1:18" x14ac:dyDescent="0.3">
      <c r="A106" t="str">
        <f t="shared" si="128"/>
        <v>120_1</v>
      </c>
      <c r="B106" s="4" t="str">
        <f t="shared" si="131"/>
        <v>120</v>
      </c>
      <c r="C106">
        <v>120</v>
      </c>
      <c r="D106" s="4" t="str">
        <f t="shared" si="131"/>
        <v>1</v>
      </c>
      <c r="E106">
        <v>1</v>
      </c>
      <c r="F106" t="s">
        <v>597</v>
      </c>
      <c r="G106" s="4" t="str">
        <f t="shared" ref="G106" si="206">IF(ISNUMBER(H106),TEXT(H106,"0"),H106)</f>
        <v>6210</v>
      </c>
      <c r="H106">
        <v>6210</v>
      </c>
      <c r="I106" s="4" t="str">
        <f t="shared" ref="I106:K106" si="207">IF(ISNUMBER(J106),TEXT(J106,"0"),J106)</f>
        <v>1141</v>
      </c>
      <c r="J106">
        <v>1141</v>
      </c>
      <c r="K106" s="4" t="str">
        <f t="shared" si="207"/>
        <v>82181000</v>
      </c>
      <c r="L106">
        <v>82181000</v>
      </c>
      <c r="M106" t="s">
        <v>16</v>
      </c>
      <c r="O106" t="s">
        <v>16</v>
      </c>
      <c r="P106">
        <v>20010616</v>
      </c>
      <c r="Q106" t="s">
        <v>17</v>
      </c>
      <c r="R106">
        <v>3201759087</v>
      </c>
    </row>
    <row r="107" spans="1:18" x14ac:dyDescent="0.3">
      <c r="A107" t="str">
        <f t="shared" si="128"/>
        <v>120_2</v>
      </c>
      <c r="B107" s="4" t="str">
        <f t="shared" si="131"/>
        <v>120</v>
      </c>
      <c r="C107">
        <v>120</v>
      </c>
      <c r="D107" s="4" t="str">
        <f t="shared" si="131"/>
        <v>2</v>
      </c>
      <c r="E107">
        <v>2</v>
      </c>
      <c r="F107" t="s">
        <v>4</v>
      </c>
      <c r="G107" s="4" t="str">
        <f t="shared" ref="G107" si="208">IF(ISNUMBER(H107),TEXT(H107,"0"),H107)</f>
        <v>6210</v>
      </c>
      <c r="H107">
        <v>6210</v>
      </c>
      <c r="I107" s="4" t="str">
        <f t="shared" ref="I107:K107" si="209">IF(ISNUMBER(J107),TEXT(J107,"0"),J107)</f>
        <v>1141</v>
      </c>
      <c r="J107">
        <v>1141</v>
      </c>
      <c r="K107" s="4" t="str">
        <f t="shared" si="209"/>
        <v>62099999</v>
      </c>
      <c r="L107">
        <v>62099999</v>
      </c>
      <c r="M107" t="s">
        <v>16</v>
      </c>
      <c r="O107" t="s">
        <v>16</v>
      </c>
      <c r="P107">
        <v>20010616</v>
      </c>
      <c r="Q107" t="s">
        <v>17</v>
      </c>
      <c r="R107">
        <v>3201759087</v>
      </c>
    </row>
    <row r="108" spans="1:18" x14ac:dyDescent="0.3">
      <c r="A108" t="str">
        <f t="shared" si="128"/>
        <v>121_1</v>
      </c>
      <c r="B108" s="4" t="str">
        <f t="shared" si="131"/>
        <v>121</v>
      </c>
      <c r="C108">
        <v>121</v>
      </c>
      <c r="D108" s="4" t="str">
        <f t="shared" si="131"/>
        <v>1</v>
      </c>
      <c r="E108">
        <v>1</v>
      </c>
      <c r="F108" t="s">
        <v>597</v>
      </c>
      <c r="G108" s="4" t="str">
        <f t="shared" ref="G108" si="210">IF(ISNUMBER(H108),TEXT(H108,"0"),H108)</f>
        <v>6210</v>
      </c>
      <c r="H108">
        <v>6210</v>
      </c>
      <c r="I108" s="4" t="str">
        <f t="shared" ref="I108:K108" si="211">IF(ISNUMBER(J108),TEXT(J108,"0"),J108)</f>
        <v>1141</v>
      </c>
      <c r="J108">
        <v>1141</v>
      </c>
      <c r="K108" s="4" t="str">
        <f t="shared" si="211"/>
        <v>82181000</v>
      </c>
      <c r="L108">
        <v>82181000</v>
      </c>
      <c r="M108" t="s">
        <v>16</v>
      </c>
      <c r="O108" t="s">
        <v>16</v>
      </c>
      <c r="P108">
        <v>20010616</v>
      </c>
      <c r="Q108" t="s">
        <v>17</v>
      </c>
      <c r="R108">
        <v>3201759087</v>
      </c>
    </row>
    <row r="109" spans="1:18" x14ac:dyDescent="0.3">
      <c r="A109" t="str">
        <f t="shared" si="128"/>
        <v>121_2</v>
      </c>
      <c r="B109" s="4" t="str">
        <f t="shared" si="131"/>
        <v>121</v>
      </c>
      <c r="C109">
        <v>121</v>
      </c>
      <c r="D109" s="4" t="str">
        <f t="shared" si="131"/>
        <v>2</v>
      </c>
      <c r="E109">
        <v>2</v>
      </c>
      <c r="F109" t="s">
        <v>4</v>
      </c>
      <c r="G109" s="4" t="str">
        <f t="shared" ref="G109" si="212">IF(ISNUMBER(H109),TEXT(H109,"0"),H109)</f>
        <v>6210</v>
      </c>
      <c r="H109">
        <v>6210</v>
      </c>
      <c r="I109" s="4" t="str">
        <f t="shared" ref="I109:K109" si="213">IF(ISNUMBER(J109),TEXT(J109,"0"),J109)</f>
        <v>1141</v>
      </c>
      <c r="J109">
        <v>1141</v>
      </c>
      <c r="K109" s="4" t="str">
        <f t="shared" si="213"/>
        <v>62099999</v>
      </c>
      <c r="L109">
        <v>62099999</v>
      </c>
      <c r="M109" t="s">
        <v>16</v>
      </c>
      <c r="O109" t="s">
        <v>16</v>
      </c>
      <c r="P109">
        <v>20010616</v>
      </c>
      <c r="Q109" t="s">
        <v>17</v>
      </c>
      <c r="R109">
        <v>3201759087</v>
      </c>
    </row>
    <row r="110" spans="1:18" x14ac:dyDescent="0.3">
      <c r="A110" t="str">
        <f t="shared" si="128"/>
        <v>134_1</v>
      </c>
      <c r="B110" s="4" t="str">
        <f t="shared" si="131"/>
        <v>134</v>
      </c>
      <c r="C110">
        <v>134</v>
      </c>
      <c r="D110" s="4" t="str">
        <f t="shared" si="131"/>
        <v>1</v>
      </c>
      <c r="E110">
        <v>1</v>
      </c>
      <c r="F110" t="s">
        <v>597</v>
      </c>
      <c r="G110" s="4" t="str">
        <f t="shared" ref="G110" si="214">IF(ISNUMBER(H110),TEXT(H110,"0"),H110)</f>
        <v>2050</v>
      </c>
      <c r="H110">
        <v>2050</v>
      </c>
      <c r="I110" s="4" t="str">
        <f t="shared" ref="I110:K110" si="215">IF(ISNUMBER(J110),TEXT(J110,"0"),J110)</f>
        <v>1141</v>
      </c>
      <c r="J110">
        <v>1141</v>
      </c>
      <c r="K110" s="4" t="str">
        <f t="shared" si="215"/>
        <v>82110100</v>
      </c>
      <c r="L110">
        <v>82110100</v>
      </c>
      <c r="M110" t="s">
        <v>16</v>
      </c>
      <c r="O110" t="s">
        <v>16</v>
      </c>
      <c r="P110">
        <v>20050526</v>
      </c>
      <c r="Q110" t="s">
        <v>21</v>
      </c>
      <c r="R110">
        <v>3326196065</v>
      </c>
    </row>
    <row r="111" spans="1:18" x14ac:dyDescent="0.3">
      <c r="A111" t="str">
        <f t="shared" si="128"/>
        <v>134_2</v>
      </c>
      <c r="B111" s="4" t="str">
        <f t="shared" si="131"/>
        <v>134</v>
      </c>
      <c r="C111">
        <v>134</v>
      </c>
      <c r="D111" s="4" t="str">
        <f t="shared" si="131"/>
        <v>2</v>
      </c>
      <c r="E111">
        <v>2</v>
      </c>
      <c r="F111" t="s">
        <v>4</v>
      </c>
      <c r="G111" s="4" t="str">
        <f t="shared" ref="G111" si="216">IF(ISNUMBER(H111),TEXT(H111,"0"),H111)</f>
        <v>2050</v>
      </c>
      <c r="H111">
        <v>2050</v>
      </c>
      <c r="I111" s="4" t="str">
        <f t="shared" ref="I111:K111" si="217">IF(ISNUMBER(J111),TEXT(J111,"0"),J111)</f>
        <v>1141</v>
      </c>
      <c r="J111">
        <v>1141</v>
      </c>
      <c r="K111" s="4" t="str">
        <f t="shared" si="217"/>
        <v>62099999</v>
      </c>
      <c r="L111">
        <v>62099999</v>
      </c>
      <c r="M111" t="s">
        <v>20</v>
      </c>
      <c r="O111" t="s">
        <v>16</v>
      </c>
      <c r="P111">
        <v>20050526</v>
      </c>
      <c r="Q111" t="s">
        <v>21</v>
      </c>
      <c r="R111">
        <v>3326196065</v>
      </c>
    </row>
    <row r="112" spans="1:18" x14ac:dyDescent="0.3">
      <c r="A112" t="str">
        <f t="shared" si="128"/>
        <v>1511_1</v>
      </c>
      <c r="B112" s="4" t="str">
        <f t="shared" si="131"/>
        <v>1511</v>
      </c>
      <c r="C112">
        <v>1511</v>
      </c>
      <c r="D112" s="4" t="str">
        <f t="shared" si="131"/>
        <v>1</v>
      </c>
      <c r="E112">
        <v>1</v>
      </c>
      <c r="F112" t="s">
        <v>597</v>
      </c>
      <c r="G112" s="4" t="str">
        <f t="shared" ref="G112" si="218">IF(ISNUMBER(H112),TEXT(H112,"0"),H112)</f>
        <v>4700</v>
      </c>
      <c r="H112">
        <v>4700</v>
      </c>
      <c r="I112" s="4" t="str">
        <f t="shared" ref="I112:K112" si="219">IF(ISNUMBER(J112),TEXT(J112,"0"),J112)</f>
        <v>1111</v>
      </c>
      <c r="J112">
        <v>1111</v>
      </c>
      <c r="K112" s="4" t="str">
        <f t="shared" si="219"/>
        <v>82161000</v>
      </c>
      <c r="L112">
        <v>82161000</v>
      </c>
      <c r="M112" t="s">
        <v>16</v>
      </c>
      <c r="O112" t="s">
        <v>16</v>
      </c>
      <c r="P112">
        <v>20130103</v>
      </c>
      <c r="Q112" t="s">
        <v>21</v>
      </c>
      <c r="R112">
        <v>3566307617</v>
      </c>
    </row>
    <row r="113" spans="1:18" x14ac:dyDescent="0.3">
      <c r="A113" t="str">
        <f t="shared" si="128"/>
        <v>1511_2</v>
      </c>
      <c r="B113" s="4" t="str">
        <f t="shared" si="131"/>
        <v>1511</v>
      </c>
      <c r="C113">
        <v>1511</v>
      </c>
      <c r="D113" s="4" t="str">
        <f t="shared" si="131"/>
        <v>2</v>
      </c>
      <c r="E113">
        <v>2</v>
      </c>
      <c r="F113" t="s">
        <v>4</v>
      </c>
      <c r="G113" s="4" t="str">
        <f t="shared" ref="G113" si="220">IF(ISNUMBER(H113),TEXT(H113,"0"),H113)</f>
        <v>4700</v>
      </c>
      <c r="H113">
        <v>4700</v>
      </c>
      <c r="I113" s="4" t="str">
        <f t="shared" ref="I113:K113" si="221">IF(ISNUMBER(J113),TEXT(J113,"0"),J113)</f>
        <v>1111</v>
      </c>
      <c r="J113">
        <v>1111</v>
      </c>
      <c r="K113" s="4" t="str">
        <f t="shared" si="221"/>
        <v>62099999</v>
      </c>
      <c r="L113">
        <v>62099999</v>
      </c>
      <c r="M113" t="s">
        <v>20</v>
      </c>
      <c r="O113" t="s">
        <v>16</v>
      </c>
      <c r="P113">
        <v>20130103</v>
      </c>
      <c r="Q113" t="s">
        <v>21</v>
      </c>
      <c r="R113">
        <v>3566307617</v>
      </c>
    </row>
    <row r="114" spans="1:18" x14ac:dyDescent="0.3">
      <c r="A114" t="str">
        <f t="shared" si="128"/>
        <v>1512_1</v>
      </c>
      <c r="B114" s="4" t="str">
        <f t="shared" si="131"/>
        <v>1512</v>
      </c>
      <c r="C114">
        <v>1512</v>
      </c>
      <c r="D114" s="4" t="str">
        <f t="shared" si="131"/>
        <v>1</v>
      </c>
      <c r="E114">
        <v>1</v>
      </c>
      <c r="F114" t="s">
        <v>597</v>
      </c>
      <c r="G114" s="4" t="str">
        <f t="shared" ref="G114" si="222">IF(ISNUMBER(H114),TEXT(H114,"0"),H114)</f>
        <v>4700</v>
      </c>
      <c r="H114">
        <v>4700</v>
      </c>
      <c r="I114" s="4" t="str">
        <f t="shared" ref="I114:K114" si="223">IF(ISNUMBER(J114),TEXT(J114,"0"),J114)</f>
        <v>1101</v>
      </c>
      <c r="J114">
        <v>1101</v>
      </c>
      <c r="K114" s="4" t="str">
        <f t="shared" si="223"/>
        <v>82142000</v>
      </c>
      <c r="L114">
        <v>82142000</v>
      </c>
      <c r="M114" t="s">
        <v>131</v>
      </c>
      <c r="O114" t="s">
        <v>16</v>
      </c>
      <c r="P114">
        <v>20130103</v>
      </c>
      <c r="Q114" t="s">
        <v>21</v>
      </c>
      <c r="R114">
        <v>3566307617</v>
      </c>
    </row>
    <row r="115" spans="1:18" x14ac:dyDescent="0.3">
      <c r="A115" t="str">
        <f t="shared" si="128"/>
        <v>1512_2</v>
      </c>
      <c r="B115" s="4" t="str">
        <f t="shared" si="131"/>
        <v>1512</v>
      </c>
      <c r="C115">
        <v>1512</v>
      </c>
      <c r="D115" s="4" t="str">
        <f t="shared" si="131"/>
        <v>2</v>
      </c>
      <c r="E115">
        <v>2</v>
      </c>
      <c r="F115" t="s">
        <v>4</v>
      </c>
      <c r="G115" s="4" t="str">
        <f t="shared" ref="G115" si="224">IF(ISNUMBER(H115),TEXT(H115,"0"),H115)</f>
        <v>4700</v>
      </c>
      <c r="H115">
        <v>4700</v>
      </c>
      <c r="I115" s="4" t="str">
        <f t="shared" ref="I115:K115" si="225">IF(ISNUMBER(J115),TEXT(J115,"0"),J115)</f>
        <v>1101</v>
      </c>
      <c r="J115">
        <v>1101</v>
      </c>
      <c r="K115" s="4" t="str">
        <f t="shared" si="225"/>
        <v>62099999</v>
      </c>
      <c r="L115">
        <v>62099999</v>
      </c>
      <c r="M115" t="s">
        <v>20</v>
      </c>
      <c r="O115" t="s">
        <v>16</v>
      </c>
      <c r="P115">
        <v>20130103</v>
      </c>
      <c r="Q115" t="s">
        <v>21</v>
      </c>
      <c r="R115">
        <v>3566307617</v>
      </c>
    </row>
    <row r="116" spans="1:18" x14ac:dyDescent="0.3">
      <c r="A116" t="str">
        <f t="shared" si="128"/>
        <v>1513_1</v>
      </c>
      <c r="B116" s="4" t="str">
        <f t="shared" si="131"/>
        <v>1513</v>
      </c>
      <c r="C116">
        <v>1513</v>
      </c>
      <c r="D116" s="4" t="str">
        <f t="shared" si="131"/>
        <v>1</v>
      </c>
      <c r="E116">
        <v>1</v>
      </c>
      <c r="F116" t="s">
        <v>597</v>
      </c>
      <c r="G116" s="4" t="str">
        <f t="shared" ref="G116" si="226">IF(ISNUMBER(H116),TEXT(H116,"0"),H116)</f>
        <v>4700</v>
      </c>
      <c r="H116">
        <v>4700</v>
      </c>
      <c r="I116" s="4" t="str">
        <f t="shared" ref="I116:K116" si="227">IF(ISNUMBER(J116),TEXT(J116,"0"),J116)</f>
        <v>1111</v>
      </c>
      <c r="J116">
        <v>1111</v>
      </c>
      <c r="K116" s="4" t="str">
        <f t="shared" si="227"/>
        <v>82161000</v>
      </c>
      <c r="L116">
        <v>82161000</v>
      </c>
      <c r="M116" t="s">
        <v>16</v>
      </c>
      <c r="O116" t="s">
        <v>16</v>
      </c>
      <c r="P116">
        <v>20130103</v>
      </c>
      <c r="Q116" t="s">
        <v>21</v>
      </c>
      <c r="R116">
        <v>3566307617</v>
      </c>
    </row>
    <row r="117" spans="1:18" x14ac:dyDescent="0.3">
      <c r="A117" t="str">
        <f t="shared" si="128"/>
        <v>1513_2</v>
      </c>
      <c r="B117" s="4" t="str">
        <f t="shared" si="131"/>
        <v>1513</v>
      </c>
      <c r="C117">
        <v>1513</v>
      </c>
      <c r="D117" s="4" t="str">
        <f t="shared" si="131"/>
        <v>2</v>
      </c>
      <c r="E117">
        <v>2</v>
      </c>
      <c r="F117" t="s">
        <v>4</v>
      </c>
      <c r="G117" s="4" t="str">
        <f t="shared" ref="G117" si="228">IF(ISNUMBER(H117),TEXT(H117,"0"),H117)</f>
        <v>4700</v>
      </c>
      <c r="H117">
        <v>4700</v>
      </c>
      <c r="I117" s="4" t="str">
        <f t="shared" ref="I117:K117" si="229">IF(ISNUMBER(J117),TEXT(J117,"0"),J117)</f>
        <v>1111</v>
      </c>
      <c r="J117">
        <v>1111</v>
      </c>
      <c r="K117" s="4" t="str">
        <f t="shared" si="229"/>
        <v>62099999</v>
      </c>
      <c r="L117">
        <v>62099999</v>
      </c>
      <c r="M117" t="s">
        <v>20</v>
      </c>
      <c r="O117" t="s">
        <v>16</v>
      </c>
      <c r="P117">
        <v>20130103</v>
      </c>
      <c r="Q117" t="s">
        <v>21</v>
      </c>
      <c r="R117">
        <v>3566307617</v>
      </c>
    </row>
    <row r="118" spans="1:18" x14ac:dyDescent="0.3">
      <c r="A118" t="str">
        <f t="shared" si="128"/>
        <v>1514_1</v>
      </c>
      <c r="B118" s="4" t="str">
        <f t="shared" si="131"/>
        <v>1514</v>
      </c>
      <c r="C118">
        <v>1514</v>
      </c>
      <c r="D118" s="4" t="str">
        <f t="shared" si="131"/>
        <v>1</v>
      </c>
      <c r="E118">
        <v>1</v>
      </c>
      <c r="F118" t="s">
        <v>597</v>
      </c>
      <c r="G118" s="4" t="str">
        <f t="shared" ref="G118" si="230">IF(ISNUMBER(H118),TEXT(H118,"0"),H118)</f>
        <v>4700</v>
      </c>
      <c r="H118">
        <v>4700</v>
      </c>
      <c r="I118" s="4" t="str">
        <f t="shared" ref="I118:K118" si="231">IF(ISNUMBER(J118),TEXT(J118,"0"),J118)</f>
        <v>1101</v>
      </c>
      <c r="J118">
        <v>1101</v>
      </c>
      <c r="K118" s="4" t="str">
        <f t="shared" si="231"/>
        <v>82141000</v>
      </c>
      <c r="L118">
        <v>82141000</v>
      </c>
      <c r="M118" t="s">
        <v>75</v>
      </c>
      <c r="O118" t="s">
        <v>16</v>
      </c>
      <c r="P118">
        <v>20140204</v>
      </c>
      <c r="Q118" t="s">
        <v>21</v>
      </c>
      <c r="R118">
        <v>3600608468</v>
      </c>
    </row>
    <row r="119" spans="1:18" x14ac:dyDescent="0.3">
      <c r="A119" t="str">
        <f t="shared" si="128"/>
        <v>1514_2</v>
      </c>
      <c r="B119" s="4" t="str">
        <f t="shared" si="131"/>
        <v>1514</v>
      </c>
      <c r="C119">
        <v>1514</v>
      </c>
      <c r="D119" s="4" t="str">
        <f t="shared" si="131"/>
        <v>2</v>
      </c>
      <c r="E119">
        <v>2</v>
      </c>
      <c r="F119" t="s">
        <v>4</v>
      </c>
      <c r="G119" s="4" t="str">
        <f t="shared" ref="G119" si="232">IF(ISNUMBER(H119),TEXT(H119,"0"),H119)</f>
        <v>4700</v>
      </c>
      <c r="H119">
        <v>4700</v>
      </c>
      <c r="I119" s="4" t="str">
        <f t="shared" ref="I119:K119" si="233">IF(ISNUMBER(J119),TEXT(J119,"0"),J119)</f>
        <v>1101</v>
      </c>
      <c r="J119">
        <v>1101</v>
      </c>
      <c r="K119" s="4" t="str">
        <f t="shared" si="233"/>
        <v>62099999</v>
      </c>
      <c r="L119">
        <v>62099999</v>
      </c>
      <c r="M119" t="s">
        <v>20</v>
      </c>
      <c r="O119" t="s">
        <v>16</v>
      </c>
      <c r="P119">
        <v>20140204</v>
      </c>
      <c r="Q119" t="s">
        <v>21</v>
      </c>
      <c r="R119">
        <v>3600608468</v>
      </c>
    </row>
    <row r="120" spans="1:18" x14ac:dyDescent="0.3">
      <c r="A120" t="str">
        <f t="shared" si="128"/>
        <v>1519_1</v>
      </c>
      <c r="B120" s="4" t="str">
        <f t="shared" si="131"/>
        <v>1519</v>
      </c>
      <c r="C120">
        <v>1519</v>
      </c>
      <c r="D120" s="4" t="str">
        <f t="shared" si="131"/>
        <v>1</v>
      </c>
      <c r="E120">
        <v>1</v>
      </c>
      <c r="F120" t="s">
        <v>597</v>
      </c>
      <c r="G120" s="4" t="str">
        <f t="shared" ref="G120" si="234">IF(ISNUMBER(H120),TEXT(H120,"0"),H120)</f>
        <v>4700</v>
      </c>
      <c r="H120">
        <v>4700</v>
      </c>
      <c r="I120" s="4" t="str">
        <f t="shared" ref="I120:K120" si="235">IF(ISNUMBER(J120),TEXT(J120,"0"),J120)</f>
        <v>1101</v>
      </c>
      <c r="J120">
        <v>1101</v>
      </c>
      <c r="K120" s="4" t="str">
        <f t="shared" si="235"/>
        <v>82140250</v>
      </c>
      <c r="L120">
        <v>82140250</v>
      </c>
      <c r="M120" t="s">
        <v>75</v>
      </c>
      <c r="O120" t="s">
        <v>16</v>
      </c>
      <c r="P120">
        <v>20130103</v>
      </c>
      <c r="Q120" t="s">
        <v>21</v>
      </c>
      <c r="R120">
        <v>3566307617</v>
      </c>
    </row>
    <row r="121" spans="1:18" x14ac:dyDescent="0.3">
      <c r="A121" t="str">
        <f t="shared" si="128"/>
        <v>1519_2</v>
      </c>
      <c r="B121" s="4" t="str">
        <f t="shared" si="131"/>
        <v>1519</v>
      </c>
      <c r="C121">
        <v>1519</v>
      </c>
      <c r="D121" s="4" t="str">
        <f t="shared" si="131"/>
        <v>2</v>
      </c>
      <c r="E121">
        <v>2</v>
      </c>
      <c r="F121" t="s">
        <v>4</v>
      </c>
      <c r="G121" s="4" t="str">
        <f t="shared" ref="G121" si="236">IF(ISNUMBER(H121),TEXT(H121,"0"),H121)</f>
        <v>4700</v>
      </c>
      <c r="H121">
        <v>4700</v>
      </c>
      <c r="I121" s="4" t="str">
        <f t="shared" ref="I121:K121" si="237">IF(ISNUMBER(J121),TEXT(J121,"0"),J121)</f>
        <v>1101</v>
      </c>
      <c r="J121">
        <v>1101</v>
      </c>
      <c r="K121" s="4" t="str">
        <f t="shared" si="237"/>
        <v>62099999</v>
      </c>
      <c r="L121">
        <v>62099999</v>
      </c>
      <c r="M121" t="s">
        <v>20</v>
      </c>
      <c r="O121" t="s">
        <v>16</v>
      </c>
      <c r="P121">
        <v>20130103</v>
      </c>
      <c r="Q121" t="s">
        <v>21</v>
      </c>
      <c r="R121">
        <v>3566307617</v>
      </c>
    </row>
    <row r="122" spans="1:18" x14ac:dyDescent="0.3">
      <c r="A122" t="str">
        <f t="shared" si="128"/>
        <v>1520_1</v>
      </c>
      <c r="B122" s="4" t="str">
        <f t="shared" si="131"/>
        <v>1520</v>
      </c>
      <c r="C122">
        <v>1520</v>
      </c>
      <c r="D122" s="4" t="str">
        <f t="shared" si="131"/>
        <v>1</v>
      </c>
      <c r="E122">
        <v>1</v>
      </c>
      <c r="F122" t="s">
        <v>597</v>
      </c>
      <c r="G122" s="4" t="str">
        <f t="shared" ref="G122" si="238">IF(ISNUMBER(H122),TEXT(H122,"0"),H122)</f>
        <v>4700</v>
      </c>
      <c r="H122">
        <v>4700</v>
      </c>
      <c r="I122" s="4" t="str">
        <f t="shared" ref="I122:K122" si="239">IF(ISNUMBER(J122),TEXT(J122,"0"),J122)</f>
        <v>1111</v>
      </c>
      <c r="J122">
        <v>1111</v>
      </c>
      <c r="K122" s="4" t="str">
        <f t="shared" si="239"/>
        <v>82151000</v>
      </c>
      <c r="L122">
        <v>82151000</v>
      </c>
      <c r="M122" t="s">
        <v>136</v>
      </c>
      <c r="O122" t="s">
        <v>16</v>
      </c>
      <c r="P122">
        <v>20130103</v>
      </c>
      <c r="Q122" t="s">
        <v>21</v>
      </c>
      <c r="R122">
        <v>3566307617</v>
      </c>
    </row>
    <row r="123" spans="1:18" x14ac:dyDescent="0.3">
      <c r="A123" t="str">
        <f t="shared" si="128"/>
        <v>1520_2</v>
      </c>
      <c r="B123" s="4" t="str">
        <f t="shared" si="131"/>
        <v>1520</v>
      </c>
      <c r="C123">
        <v>1520</v>
      </c>
      <c r="D123" s="4" t="str">
        <f t="shared" si="131"/>
        <v>2</v>
      </c>
      <c r="E123">
        <v>2</v>
      </c>
      <c r="F123" t="s">
        <v>4</v>
      </c>
      <c r="G123" s="4" t="str">
        <f t="shared" ref="G123" si="240">IF(ISNUMBER(H123),TEXT(H123,"0"),H123)</f>
        <v>4700</v>
      </c>
      <c r="H123">
        <v>4700</v>
      </c>
      <c r="I123" s="4" t="str">
        <f t="shared" ref="I123:K123" si="241">IF(ISNUMBER(J123),TEXT(J123,"0"),J123)</f>
        <v>1111</v>
      </c>
      <c r="J123">
        <v>1111</v>
      </c>
      <c r="K123" s="4" t="str">
        <f t="shared" si="241"/>
        <v>62099999</v>
      </c>
      <c r="L123">
        <v>62099999</v>
      </c>
      <c r="M123" t="s">
        <v>20</v>
      </c>
      <c r="O123" t="s">
        <v>16</v>
      </c>
      <c r="P123">
        <v>20130103</v>
      </c>
      <c r="Q123" t="s">
        <v>21</v>
      </c>
      <c r="R123">
        <v>3566307617</v>
      </c>
    </row>
    <row r="124" spans="1:18" x14ac:dyDescent="0.3">
      <c r="A124" t="str">
        <f t="shared" si="128"/>
        <v>1522_1</v>
      </c>
      <c r="B124" s="4" t="str">
        <f t="shared" si="131"/>
        <v>1522</v>
      </c>
      <c r="C124">
        <v>1522</v>
      </c>
      <c r="D124" s="4" t="str">
        <f t="shared" si="131"/>
        <v>1</v>
      </c>
      <c r="E124">
        <v>1</v>
      </c>
      <c r="F124" t="s">
        <v>597</v>
      </c>
      <c r="G124" s="4" t="str">
        <f t="shared" ref="G124" si="242">IF(ISNUMBER(H124),TEXT(H124,"0"),H124)</f>
        <v>4700</v>
      </c>
      <c r="H124">
        <v>4700</v>
      </c>
      <c r="I124" s="4" t="str">
        <f t="shared" ref="I124:K124" si="243">IF(ISNUMBER(J124),TEXT(J124,"0"),J124)</f>
        <v>1111</v>
      </c>
      <c r="J124">
        <v>1111</v>
      </c>
      <c r="K124" s="4" t="str">
        <f t="shared" si="243"/>
        <v>82152000</v>
      </c>
      <c r="L124">
        <v>82152000</v>
      </c>
      <c r="M124" t="s">
        <v>136</v>
      </c>
      <c r="O124" t="s">
        <v>16</v>
      </c>
      <c r="P124">
        <v>20130103</v>
      </c>
      <c r="Q124" t="s">
        <v>21</v>
      </c>
      <c r="R124">
        <v>3566307617</v>
      </c>
    </row>
    <row r="125" spans="1:18" x14ac:dyDescent="0.3">
      <c r="A125" t="str">
        <f t="shared" si="128"/>
        <v>1522_2</v>
      </c>
      <c r="B125" s="4" t="str">
        <f t="shared" si="131"/>
        <v>1522</v>
      </c>
      <c r="C125">
        <v>1522</v>
      </c>
      <c r="D125" s="4" t="str">
        <f t="shared" si="131"/>
        <v>2</v>
      </c>
      <c r="E125">
        <v>2</v>
      </c>
      <c r="F125" t="s">
        <v>4</v>
      </c>
      <c r="G125" s="4" t="str">
        <f t="shared" ref="G125" si="244">IF(ISNUMBER(H125),TEXT(H125,"0"),H125)</f>
        <v>4700</v>
      </c>
      <c r="H125">
        <v>4700</v>
      </c>
      <c r="I125" s="4" t="str">
        <f t="shared" ref="I125:K125" si="245">IF(ISNUMBER(J125),TEXT(J125,"0"),J125)</f>
        <v>1111</v>
      </c>
      <c r="J125">
        <v>1111</v>
      </c>
      <c r="K125" s="4" t="str">
        <f t="shared" si="245"/>
        <v>62099999</v>
      </c>
      <c r="L125">
        <v>62099999</v>
      </c>
      <c r="M125" t="s">
        <v>20</v>
      </c>
      <c r="O125" t="s">
        <v>16</v>
      </c>
      <c r="P125">
        <v>20130103</v>
      </c>
      <c r="Q125" t="s">
        <v>21</v>
      </c>
      <c r="R125">
        <v>3566307617</v>
      </c>
    </row>
    <row r="126" spans="1:18" x14ac:dyDescent="0.3">
      <c r="A126" t="str">
        <f t="shared" si="128"/>
        <v>1523_1</v>
      </c>
      <c r="B126" s="4" t="str">
        <f t="shared" si="131"/>
        <v>1523</v>
      </c>
      <c r="C126">
        <v>1523</v>
      </c>
      <c r="D126" s="4" t="str">
        <f t="shared" si="131"/>
        <v>1</v>
      </c>
      <c r="E126">
        <v>1</v>
      </c>
      <c r="F126" t="s">
        <v>597</v>
      </c>
      <c r="G126" s="4" t="str">
        <f t="shared" ref="G126" si="246">IF(ISNUMBER(H126),TEXT(H126,"0"),H126)</f>
        <v>4700</v>
      </c>
      <c r="H126">
        <v>4700</v>
      </c>
      <c r="I126" s="4" t="str">
        <f t="shared" ref="I126:K126" si="247">IF(ISNUMBER(J126),TEXT(J126,"0"),J126)</f>
        <v>1111</v>
      </c>
      <c r="J126">
        <v>1111</v>
      </c>
      <c r="K126" s="4" t="str">
        <f t="shared" si="247"/>
        <v>82150010</v>
      </c>
      <c r="L126">
        <v>82150010</v>
      </c>
      <c r="M126" t="s">
        <v>75</v>
      </c>
      <c r="O126" t="s">
        <v>16</v>
      </c>
      <c r="P126">
        <v>20130103</v>
      </c>
      <c r="Q126" t="s">
        <v>21</v>
      </c>
      <c r="R126">
        <v>3566307617</v>
      </c>
    </row>
    <row r="127" spans="1:18" x14ac:dyDescent="0.3">
      <c r="A127" t="str">
        <f t="shared" si="128"/>
        <v>1523_2</v>
      </c>
      <c r="B127" s="4" t="str">
        <f t="shared" si="131"/>
        <v>1523</v>
      </c>
      <c r="C127">
        <v>1523</v>
      </c>
      <c r="D127" s="4" t="str">
        <f t="shared" si="131"/>
        <v>2</v>
      </c>
      <c r="E127">
        <v>2</v>
      </c>
      <c r="F127" t="s">
        <v>4</v>
      </c>
      <c r="G127" s="4" t="str">
        <f t="shared" ref="G127" si="248">IF(ISNUMBER(H127),TEXT(H127,"0"),H127)</f>
        <v>4700</v>
      </c>
      <c r="H127">
        <v>4700</v>
      </c>
      <c r="I127" s="4" t="str">
        <f t="shared" ref="I127:K127" si="249">IF(ISNUMBER(J127),TEXT(J127,"0"),J127)</f>
        <v>1111</v>
      </c>
      <c r="J127">
        <v>1111</v>
      </c>
      <c r="K127" s="4" t="str">
        <f t="shared" si="249"/>
        <v>62099999</v>
      </c>
      <c r="L127">
        <v>62099999</v>
      </c>
      <c r="M127" t="s">
        <v>20</v>
      </c>
      <c r="O127" t="s">
        <v>16</v>
      </c>
      <c r="P127">
        <v>20130103</v>
      </c>
      <c r="Q127" t="s">
        <v>21</v>
      </c>
      <c r="R127">
        <v>3566307617</v>
      </c>
    </row>
    <row r="128" spans="1:18" x14ac:dyDescent="0.3">
      <c r="A128" t="str">
        <f t="shared" si="128"/>
        <v>1524_1</v>
      </c>
      <c r="B128" s="4" t="str">
        <f t="shared" si="131"/>
        <v>1524</v>
      </c>
      <c r="C128">
        <v>1524</v>
      </c>
      <c r="D128" s="4" t="str">
        <f t="shared" si="131"/>
        <v>1</v>
      </c>
      <c r="E128">
        <v>1</v>
      </c>
      <c r="F128" t="s">
        <v>597</v>
      </c>
      <c r="G128" s="4" t="str">
        <f t="shared" ref="G128" si="250">IF(ISNUMBER(H128),TEXT(H128,"0"),H128)</f>
        <v>4700</v>
      </c>
      <c r="H128">
        <v>4700</v>
      </c>
      <c r="I128" s="4" t="str">
        <f t="shared" ref="I128:K128" si="251">IF(ISNUMBER(J128),TEXT(J128,"0"),J128)</f>
        <v>1111</v>
      </c>
      <c r="J128">
        <v>1111</v>
      </c>
      <c r="K128" s="4" t="str">
        <f t="shared" si="251"/>
        <v>82161000</v>
      </c>
      <c r="L128">
        <v>82161000</v>
      </c>
      <c r="M128" t="s">
        <v>139</v>
      </c>
      <c r="O128" t="s">
        <v>16</v>
      </c>
      <c r="P128">
        <v>20130103</v>
      </c>
      <c r="Q128" t="s">
        <v>21</v>
      </c>
      <c r="R128">
        <v>3566307617</v>
      </c>
    </row>
    <row r="129" spans="1:18" x14ac:dyDescent="0.3">
      <c r="A129" t="str">
        <f t="shared" si="128"/>
        <v>1524_2</v>
      </c>
      <c r="B129" s="4" t="str">
        <f t="shared" si="131"/>
        <v>1524</v>
      </c>
      <c r="C129">
        <v>1524</v>
      </c>
      <c r="D129" s="4" t="str">
        <f t="shared" si="131"/>
        <v>2</v>
      </c>
      <c r="E129">
        <v>2</v>
      </c>
      <c r="F129" t="s">
        <v>4</v>
      </c>
      <c r="G129" s="4" t="str">
        <f t="shared" ref="G129" si="252">IF(ISNUMBER(H129),TEXT(H129,"0"),H129)</f>
        <v>4700</v>
      </c>
      <c r="H129">
        <v>4700</v>
      </c>
      <c r="I129" s="4" t="str">
        <f t="shared" ref="I129:K129" si="253">IF(ISNUMBER(J129),TEXT(J129,"0"),J129)</f>
        <v>1111</v>
      </c>
      <c r="J129">
        <v>1111</v>
      </c>
      <c r="K129" s="4" t="str">
        <f t="shared" si="253"/>
        <v>62099999</v>
      </c>
      <c r="L129">
        <v>62099999</v>
      </c>
      <c r="M129" t="s">
        <v>20</v>
      </c>
      <c r="O129" t="s">
        <v>16</v>
      </c>
      <c r="P129">
        <v>20130103</v>
      </c>
      <c r="Q129" t="s">
        <v>21</v>
      </c>
      <c r="R129">
        <v>3566307617</v>
      </c>
    </row>
    <row r="130" spans="1:18" x14ac:dyDescent="0.3">
      <c r="A130" t="str">
        <f t="shared" si="128"/>
        <v>1525_1</v>
      </c>
      <c r="B130" s="4" t="str">
        <f t="shared" si="131"/>
        <v>1525</v>
      </c>
      <c r="C130">
        <v>1525</v>
      </c>
      <c r="D130" s="4" t="str">
        <f t="shared" si="131"/>
        <v>1</v>
      </c>
      <c r="E130">
        <v>1</v>
      </c>
      <c r="F130" t="s">
        <v>597</v>
      </c>
      <c r="G130" s="4" t="str">
        <f t="shared" ref="G130" si="254">IF(ISNUMBER(H130),TEXT(H130,"0"),H130)</f>
        <v>4700</v>
      </c>
      <c r="H130">
        <v>4700</v>
      </c>
      <c r="I130" s="4" t="str">
        <f t="shared" ref="I130:K130" si="255">IF(ISNUMBER(J130),TEXT(J130,"0"),J130)</f>
        <v>1111</v>
      </c>
      <c r="J130">
        <v>1111</v>
      </c>
      <c r="K130" s="4" t="str">
        <f t="shared" si="255"/>
        <v>82162000</v>
      </c>
      <c r="L130">
        <v>82162000</v>
      </c>
      <c r="M130" t="s">
        <v>139</v>
      </c>
      <c r="O130" t="s">
        <v>16</v>
      </c>
      <c r="P130">
        <v>20130103</v>
      </c>
      <c r="Q130" t="s">
        <v>21</v>
      </c>
      <c r="R130">
        <v>3566307617</v>
      </c>
    </row>
    <row r="131" spans="1:18" x14ac:dyDescent="0.3">
      <c r="A131" t="str">
        <f t="shared" si="128"/>
        <v>1525_2</v>
      </c>
      <c r="B131" s="4" t="str">
        <f t="shared" si="131"/>
        <v>1525</v>
      </c>
      <c r="C131">
        <v>1525</v>
      </c>
      <c r="D131" s="4" t="str">
        <f t="shared" si="131"/>
        <v>2</v>
      </c>
      <c r="E131">
        <v>2</v>
      </c>
      <c r="F131" t="s">
        <v>4</v>
      </c>
      <c r="G131" s="4" t="str">
        <f t="shared" ref="G131" si="256">IF(ISNUMBER(H131),TEXT(H131,"0"),H131)</f>
        <v>4700</v>
      </c>
      <c r="H131">
        <v>4700</v>
      </c>
      <c r="I131" s="4" t="str">
        <f t="shared" ref="I131:K131" si="257">IF(ISNUMBER(J131),TEXT(J131,"0"),J131)</f>
        <v>1111</v>
      </c>
      <c r="J131">
        <v>1111</v>
      </c>
      <c r="K131" s="4" t="str">
        <f t="shared" si="257"/>
        <v>62099999</v>
      </c>
      <c r="L131">
        <v>62099999</v>
      </c>
      <c r="M131" t="s">
        <v>20</v>
      </c>
      <c r="O131" t="s">
        <v>16</v>
      </c>
      <c r="P131">
        <v>20130103</v>
      </c>
      <c r="Q131" t="s">
        <v>21</v>
      </c>
      <c r="R131">
        <v>3566307617</v>
      </c>
    </row>
    <row r="132" spans="1:18" x14ac:dyDescent="0.3">
      <c r="A132" t="str">
        <f t="shared" ref="A132:A195" si="258">B132&amp;"_"&amp;E132</f>
        <v>1526_1</v>
      </c>
      <c r="B132" s="4" t="str">
        <f t="shared" si="131"/>
        <v>1526</v>
      </c>
      <c r="C132">
        <v>1526</v>
      </c>
      <c r="D132" s="4" t="str">
        <f t="shared" si="131"/>
        <v>1</v>
      </c>
      <c r="E132">
        <v>1</v>
      </c>
      <c r="F132" t="s">
        <v>597</v>
      </c>
      <c r="G132" s="4" t="str">
        <f t="shared" ref="G132" si="259">IF(ISNUMBER(H132),TEXT(H132,"0"),H132)</f>
        <v>4700</v>
      </c>
      <c r="H132">
        <v>4700</v>
      </c>
      <c r="I132" s="4" t="str">
        <f t="shared" ref="I132:K132" si="260">IF(ISNUMBER(J132),TEXT(J132,"0"),J132)</f>
        <v>1091</v>
      </c>
      <c r="J132">
        <v>1091</v>
      </c>
      <c r="K132" s="4" t="str">
        <f t="shared" si="260"/>
        <v>82163000</v>
      </c>
      <c r="L132">
        <v>82163000</v>
      </c>
      <c r="M132" t="s">
        <v>142</v>
      </c>
      <c r="O132" t="s">
        <v>16</v>
      </c>
      <c r="P132">
        <v>20130103</v>
      </c>
      <c r="Q132" t="s">
        <v>21</v>
      </c>
      <c r="R132">
        <v>3566307617</v>
      </c>
    </row>
    <row r="133" spans="1:18" x14ac:dyDescent="0.3">
      <c r="A133" t="str">
        <f t="shared" si="258"/>
        <v>1526_2</v>
      </c>
      <c r="B133" s="4" t="str">
        <f t="shared" ref="B133:D196" si="261">IF(ISNUMBER(C133),TEXT(C133,"0"),C133)</f>
        <v>1526</v>
      </c>
      <c r="C133">
        <v>1526</v>
      </c>
      <c r="D133" s="4" t="str">
        <f t="shared" si="261"/>
        <v>2</v>
      </c>
      <c r="E133">
        <v>2</v>
      </c>
      <c r="F133" t="s">
        <v>4</v>
      </c>
      <c r="G133" s="4" t="str">
        <f t="shared" ref="G133" si="262">IF(ISNUMBER(H133),TEXT(H133,"0"),H133)</f>
        <v>4700</v>
      </c>
      <c r="H133">
        <v>4700</v>
      </c>
      <c r="I133" s="4" t="str">
        <f t="shared" ref="I133:K133" si="263">IF(ISNUMBER(J133),TEXT(J133,"0"),J133)</f>
        <v>1091</v>
      </c>
      <c r="J133">
        <v>1091</v>
      </c>
      <c r="K133" s="4" t="str">
        <f t="shared" si="263"/>
        <v>62099999</v>
      </c>
      <c r="L133">
        <v>62099999</v>
      </c>
      <c r="M133" t="s">
        <v>20</v>
      </c>
      <c r="O133" t="s">
        <v>16</v>
      </c>
      <c r="P133">
        <v>20130103</v>
      </c>
      <c r="Q133" t="s">
        <v>21</v>
      </c>
      <c r="R133">
        <v>3566307617</v>
      </c>
    </row>
    <row r="134" spans="1:18" x14ac:dyDescent="0.3">
      <c r="A134" t="str">
        <f t="shared" si="258"/>
        <v>1528_1</v>
      </c>
      <c r="B134" s="4" t="str">
        <f t="shared" si="261"/>
        <v>1528</v>
      </c>
      <c r="C134">
        <v>1528</v>
      </c>
      <c r="D134" s="4" t="str">
        <f t="shared" si="261"/>
        <v>1</v>
      </c>
      <c r="E134">
        <v>1</v>
      </c>
      <c r="F134" t="s">
        <v>597</v>
      </c>
      <c r="G134" s="4" t="str">
        <f t="shared" ref="G134" si="264">IF(ISNUMBER(H134),TEXT(H134,"0"),H134)</f>
        <v>4700</v>
      </c>
      <c r="H134">
        <v>4700</v>
      </c>
      <c r="I134" s="4" t="str">
        <f t="shared" ref="I134:K134" si="265">IF(ISNUMBER(J134),TEXT(J134,"0"),J134)</f>
        <v>1131</v>
      </c>
      <c r="J134">
        <v>1131</v>
      </c>
      <c r="K134" s="4" t="str">
        <f t="shared" si="265"/>
        <v>82165000</v>
      </c>
      <c r="L134">
        <v>82165000</v>
      </c>
      <c r="M134" t="s">
        <v>142</v>
      </c>
      <c r="O134" t="s">
        <v>16</v>
      </c>
      <c r="P134">
        <v>20130103</v>
      </c>
      <c r="Q134" t="s">
        <v>21</v>
      </c>
      <c r="R134">
        <v>3566307617</v>
      </c>
    </row>
    <row r="135" spans="1:18" x14ac:dyDescent="0.3">
      <c r="A135" t="str">
        <f t="shared" si="258"/>
        <v>1528_2</v>
      </c>
      <c r="B135" s="4" t="str">
        <f t="shared" si="261"/>
        <v>1528</v>
      </c>
      <c r="C135">
        <v>1528</v>
      </c>
      <c r="D135" s="4" t="str">
        <f t="shared" si="261"/>
        <v>2</v>
      </c>
      <c r="E135">
        <v>2</v>
      </c>
      <c r="F135" t="s">
        <v>4</v>
      </c>
      <c r="G135" s="4" t="str">
        <f t="shared" ref="G135" si="266">IF(ISNUMBER(H135),TEXT(H135,"0"),H135)</f>
        <v>4700</v>
      </c>
      <c r="H135">
        <v>4700</v>
      </c>
      <c r="I135" s="4" t="str">
        <f t="shared" ref="I135:K135" si="267">IF(ISNUMBER(J135),TEXT(J135,"0"),J135)</f>
        <v>1131</v>
      </c>
      <c r="J135">
        <v>1131</v>
      </c>
      <c r="K135" s="4" t="str">
        <f t="shared" si="267"/>
        <v>62099999</v>
      </c>
      <c r="L135">
        <v>62099999</v>
      </c>
      <c r="M135" t="s">
        <v>20</v>
      </c>
      <c r="O135" t="s">
        <v>16</v>
      </c>
      <c r="P135">
        <v>20130103</v>
      </c>
      <c r="Q135" t="s">
        <v>21</v>
      </c>
      <c r="R135">
        <v>3566307617</v>
      </c>
    </row>
    <row r="136" spans="1:18" x14ac:dyDescent="0.3">
      <c r="A136" t="str">
        <f t="shared" si="258"/>
        <v>1540_1</v>
      </c>
      <c r="B136" s="4" t="str">
        <f t="shared" si="261"/>
        <v>1540</v>
      </c>
      <c r="C136">
        <v>1540</v>
      </c>
      <c r="D136" s="4" t="str">
        <f t="shared" si="261"/>
        <v>1</v>
      </c>
      <c r="E136">
        <v>1</v>
      </c>
      <c r="F136" t="s">
        <v>597</v>
      </c>
      <c r="G136" s="4" t="str">
        <f t="shared" ref="G136" si="268">IF(ISNUMBER(H136),TEXT(H136,"0"),H136)</f>
        <v>4700</v>
      </c>
      <c r="H136">
        <v>4700</v>
      </c>
      <c r="I136" s="4" t="str">
        <f t="shared" ref="I136:K136" si="269">IF(ISNUMBER(J136),TEXT(J136,"0"),J136)</f>
        <v>1111</v>
      </c>
      <c r="J136">
        <v>1111</v>
      </c>
      <c r="K136" s="4" t="str">
        <f t="shared" si="269"/>
        <v>82162000</v>
      </c>
      <c r="L136">
        <v>82162000</v>
      </c>
      <c r="M136" t="s">
        <v>96</v>
      </c>
      <c r="O136" t="s">
        <v>16</v>
      </c>
      <c r="P136">
        <v>20130103</v>
      </c>
      <c r="Q136" t="s">
        <v>21</v>
      </c>
      <c r="R136">
        <v>3566307617</v>
      </c>
    </row>
    <row r="137" spans="1:18" x14ac:dyDescent="0.3">
      <c r="A137" t="str">
        <f t="shared" si="258"/>
        <v>1540_2</v>
      </c>
      <c r="B137" s="4" t="str">
        <f t="shared" si="261"/>
        <v>1540</v>
      </c>
      <c r="C137">
        <v>1540</v>
      </c>
      <c r="D137" s="4" t="str">
        <f t="shared" si="261"/>
        <v>2</v>
      </c>
      <c r="E137">
        <v>2</v>
      </c>
      <c r="F137" t="s">
        <v>4</v>
      </c>
      <c r="G137" s="4" t="str">
        <f t="shared" ref="G137" si="270">IF(ISNUMBER(H137),TEXT(H137,"0"),H137)</f>
        <v>4700</v>
      </c>
      <c r="H137">
        <v>4700</v>
      </c>
      <c r="I137" s="4" t="str">
        <f t="shared" ref="I137:K137" si="271">IF(ISNUMBER(J137),TEXT(J137,"0"),J137)</f>
        <v>1111</v>
      </c>
      <c r="J137">
        <v>1111</v>
      </c>
      <c r="K137" s="4" t="str">
        <f t="shared" si="271"/>
        <v>62099999</v>
      </c>
      <c r="L137">
        <v>62099999</v>
      </c>
      <c r="M137" t="s">
        <v>20</v>
      </c>
      <c r="O137" t="s">
        <v>16</v>
      </c>
      <c r="P137">
        <v>20130103</v>
      </c>
      <c r="Q137" t="s">
        <v>21</v>
      </c>
      <c r="R137">
        <v>3566307617</v>
      </c>
    </row>
    <row r="138" spans="1:18" x14ac:dyDescent="0.3">
      <c r="A138" t="str">
        <f t="shared" si="258"/>
        <v>1549_1</v>
      </c>
      <c r="B138" s="4" t="str">
        <f t="shared" si="261"/>
        <v>1549</v>
      </c>
      <c r="C138">
        <v>1549</v>
      </c>
      <c r="D138" s="4" t="str">
        <f t="shared" si="261"/>
        <v>1</v>
      </c>
      <c r="E138">
        <v>1</v>
      </c>
      <c r="F138" t="s">
        <v>597</v>
      </c>
      <c r="G138" s="4" t="str">
        <f t="shared" ref="G138" si="272">IF(ISNUMBER(H138),TEXT(H138,"0"),H138)</f>
        <v>4700</v>
      </c>
      <c r="H138">
        <v>4700</v>
      </c>
      <c r="I138" s="4" t="str">
        <f t="shared" ref="I138:K138" si="273">IF(ISNUMBER(J138),TEXT(J138,"0"),J138)</f>
        <v>1101</v>
      </c>
      <c r="J138">
        <v>1101</v>
      </c>
      <c r="K138" s="4" t="str">
        <f t="shared" si="273"/>
        <v>82146100</v>
      </c>
      <c r="L138">
        <v>82146100</v>
      </c>
      <c r="M138" t="s">
        <v>109</v>
      </c>
      <c r="O138" t="s">
        <v>16</v>
      </c>
      <c r="P138">
        <v>20130103</v>
      </c>
      <c r="Q138" t="s">
        <v>21</v>
      </c>
      <c r="R138">
        <v>3566307617</v>
      </c>
    </row>
    <row r="139" spans="1:18" x14ac:dyDescent="0.3">
      <c r="A139" t="str">
        <f t="shared" si="258"/>
        <v>1549_2</v>
      </c>
      <c r="B139" s="4" t="str">
        <f t="shared" si="261"/>
        <v>1549</v>
      </c>
      <c r="C139">
        <v>1549</v>
      </c>
      <c r="D139" s="4" t="str">
        <f t="shared" si="261"/>
        <v>2</v>
      </c>
      <c r="E139">
        <v>2</v>
      </c>
      <c r="F139" t="s">
        <v>4</v>
      </c>
      <c r="G139" s="4" t="str">
        <f t="shared" ref="G139" si="274">IF(ISNUMBER(H139),TEXT(H139,"0"),H139)</f>
        <v>4700</v>
      </c>
      <c r="H139">
        <v>4700</v>
      </c>
      <c r="I139" s="4" t="str">
        <f t="shared" ref="I139:K139" si="275">IF(ISNUMBER(J139),TEXT(J139,"0"),J139)</f>
        <v>1101</v>
      </c>
      <c r="J139">
        <v>1101</v>
      </c>
      <c r="K139" s="4" t="str">
        <f t="shared" si="275"/>
        <v>62099999</v>
      </c>
      <c r="L139">
        <v>62099999</v>
      </c>
      <c r="M139" t="s">
        <v>20</v>
      </c>
      <c r="O139" t="s">
        <v>16</v>
      </c>
      <c r="P139">
        <v>20130103</v>
      </c>
      <c r="Q139" t="s">
        <v>21</v>
      </c>
      <c r="R139">
        <v>3566307617</v>
      </c>
    </row>
    <row r="140" spans="1:18" x14ac:dyDescent="0.3">
      <c r="A140" t="str">
        <f t="shared" si="258"/>
        <v>1550_1</v>
      </c>
      <c r="B140" s="4" t="str">
        <f t="shared" si="261"/>
        <v>1550</v>
      </c>
      <c r="C140">
        <v>1550</v>
      </c>
      <c r="D140" s="4" t="str">
        <f t="shared" si="261"/>
        <v>1</v>
      </c>
      <c r="E140">
        <v>1</v>
      </c>
      <c r="F140" t="s">
        <v>597</v>
      </c>
      <c r="G140" s="4" t="str">
        <f t="shared" ref="G140" si="276">IF(ISNUMBER(H140),TEXT(H140,"0"),H140)</f>
        <v>4700</v>
      </c>
      <c r="H140">
        <v>4700</v>
      </c>
      <c r="I140" s="4" t="str">
        <f t="shared" ref="I140:K140" si="277">IF(ISNUMBER(J140),TEXT(J140,"0"),J140)</f>
        <v>1111</v>
      </c>
      <c r="J140">
        <v>1111</v>
      </c>
      <c r="K140" s="4" t="str">
        <f t="shared" si="277"/>
        <v>82161000</v>
      </c>
      <c r="L140">
        <v>82161000</v>
      </c>
      <c r="M140" t="s">
        <v>96</v>
      </c>
      <c r="O140" t="s">
        <v>16</v>
      </c>
      <c r="P140">
        <v>20130103</v>
      </c>
      <c r="Q140" t="s">
        <v>21</v>
      </c>
      <c r="R140">
        <v>3566307617</v>
      </c>
    </row>
    <row r="141" spans="1:18" x14ac:dyDescent="0.3">
      <c r="A141" t="str">
        <f t="shared" si="258"/>
        <v>1550_2</v>
      </c>
      <c r="B141" s="4" t="str">
        <f t="shared" si="261"/>
        <v>1550</v>
      </c>
      <c r="C141">
        <v>1550</v>
      </c>
      <c r="D141" s="4" t="str">
        <f t="shared" si="261"/>
        <v>2</v>
      </c>
      <c r="E141">
        <v>2</v>
      </c>
      <c r="F141" t="s">
        <v>4</v>
      </c>
      <c r="G141" s="4" t="str">
        <f t="shared" ref="G141" si="278">IF(ISNUMBER(H141),TEXT(H141,"0"),H141)</f>
        <v>4700</v>
      </c>
      <c r="H141">
        <v>4700</v>
      </c>
      <c r="I141" s="4" t="str">
        <f t="shared" ref="I141:K141" si="279">IF(ISNUMBER(J141),TEXT(J141,"0"),J141)</f>
        <v>1111</v>
      </c>
      <c r="J141">
        <v>1111</v>
      </c>
      <c r="K141" s="4" t="str">
        <f t="shared" si="279"/>
        <v>62099999</v>
      </c>
      <c r="L141">
        <v>62099999</v>
      </c>
      <c r="M141" t="s">
        <v>20</v>
      </c>
      <c r="O141" t="s">
        <v>16</v>
      </c>
      <c r="P141">
        <v>20130103</v>
      </c>
      <c r="Q141" t="s">
        <v>21</v>
      </c>
      <c r="R141">
        <v>3566307617</v>
      </c>
    </row>
    <row r="142" spans="1:18" x14ac:dyDescent="0.3">
      <c r="A142" t="str">
        <f t="shared" si="258"/>
        <v>1580_1</v>
      </c>
      <c r="B142" s="4" t="str">
        <f t="shared" si="261"/>
        <v>1580</v>
      </c>
      <c r="C142">
        <v>1580</v>
      </c>
      <c r="D142" s="4" t="str">
        <f t="shared" si="261"/>
        <v>1</v>
      </c>
      <c r="E142">
        <v>1</v>
      </c>
      <c r="F142" t="s">
        <v>597</v>
      </c>
      <c r="G142" s="4" t="str">
        <f t="shared" ref="G142" si="280">IF(ISNUMBER(H142),TEXT(H142,"0"),H142)</f>
        <v>4700</v>
      </c>
      <c r="H142">
        <v>4700</v>
      </c>
      <c r="I142" s="4" t="str">
        <f t="shared" ref="I142:K142" si="281">IF(ISNUMBER(J142),TEXT(J142,"0"),J142)</f>
        <v>1111</v>
      </c>
      <c r="J142">
        <v>1111</v>
      </c>
      <c r="K142" s="4" t="str">
        <f t="shared" si="281"/>
        <v>82150010</v>
      </c>
      <c r="L142">
        <v>82150010</v>
      </c>
      <c r="M142" t="s">
        <v>136</v>
      </c>
      <c r="O142" t="s">
        <v>16</v>
      </c>
      <c r="P142">
        <v>20130103</v>
      </c>
      <c r="Q142" t="s">
        <v>21</v>
      </c>
      <c r="R142">
        <v>3566307617</v>
      </c>
    </row>
    <row r="143" spans="1:18" x14ac:dyDescent="0.3">
      <c r="A143" t="str">
        <f t="shared" si="258"/>
        <v>1580_2</v>
      </c>
      <c r="B143" s="4" t="str">
        <f t="shared" si="261"/>
        <v>1580</v>
      </c>
      <c r="C143">
        <v>1580</v>
      </c>
      <c r="D143" s="4" t="str">
        <f t="shared" si="261"/>
        <v>2</v>
      </c>
      <c r="E143">
        <v>2</v>
      </c>
      <c r="F143" t="s">
        <v>4</v>
      </c>
      <c r="G143" s="4" t="str">
        <f t="shared" ref="G143" si="282">IF(ISNUMBER(H143),TEXT(H143,"0"),H143)</f>
        <v>4700</v>
      </c>
      <c r="H143">
        <v>4700</v>
      </c>
      <c r="I143" s="4" t="str">
        <f t="shared" ref="I143:K143" si="283">IF(ISNUMBER(J143),TEXT(J143,"0"),J143)</f>
        <v>1111</v>
      </c>
      <c r="J143">
        <v>1111</v>
      </c>
      <c r="K143" s="4" t="str">
        <f t="shared" si="283"/>
        <v>62099999</v>
      </c>
      <c r="L143">
        <v>62099999</v>
      </c>
      <c r="M143" t="s">
        <v>20</v>
      </c>
      <c r="O143" t="s">
        <v>16</v>
      </c>
      <c r="P143">
        <v>20130103</v>
      </c>
      <c r="Q143" t="s">
        <v>21</v>
      </c>
      <c r="R143">
        <v>3566307617</v>
      </c>
    </row>
    <row r="144" spans="1:18" x14ac:dyDescent="0.3">
      <c r="A144" t="str">
        <f t="shared" si="258"/>
        <v>1598_1</v>
      </c>
      <c r="B144" s="4" t="str">
        <f t="shared" si="261"/>
        <v>1598</v>
      </c>
      <c r="C144">
        <v>1598</v>
      </c>
      <c r="D144" s="4" t="str">
        <f t="shared" si="261"/>
        <v>1</v>
      </c>
      <c r="E144">
        <v>1</v>
      </c>
      <c r="F144" t="s">
        <v>597</v>
      </c>
      <c r="G144" s="4" t="str">
        <f t="shared" ref="G144" si="284">IF(ISNUMBER(H144),TEXT(H144,"0"),H144)</f>
        <v>4700</v>
      </c>
      <c r="H144">
        <v>4700</v>
      </c>
      <c r="I144" s="4" t="str">
        <f t="shared" ref="I144:K144" si="285">IF(ISNUMBER(J144),TEXT(J144,"0"),J144)</f>
        <v>1101</v>
      </c>
      <c r="J144">
        <v>1101</v>
      </c>
      <c r="K144" s="4" t="str">
        <f t="shared" si="285"/>
        <v>82146100</v>
      </c>
      <c r="L144">
        <v>82146100</v>
      </c>
      <c r="M144" t="s">
        <v>109</v>
      </c>
      <c r="O144" t="s">
        <v>16</v>
      </c>
      <c r="P144">
        <v>20130103</v>
      </c>
      <c r="Q144" t="s">
        <v>21</v>
      </c>
      <c r="R144">
        <v>3566307617</v>
      </c>
    </row>
    <row r="145" spans="1:18" x14ac:dyDescent="0.3">
      <c r="A145" t="str">
        <f t="shared" si="258"/>
        <v>1598_2</v>
      </c>
      <c r="B145" s="4" t="str">
        <f t="shared" si="261"/>
        <v>1598</v>
      </c>
      <c r="C145">
        <v>1598</v>
      </c>
      <c r="D145" s="4" t="str">
        <f t="shared" si="261"/>
        <v>2</v>
      </c>
      <c r="E145">
        <v>2</v>
      </c>
      <c r="F145" t="s">
        <v>4</v>
      </c>
      <c r="G145" s="4" t="str">
        <f t="shared" ref="G145" si="286">IF(ISNUMBER(H145),TEXT(H145,"0"),H145)</f>
        <v>4700</v>
      </c>
      <c r="H145">
        <v>4700</v>
      </c>
      <c r="I145" s="4" t="str">
        <f t="shared" ref="I145:K145" si="287">IF(ISNUMBER(J145),TEXT(J145,"0"),J145)</f>
        <v>1101</v>
      </c>
      <c r="J145">
        <v>1101</v>
      </c>
      <c r="K145" s="4" t="str">
        <f t="shared" si="287"/>
        <v>62099999</v>
      </c>
      <c r="L145">
        <v>62099999</v>
      </c>
      <c r="M145" t="s">
        <v>20</v>
      </c>
      <c r="O145" t="s">
        <v>16</v>
      </c>
      <c r="P145">
        <v>20130103</v>
      </c>
      <c r="Q145" t="s">
        <v>21</v>
      </c>
      <c r="R145">
        <v>3566307617</v>
      </c>
    </row>
    <row r="146" spans="1:18" x14ac:dyDescent="0.3">
      <c r="A146" t="str">
        <f t="shared" si="258"/>
        <v>1610_1</v>
      </c>
      <c r="B146" s="4" t="str">
        <f t="shared" si="261"/>
        <v>1610</v>
      </c>
      <c r="C146">
        <v>1610</v>
      </c>
      <c r="D146" s="4" t="str">
        <f t="shared" si="261"/>
        <v>1</v>
      </c>
      <c r="E146">
        <v>1</v>
      </c>
      <c r="F146" t="s">
        <v>597</v>
      </c>
      <c r="G146" s="4" t="str">
        <f t="shared" ref="G146" si="288">IF(ISNUMBER(H146),TEXT(H146,"0"),H146)</f>
        <v>4700</v>
      </c>
      <c r="H146">
        <v>4700</v>
      </c>
      <c r="I146" s="4" t="str">
        <f t="shared" ref="I146:K146" si="289">IF(ISNUMBER(J146),TEXT(J146,"0"),J146)</f>
        <v>1081</v>
      </c>
      <c r="J146">
        <v>1081</v>
      </c>
      <c r="K146" s="4" t="str">
        <f t="shared" si="289"/>
        <v>82143000</v>
      </c>
      <c r="L146">
        <v>82143000</v>
      </c>
      <c r="M146" t="s">
        <v>151</v>
      </c>
      <c r="O146" t="s">
        <v>16</v>
      </c>
      <c r="P146">
        <v>20130103</v>
      </c>
      <c r="Q146" t="s">
        <v>21</v>
      </c>
      <c r="R146">
        <v>3566307617</v>
      </c>
    </row>
    <row r="147" spans="1:18" x14ac:dyDescent="0.3">
      <c r="A147" t="str">
        <f t="shared" si="258"/>
        <v>1610_2</v>
      </c>
      <c r="B147" s="4" t="str">
        <f t="shared" si="261"/>
        <v>1610</v>
      </c>
      <c r="C147">
        <v>1610</v>
      </c>
      <c r="D147" s="4" t="str">
        <f t="shared" si="261"/>
        <v>2</v>
      </c>
      <c r="E147">
        <v>2</v>
      </c>
      <c r="F147" t="s">
        <v>4</v>
      </c>
      <c r="G147" s="4" t="str">
        <f t="shared" ref="G147" si="290">IF(ISNUMBER(H147),TEXT(H147,"0"),H147)</f>
        <v>4700</v>
      </c>
      <c r="H147">
        <v>4700</v>
      </c>
      <c r="I147" s="4" t="str">
        <f t="shared" ref="I147:K147" si="291">IF(ISNUMBER(J147),TEXT(J147,"0"),J147)</f>
        <v>1081</v>
      </c>
      <c r="J147">
        <v>1081</v>
      </c>
      <c r="K147" s="4" t="str">
        <f t="shared" si="291"/>
        <v>62099999</v>
      </c>
      <c r="L147">
        <v>62099999</v>
      </c>
      <c r="M147" t="s">
        <v>20</v>
      </c>
      <c r="O147" t="s">
        <v>16</v>
      </c>
      <c r="P147">
        <v>20130103</v>
      </c>
      <c r="Q147" t="s">
        <v>21</v>
      </c>
      <c r="R147">
        <v>3566307617</v>
      </c>
    </row>
    <row r="148" spans="1:18" x14ac:dyDescent="0.3">
      <c r="A148" t="str">
        <f t="shared" si="258"/>
        <v>1620_1</v>
      </c>
      <c r="B148" s="4" t="str">
        <f t="shared" si="261"/>
        <v>1620</v>
      </c>
      <c r="C148">
        <v>1620</v>
      </c>
      <c r="D148" s="4" t="str">
        <f t="shared" si="261"/>
        <v>1</v>
      </c>
      <c r="E148">
        <v>1</v>
      </c>
      <c r="F148" t="s">
        <v>597</v>
      </c>
      <c r="G148" s="4" t="str">
        <f t="shared" ref="G148" si="292">IF(ISNUMBER(H148),TEXT(H148,"0"),H148)</f>
        <v>4700</v>
      </c>
      <c r="H148">
        <v>4700</v>
      </c>
      <c r="I148" s="4" t="str">
        <f t="shared" ref="I148:K148" si="293">IF(ISNUMBER(J148),TEXT(J148,"0"),J148)</f>
        <v>1091</v>
      </c>
      <c r="J148">
        <v>1091</v>
      </c>
      <c r="K148" s="4" t="str">
        <f t="shared" si="293"/>
        <v>82153000</v>
      </c>
      <c r="L148">
        <v>82153000</v>
      </c>
      <c r="M148" t="s">
        <v>136</v>
      </c>
      <c r="O148" t="s">
        <v>16</v>
      </c>
      <c r="P148">
        <v>20141231</v>
      </c>
      <c r="Q148" t="s">
        <v>21</v>
      </c>
      <c r="R148">
        <v>3629120417</v>
      </c>
    </row>
    <row r="149" spans="1:18" x14ac:dyDescent="0.3">
      <c r="A149" t="str">
        <f t="shared" si="258"/>
        <v>1620_2</v>
      </c>
      <c r="B149" s="4" t="str">
        <f t="shared" si="261"/>
        <v>1620</v>
      </c>
      <c r="C149">
        <v>1620</v>
      </c>
      <c r="D149" s="4" t="str">
        <f t="shared" si="261"/>
        <v>2</v>
      </c>
      <c r="E149">
        <v>2</v>
      </c>
      <c r="F149" t="s">
        <v>4</v>
      </c>
      <c r="G149" s="4" t="str">
        <f t="shared" ref="G149" si="294">IF(ISNUMBER(H149),TEXT(H149,"0"),H149)</f>
        <v>4700</v>
      </c>
      <c r="H149">
        <v>4700</v>
      </c>
      <c r="I149" s="4" t="str">
        <f t="shared" ref="I149:K149" si="295">IF(ISNUMBER(J149),TEXT(J149,"0"),J149)</f>
        <v>1091</v>
      </c>
      <c r="J149">
        <v>1091</v>
      </c>
      <c r="K149" s="4" t="str">
        <f t="shared" si="295"/>
        <v>62099999</v>
      </c>
      <c r="L149">
        <v>62099999</v>
      </c>
      <c r="M149" t="s">
        <v>20</v>
      </c>
      <c r="O149" t="s">
        <v>16</v>
      </c>
      <c r="P149">
        <v>20141231</v>
      </c>
      <c r="Q149" t="s">
        <v>21</v>
      </c>
      <c r="R149">
        <v>3629120417</v>
      </c>
    </row>
    <row r="150" spans="1:18" x14ac:dyDescent="0.3">
      <c r="A150" t="str">
        <f t="shared" si="258"/>
        <v>1630_1</v>
      </c>
      <c r="B150" s="4" t="str">
        <f t="shared" si="261"/>
        <v>1630</v>
      </c>
      <c r="C150">
        <v>1630</v>
      </c>
      <c r="D150" s="4" t="str">
        <f t="shared" si="261"/>
        <v>1</v>
      </c>
      <c r="E150">
        <v>1</v>
      </c>
      <c r="F150" t="s">
        <v>597</v>
      </c>
      <c r="G150" s="4" t="str">
        <f t="shared" ref="G150" si="296">IF(ISNUMBER(H150),TEXT(H150,"0"),H150)</f>
        <v>4700</v>
      </c>
      <c r="H150">
        <v>4700</v>
      </c>
      <c r="I150" s="4" t="str">
        <f t="shared" ref="I150:K150" si="297">IF(ISNUMBER(J150),TEXT(J150,"0"),J150)</f>
        <v>1091</v>
      </c>
      <c r="J150">
        <v>1091</v>
      </c>
      <c r="K150" s="4" t="str">
        <f t="shared" si="297"/>
        <v>82163000</v>
      </c>
      <c r="L150">
        <v>82163000</v>
      </c>
      <c r="M150" t="s">
        <v>155</v>
      </c>
      <c r="O150" t="s">
        <v>16</v>
      </c>
      <c r="P150">
        <v>20130103</v>
      </c>
      <c r="Q150" t="s">
        <v>21</v>
      </c>
      <c r="R150">
        <v>3566307617</v>
      </c>
    </row>
    <row r="151" spans="1:18" x14ac:dyDescent="0.3">
      <c r="A151" t="str">
        <f t="shared" si="258"/>
        <v>1630_2</v>
      </c>
      <c r="B151" s="4" t="str">
        <f t="shared" si="261"/>
        <v>1630</v>
      </c>
      <c r="C151">
        <v>1630</v>
      </c>
      <c r="D151" s="4" t="str">
        <f t="shared" si="261"/>
        <v>2</v>
      </c>
      <c r="E151">
        <v>2</v>
      </c>
      <c r="F151" t="s">
        <v>4</v>
      </c>
      <c r="G151" s="4" t="str">
        <f t="shared" ref="G151" si="298">IF(ISNUMBER(H151),TEXT(H151,"0"),H151)</f>
        <v>4700</v>
      </c>
      <c r="H151">
        <v>4700</v>
      </c>
      <c r="I151" s="4" t="str">
        <f t="shared" ref="I151:K151" si="299">IF(ISNUMBER(J151),TEXT(J151,"0"),J151)</f>
        <v>1091</v>
      </c>
      <c r="J151">
        <v>1091</v>
      </c>
      <c r="K151" s="4" t="str">
        <f t="shared" si="299"/>
        <v>62099999</v>
      </c>
      <c r="L151">
        <v>62099999</v>
      </c>
      <c r="M151" t="s">
        <v>20</v>
      </c>
      <c r="O151" t="s">
        <v>16</v>
      </c>
      <c r="P151">
        <v>20130103</v>
      </c>
      <c r="Q151" t="s">
        <v>21</v>
      </c>
      <c r="R151">
        <v>3566307617</v>
      </c>
    </row>
    <row r="152" spans="1:18" x14ac:dyDescent="0.3">
      <c r="A152" t="str">
        <f t="shared" si="258"/>
        <v>1640_1</v>
      </c>
      <c r="B152" s="4" t="str">
        <f t="shared" si="261"/>
        <v>1640</v>
      </c>
      <c r="C152">
        <v>1640</v>
      </c>
      <c r="D152" s="4" t="str">
        <f t="shared" si="261"/>
        <v>1</v>
      </c>
      <c r="E152">
        <v>1</v>
      </c>
      <c r="F152" t="s">
        <v>597</v>
      </c>
      <c r="G152" s="4" t="str">
        <f t="shared" ref="G152" si="300">IF(ISNUMBER(H152),TEXT(H152,"0"),H152)</f>
        <v>4700</v>
      </c>
      <c r="H152">
        <v>4700</v>
      </c>
      <c r="I152" s="4" t="str">
        <f t="shared" ref="I152:K152" si="301">IF(ISNUMBER(J152),TEXT(J152,"0"),J152)</f>
        <v>1101</v>
      </c>
      <c r="J152">
        <v>1101</v>
      </c>
      <c r="K152" s="4" t="str">
        <f t="shared" si="301"/>
        <v>82149000</v>
      </c>
      <c r="L152">
        <v>82149000</v>
      </c>
      <c r="M152" t="s">
        <v>131</v>
      </c>
      <c r="O152" t="s">
        <v>16</v>
      </c>
      <c r="P152">
        <v>20130103</v>
      </c>
      <c r="Q152" t="s">
        <v>21</v>
      </c>
      <c r="R152">
        <v>3566307617</v>
      </c>
    </row>
    <row r="153" spans="1:18" x14ac:dyDescent="0.3">
      <c r="A153" t="str">
        <f t="shared" si="258"/>
        <v>1640_2</v>
      </c>
      <c r="B153" s="4" t="str">
        <f t="shared" si="261"/>
        <v>1640</v>
      </c>
      <c r="C153">
        <v>1640</v>
      </c>
      <c r="D153" s="4" t="str">
        <f t="shared" si="261"/>
        <v>2</v>
      </c>
      <c r="E153">
        <v>2</v>
      </c>
      <c r="F153" t="s">
        <v>4</v>
      </c>
      <c r="G153" s="4" t="str">
        <f t="shared" ref="G153" si="302">IF(ISNUMBER(H153),TEXT(H153,"0"),H153)</f>
        <v>4700</v>
      </c>
      <c r="H153">
        <v>4700</v>
      </c>
      <c r="I153" s="4" t="str">
        <f t="shared" ref="I153:K153" si="303">IF(ISNUMBER(J153),TEXT(J153,"0"),J153)</f>
        <v>1101</v>
      </c>
      <c r="J153">
        <v>1101</v>
      </c>
      <c r="K153" s="4" t="str">
        <f t="shared" si="303"/>
        <v>62099999</v>
      </c>
      <c r="L153">
        <v>62099999</v>
      </c>
      <c r="M153" t="s">
        <v>20</v>
      </c>
      <c r="O153" t="s">
        <v>16</v>
      </c>
      <c r="P153">
        <v>20130103</v>
      </c>
      <c r="Q153" t="s">
        <v>21</v>
      </c>
      <c r="R153">
        <v>3566307617</v>
      </c>
    </row>
    <row r="154" spans="1:18" x14ac:dyDescent="0.3">
      <c r="A154" t="str">
        <f t="shared" si="258"/>
        <v>1641_1</v>
      </c>
      <c r="B154" s="4" t="str">
        <f t="shared" si="261"/>
        <v>1641</v>
      </c>
      <c r="C154">
        <v>1641</v>
      </c>
      <c r="D154" s="4" t="str">
        <f t="shared" si="261"/>
        <v>1</v>
      </c>
      <c r="E154">
        <v>1</v>
      </c>
      <c r="F154" t="s">
        <v>597</v>
      </c>
      <c r="G154" s="4" t="str">
        <f t="shared" ref="G154" si="304">IF(ISNUMBER(H154),TEXT(H154,"0"),H154)</f>
        <v>4700</v>
      </c>
      <c r="H154">
        <v>4700</v>
      </c>
      <c r="I154" s="4" t="str">
        <f t="shared" ref="I154:K154" si="305">IF(ISNUMBER(J154),TEXT(J154,"0"),J154)</f>
        <v>1111</v>
      </c>
      <c r="J154">
        <v>1111</v>
      </c>
      <c r="K154" s="4" t="str">
        <f t="shared" si="305"/>
        <v>82159000</v>
      </c>
      <c r="L154">
        <v>82159000</v>
      </c>
      <c r="M154" t="s">
        <v>136</v>
      </c>
      <c r="O154" t="s">
        <v>16</v>
      </c>
      <c r="P154">
        <v>20130103</v>
      </c>
      <c r="Q154" t="s">
        <v>21</v>
      </c>
      <c r="R154">
        <v>3566307617</v>
      </c>
    </row>
    <row r="155" spans="1:18" x14ac:dyDescent="0.3">
      <c r="A155" t="str">
        <f t="shared" si="258"/>
        <v>1641_2</v>
      </c>
      <c r="B155" s="4" t="str">
        <f t="shared" si="261"/>
        <v>1641</v>
      </c>
      <c r="C155">
        <v>1641</v>
      </c>
      <c r="D155" s="4" t="str">
        <f t="shared" si="261"/>
        <v>2</v>
      </c>
      <c r="E155">
        <v>2</v>
      </c>
      <c r="F155" t="s">
        <v>4</v>
      </c>
      <c r="G155" s="4" t="str">
        <f t="shared" ref="G155" si="306">IF(ISNUMBER(H155),TEXT(H155,"0"),H155)</f>
        <v>4700</v>
      </c>
      <c r="H155">
        <v>4700</v>
      </c>
      <c r="I155" s="4" t="str">
        <f t="shared" ref="I155:K155" si="307">IF(ISNUMBER(J155),TEXT(J155,"0"),J155)</f>
        <v>1111</v>
      </c>
      <c r="J155">
        <v>1111</v>
      </c>
      <c r="K155" s="4" t="str">
        <f t="shared" si="307"/>
        <v>62099999</v>
      </c>
      <c r="L155">
        <v>62099999</v>
      </c>
      <c r="M155" t="s">
        <v>20</v>
      </c>
      <c r="O155" t="s">
        <v>16</v>
      </c>
      <c r="P155">
        <v>20130103</v>
      </c>
      <c r="Q155" t="s">
        <v>21</v>
      </c>
      <c r="R155">
        <v>3566307617</v>
      </c>
    </row>
    <row r="156" spans="1:18" x14ac:dyDescent="0.3">
      <c r="A156" t="str">
        <f t="shared" si="258"/>
        <v>1642_1</v>
      </c>
      <c r="B156" s="4" t="str">
        <f t="shared" si="261"/>
        <v>1642</v>
      </c>
      <c r="C156">
        <v>1642</v>
      </c>
      <c r="D156" s="4" t="str">
        <f t="shared" si="261"/>
        <v>1</v>
      </c>
      <c r="E156">
        <v>1</v>
      </c>
      <c r="F156" t="s">
        <v>597</v>
      </c>
      <c r="G156" s="4" t="str">
        <f t="shared" ref="G156" si="308">IF(ISNUMBER(H156),TEXT(H156,"0"),H156)</f>
        <v>4700</v>
      </c>
      <c r="H156">
        <v>4700</v>
      </c>
      <c r="I156" s="4" t="str">
        <f t="shared" ref="I156:K156" si="309">IF(ISNUMBER(J156),TEXT(J156,"0"),J156)</f>
        <v>1111</v>
      </c>
      <c r="J156">
        <v>1111</v>
      </c>
      <c r="K156" s="4" t="str">
        <f t="shared" si="309"/>
        <v>82169100</v>
      </c>
      <c r="L156">
        <v>82169100</v>
      </c>
      <c r="M156" t="s">
        <v>143</v>
      </c>
      <c r="O156" t="s">
        <v>16</v>
      </c>
      <c r="P156">
        <v>20141231</v>
      </c>
      <c r="Q156" t="s">
        <v>21</v>
      </c>
      <c r="R156">
        <v>3629120417</v>
      </c>
    </row>
    <row r="157" spans="1:18" x14ac:dyDescent="0.3">
      <c r="A157" t="str">
        <f t="shared" si="258"/>
        <v>1642_2</v>
      </c>
      <c r="B157" s="4" t="str">
        <f t="shared" si="261"/>
        <v>1642</v>
      </c>
      <c r="C157">
        <v>1642</v>
      </c>
      <c r="D157" s="4" t="str">
        <f t="shared" si="261"/>
        <v>2</v>
      </c>
      <c r="E157">
        <v>2</v>
      </c>
      <c r="F157" t="s">
        <v>4</v>
      </c>
      <c r="G157" s="4" t="str">
        <f t="shared" ref="G157" si="310">IF(ISNUMBER(H157),TEXT(H157,"0"),H157)</f>
        <v>4700</v>
      </c>
      <c r="H157">
        <v>4700</v>
      </c>
      <c r="I157" s="4" t="str">
        <f t="shared" ref="I157:K157" si="311">IF(ISNUMBER(J157),TEXT(J157,"0"),J157)</f>
        <v>1111</v>
      </c>
      <c r="J157">
        <v>1111</v>
      </c>
      <c r="K157" s="4" t="str">
        <f t="shared" si="311"/>
        <v>62099999</v>
      </c>
      <c r="L157">
        <v>62099999</v>
      </c>
      <c r="M157" t="s">
        <v>20</v>
      </c>
      <c r="O157" t="s">
        <v>16</v>
      </c>
      <c r="P157">
        <v>20141231</v>
      </c>
      <c r="Q157" t="s">
        <v>21</v>
      </c>
      <c r="R157">
        <v>3629120417</v>
      </c>
    </row>
    <row r="158" spans="1:18" x14ac:dyDescent="0.3">
      <c r="A158" t="str">
        <f t="shared" si="258"/>
        <v>1643_1</v>
      </c>
      <c r="B158" s="4" t="str">
        <f t="shared" si="261"/>
        <v>1643</v>
      </c>
      <c r="C158">
        <v>1643</v>
      </c>
      <c r="D158" s="4" t="str">
        <f t="shared" si="261"/>
        <v>1</v>
      </c>
      <c r="E158">
        <v>1</v>
      </c>
      <c r="F158" t="s">
        <v>597</v>
      </c>
      <c r="G158" s="4" t="str">
        <f t="shared" ref="G158" si="312">IF(ISNUMBER(H158),TEXT(H158,"0"),H158)</f>
        <v>4700</v>
      </c>
      <c r="H158">
        <v>4700</v>
      </c>
      <c r="I158" s="4" t="str">
        <f t="shared" ref="I158:K158" si="313">IF(ISNUMBER(J158),TEXT(J158,"0"),J158)</f>
        <v>1111</v>
      </c>
      <c r="J158">
        <v>1111</v>
      </c>
      <c r="K158" s="4" t="str">
        <f t="shared" si="313"/>
        <v>82169100</v>
      </c>
      <c r="L158">
        <v>82169100</v>
      </c>
      <c r="M158" t="s">
        <v>143</v>
      </c>
      <c r="O158" t="s">
        <v>16</v>
      </c>
      <c r="P158">
        <v>20150120</v>
      </c>
      <c r="Q158" t="s">
        <v>21</v>
      </c>
      <c r="R158">
        <v>3630848415</v>
      </c>
    </row>
    <row r="159" spans="1:18" x14ac:dyDescent="0.3">
      <c r="A159" t="str">
        <f t="shared" si="258"/>
        <v>1643_2</v>
      </c>
      <c r="B159" s="4" t="str">
        <f t="shared" si="261"/>
        <v>1643</v>
      </c>
      <c r="C159">
        <v>1643</v>
      </c>
      <c r="D159" s="4" t="str">
        <f t="shared" si="261"/>
        <v>2</v>
      </c>
      <c r="E159">
        <v>2</v>
      </c>
      <c r="F159" t="s">
        <v>4</v>
      </c>
      <c r="G159" s="4" t="str">
        <f t="shared" ref="G159" si="314">IF(ISNUMBER(H159),TEXT(H159,"0"),H159)</f>
        <v>4700</v>
      </c>
      <c r="H159">
        <v>4700</v>
      </c>
      <c r="I159" s="4" t="str">
        <f t="shared" ref="I159:K159" si="315">IF(ISNUMBER(J159),TEXT(J159,"0"),J159)</f>
        <v>1111</v>
      </c>
      <c r="J159">
        <v>1111</v>
      </c>
      <c r="K159" s="4" t="str">
        <f t="shared" si="315"/>
        <v>62099999</v>
      </c>
      <c r="L159">
        <v>62099999</v>
      </c>
      <c r="M159" t="s">
        <v>20</v>
      </c>
      <c r="O159" t="s">
        <v>16</v>
      </c>
      <c r="P159">
        <v>20150120</v>
      </c>
      <c r="Q159" t="s">
        <v>21</v>
      </c>
      <c r="R159">
        <v>3630848415</v>
      </c>
    </row>
    <row r="160" spans="1:18" x14ac:dyDescent="0.3">
      <c r="A160" t="str">
        <f t="shared" si="258"/>
        <v>1644_1</v>
      </c>
      <c r="B160" s="4" t="str">
        <f t="shared" si="261"/>
        <v>1644</v>
      </c>
      <c r="C160">
        <v>1644</v>
      </c>
      <c r="D160" s="4" t="str">
        <f t="shared" si="261"/>
        <v>1</v>
      </c>
      <c r="E160">
        <v>1</v>
      </c>
      <c r="F160" t="s">
        <v>597</v>
      </c>
      <c r="G160" s="4" t="str">
        <f t="shared" ref="G160" si="316">IF(ISNUMBER(H160),TEXT(H160,"0"),H160)</f>
        <v>4700</v>
      </c>
      <c r="H160">
        <v>4700</v>
      </c>
      <c r="I160" s="4" t="str">
        <f t="shared" ref="I160:K160" si="317">IF(ISNUMBER(J160),TEXT(J160,"0"),J160)</f>
        <v>1101</v>
      </c>
      <c r="J160">
        <v>1101</v>
      </c>
      <c r="K160" s="4" t="str">
        <f t="shared" si="317"/>
        <v>82148000</v>
      </c>
      <c r="L160">
        <v>82148000</v>
      </c>
      <c r="M160" t="s">
        <v>160</v>
      </c>
      <c r="O160" t="s">
        <v>16</v>
      </c>
      <c r="P160">
        <v>20130103</v>
      </c>
      <c r="Q160" t="s">
        <v>21</v>
      </c>
      <c r="R160">
        <v>3566307617</v>
      </c>
    </row>
    <row r="161" spans="1:18" x14ac:dyDescent="0.3">
      <c r="A161" t="str">
        <f t="shared" si="258"/>
        <v>1644_2</v>
      </c>
      <c r="B161" s="4" t="str">
        <f t="shared" si="261"/>
        <v>1644</v>
      </c>
      <c r="C161">
        <v>1644</v>
      </c>
      <c r="D161" s="4" t="str">
        <f t="shared" si="261"/>
        <v>2</v>
      </c>
      <c r="E161">
        <v>2</v>
      </c>
      <c r="F161" t="s">
        <v>4</v>
      </c>
      <c r="G161" s="4" t="str">
        <f t="shared" ref="G161" si="318">IF(ISNUMBER(H161),TEXT(H161,"0"),H161)</f>
        <v>4700</v>
      </c>
      <c r="H161">
        <v>4700</v>
      </c>
      <c r="I161" s="4" t="str">
        <f t="shared" ref="I161:K161" si="319">IF(ISNUMBER(J161),TEXT(J161,"0"),J161)</f>
        <v>1101</v>
      </c>
      <c r="J161">
        <v>1101</v>
      </c>
      <c r="K161" s="4" t="str">
        <f t="shared" si="319"/>
        <v>62099999</v>
      </c>
      <c r="L161">
        <v>62099999</v>
      </c>
      <c r="M161" t="s">
        <v>20</v>
      </c>
      <c r="O161" t="s">
        <v>16</v>
      </c>
      <c r="P161">
        <v>20130103</v>
      </c>
      <c r="Q161" t="s">
        <v>21</v>
      </c>
      <c r="R161">
        <v>3566307617</v>
      </c>
    </row>
    <row r="162" spans="1:18" x14ac:dyDescent="0.3">
      <c r="A162" t="str">
        <f t="shared" si="258"/>
        <v>1645_1</v>
      </c>
      <c r="B162" s="4" t="str">
        <f t="shared" si="261"/>
        <v>1645</v>
      </c>
      <c r="C162">
        <v>1645</v>
      </c>
      <c r="D162" s="4" t="str">
        <f t="shared" si="261"/>
        <v>1</v>
      </c>
      <c r="E162">
        <v>1</v>
      </c>
      <c r="F162" t="s">
        <v>597</v>
      </c>
      <c r="G162" s="4" t="str">
        <f t="shared" ref="G162" si="320">IF(ISNUMBER(H162),TEXT(H162,"0"),H162)</f>
        <v>4700</v>
      </c>
      <c r="H162">
        <v>4700</v>
      </c>
      <c r="I162" s="4" t="str">
        <f t="shared" ref="I162:K162" si="321">IF(ISNUMBER(J162),TEXT(J162,"0"),J162)</f>
        <v>1111</v>
      </c>
      <c r="J162">
        <v>1111</v>
      </c>
      <c r="K162" s="4" t="str">
        <f t="shared" si="321"/>
        <v>82158000</v>
      </c>
      <c r="L162">
        <v>82158000</v>
      </c>
      <c r="M162" t="s">
        <v>162</v>
      </c>
      <c r="O162" t="s">
        <v>16</v>
      </c>
      <c r="P162">
        <v>20130103</v>
      </c>
      <c r="Q162" t="s">
        <v>21</v>
      </c>
      <c r="R162">
        <v>3566307617</v>
      </c>
    </row>
    <row r="163" spans="1:18" x14ac:dyDescent="0.3">
      <c r="A163" t="str">
        <f t="shared" si="258"/>
        <v>1645_2</v>
      </c>
      <c r="B163" s="4" t="str">
        <f t="shared" si="261"/>
        <v>1645</v>
      </c>
      <c r="C163">
        <v>1645</v>
      </c>
      <c r="D163" s="4" t="str">
        <f t="shared" si="261"/>
        <v>2</v>
      </c>
      <c r="E163">
        <v>2</v>
      </c>
      <c r="F163" t="s">
        <v>4</v>
      </c>
      <c r="G163" s="4" t="str">
        <f t="shared" ref="G163" si="322">IF(ISNUMBER(H163),TEXT(H163,"0"),H163)</f>
        <v>4700</v>
      </c>
      <c r="H163">
        <v>4700</v>
      </c>
      <c r="I163" s="4" t="str">
        <f t="shared" ref="I163:K163" si="323">IF(ISNUMBER(J163),TEXT(J163,"0"),J163)</f>
        <v>1111</v>
      </c>
      <c r="J163">
        <v>1111</v>
      </c>
      <c r="K163" s="4" t="str">
        <f t="shared" si="323"/>
        <v>62099999</v>
      </c>
      <c r="L163">
        <v>62099999</v>
      </c>
      <c r="M163" t="s">
        <v>20</v>
      </c>
      <c r="O163" t="s">
        <v>16</v>
      </c>
      <c r="P163">
        <v>20130103</v>
      </c>
      <c r="Q163" t="s">
        <v>21</v>
      </c>
      <c r="R163">
        <v>3566307617</v>
      </c>
    </row>
    <row r="164" spans="1:18" x14ac:dyDescent="0.3">
      <c r="A164" t="str">
        <f t="shared" si="258"/>
        <v>1646_1</v>
      </c>
      <c r="B164" s="4" t="str">
        <f t="shared" si="261"/>
        <v>1646</v>
      </c>
      <c r="C164">
        <v>1646</v>
      </c>
      <c r="D164" s="4" t="str">
        <f t="shared" si="261"/>
        <v>1</v>
      </c>
      <c r="E164">
        <v>1</v>
      </c>
      <c r="F164" t="s">
        <v>597</v>
      </c>
      <c r="G164" s="4" t="str">
        <f t="shared" ref="G164" si="324">IF(ISNUMBER(H164),TEXT(H164,"0"),H164)</f>
        <v>4700</v>
      </c>
      <c r="H164">
        <v>4700</v>
      </c>
      <c r="I164" s="4" t="str">
        <f t="shared" ref="I164:K164" si="325">IF(ISNUMBER(J164),TEXT(J164,"0"),J164)</f>
        <v>1111</v>
      </c>
      <c r="J164">
        <v>1111</v>
      </c>
      <c r="K164" s="4" t="str">
        <f t="shared" si="325"/>
        <v>82168000</v>
      </c>
      <c r="L164">
        <v>82168000</v>
      </c>
      <c r="M164" t="s">
        <v>164</v>
      </c>
      <c r="O164" t="s">
        <v>16</v>
      </c>
      <c r="P164">
        <v>20130103</v>
      </c>
      <c r="Q164" t="s">
        <v>21</v>
      </c>
      <c r="R164">
        <v>3566307617</v>
      </c>
    </row>
    <row r="165" spans="1:18" x14ac:dyDescent="0.3">
      <c r="A165" t="str">
        <f t="shared" si="258"/>
        <v>1646_2</v>
      </c>
      <c r="B165" s="4" t="str">
        <f t="shared" si="261"/>
        <v>1646</v>
      </c>
      <c r="C165">
        <v>1646</v>
      </c>
      <c r="D165" s="4" t="str">
        <f t="shared" si="261"/>
        <v>2</v>
      </c>
      <c r="E165">
        <v>2</v>
      </c>
      <c r="F165" t="s">
        <v>4</v>
      </c>
      <c r="G165" s="4" t="str">
        <f t="shared" ref="G165" si="326">IF(ISNUMBER(H165),TEXT(H165,"0"),H165)</f>
        <v>4700</v>
      </c>
      <c r="H165">
        <v>4700</v>
      </c>
      <c r="I165" s="4" t="str">
        <f t="shared" ref="I165:K165" si="327">IF(ISNUMBER(J165),TEXT(J165,"0"),J165)</f>
        <v>1111</v>
      </c>
      <c r="J165">
        <v>1111</v>
      </c>
      <c r="K165" s="4" t="str">
        <f t="shared" si="327"/>
        <v>62099999</v>
      </c>
      <c r="L165">
        <v>62099999</v>
      </c>
      <c r="M165" t="s">
        <v>20</v>
      </c>
      <c r="O165" t="s">
        <v>16</v>
      </c>
      <c r="P165">
        <v>20130103</v>
      </c>
      <c r="Q165" t="s">
        <v>21</v>
      </c>
      <c r="R165">
        <v>3566307617</v>
      </c>
    </row>
    <row r="166" spans="1:18" x14ac:dyDescent="0.3">
      <c r="A166" t="str">
        <f t="shared" si="258"/>
        <v>1647_1</v>
      </c>
      <c r="B166" s="4" t="str">
        <f t="shared" si="261"/>
        <v>1647</v>
      </c>
      <c r="C166">
        <v>1647</v>
      </c>
      <c r="D166" s="4" t="str">
        <f t="shared" si="261"/>
        <v>1</v>
      </c>
      <c r="E166">
        <v>1</v>
      </c>
      <c r="F166" t="s">
        <v>597</v>
      </c>
      <c r="G166" s="4" t="str">
        <f t="shared" ref="G166" si="328">IF(ISNUMBER(H166),TEXT(H166,"0"),H166)</f>
        <v>4700</v>
      </c>
      <c r="H166">
        <v>4700</v>
      </c>
      <c r="I166" s="4" t="str">
        <f t="shared" ref="I166:K166" si="329">IF(ISNUMBER(J166),TEXT(J166,"0"),J166)</f>
        <v>1111</v>
      </c>
      <c r="J166">
        <v>1111</v>
      </c>
      <c r="K166" s="4" t="str">
        <f t="shared" si="329"/>
        <v>82168000</v>
      </c>
      <c r="L166">
        <v>82168000</v>
      </c>
      <c r="M166" t="s">
        <v>16</v>
      </c>
      <c r="O166" t="s">
        <v>16</v>
      </c>
      <c r="P166">
        <v>20130103</v>
      </c>
      <c r="Q166" t="s">
        <v>21</v>
      </c>
      <c r="R166">
        <v>3566307617</v>
      </c>
    </row>
    <row r="167" spans="1:18" x14ac:dyDescent="0.3">
      <c r="A167" t="str">
        <f t="shared" si="258"/>
        <v>1647_2</v>
      </c>
      <c r="B167" s="4" t="str">
        <f t="shared" si="261"/>
        <v>1647</v>
      </c>
      <c r="C167">
        <v>1647</v>
      </c>
      <c r="D167" s="4" t="str">
        <f t="shared" si="261"/>
        <v>2</v>
      </c>
      <c r="E167">
        <v>2</v>
      </c>
      <c r="F167" t="s">
        <v>4</v>
      </c>
      <c r="G167" s="4" t="str">
        <f t="shared" ref="G167" si="330">IF(ISNUMBER(H167),TEXT(H167,"0"),H167)</f>
        <v>4700</v>
      </c>
      <c r="H167">
        <v>4700</v>
      </c>
      <c r="I167" s="4" t="str">
        <f t="shared" ref="I167:K167" si="331">IF(ISNUMBER(J167),TEXT(J167,"0"),J167)</f>
        <v>1111</v>
      </c>
      <c r="J167">
        <v>1111</v>
      </c>
      <c r="K167" s="4" t="str">
        <f t="shared" si="331"/>
        <v>62099999</v>
      </c>
      <c r="L167">
        <v>62099999</v>
      </c>
      <c r="M167" t="s">
        <v>20</v>
      </c>
      <c r="O167" t="s">
        <v>16</v>
      </c>
      <c r="P167">
        <v>20130103</v>
      </c>
      <c r="Q167" t="s">
        <v>21</v>
      </c>
      <c r="R167">
        <v>3566307617</v>
      </c>
    </row>
    <row r="168" spans="1:18" x14ac:dyDescent="0.3">
      <c r="A168" t="str">
        <f t="shared" si="258"/>
        <v>1648_1</v>
      </c>
      <c r="B168" s="4" t="str">
        <f t="shared" si="261"/>
        <v>1648</v>
      </c>
      <c r="C168">
        <v>1648</v>
      </c>
      <c r="D168" s="4" t="str">
        <f t="shared" si="261"/>
        <v>1</v>
      </c>
      <c r="E168">
        <v>1</v>
      </c>
      <c r="F168" t="s">
        <v>597</v>
      </c>
      <c r="G168" s="4" t="str">
        <f t="shared" ref="G168" si="332">IF(ISNUMBER(H168),TEXT(H168,"0"),H168)</f>
        <v>4700</v>
      </c>
      <c r="H168">
        <v>4700</v>
      </c>
      <c r="I168" s="4" t="str">
        <f t="shared" ref="I168:K168" si="333">IF(ISNUMBER(J168),TEXT(J168,"0"),J168)</f>
        <v>1111</v>
      </c>
      <c r="J168">
        <v>1111</v>
      </c>
      <c r="K168" s="4" t="str">
        <f t="shared" si="333"/>
        <v>82169100</v>
      </c>
      <c r="L168">
        <v>82169100</v>
      </c>
      <c r="M168" t="s">
        <v>16</v>
      </c>
      <c r="O168" t="s">
        <v>16</v>
      </c>
      <c r="P168">
        <v>20141231</v>
      </c>
      <c r="Q168" t="s">
        <v>21</v>
      </c>
      <c r="R168">
        <v>3629120417</v>
      </c>
    </row>
    <row r="169" spans="1:18" x14ac:dyDescent="0.3">
      <c r="A169" t="str">
        <f t="shared" si="258"/>
        <v>1648_2</v>
      </c>
      <c r="B169" s="4" t="str">
        <f t="shared" si="261"/>
        <v>1648</v>
      </c>
      <c r="C169">
        <v>1648</v>
      </c>
      <c r="D169" s="4" t="str">
        <f t="shared" si="261"/>
        <v>2</v>
      </c>
      <c r="E169">
        <v>2</v>
      </c>
      <c r="F169" t="s">
        <v>4</v>
      </c>
      <c r="G169" s="4" t="str">
        <f t="shared" ref="G169" si="334">IF(ISNUMBER(H169),TEXT(H169,"0"),H169)</f>
        <v>4700</v>
      </c>
      <c r="H169">
        <v>4700</v>
      </c>
      <c r="I169" s="4" t="str">
        <f t="shared" ref="I169:K169" si="335">IF(ISNUMBER(J169),TEXT(J169,"0"),J169)</f>
        <v>1111</v>
      </c>
      <c r="J169">
        <v>1111</v>
      </c>
      <c r="K169" s="4" t="str">
        <f t="shared" si="335"/>
        <v>62099999</v>
      </c>
      <c r="L169">
        <v>62099999</v>
      </c>
      <c r="M169" t="s">
        <v>20</v>
      </c>
      <c r="O169" t="s">
        <v>16</v>
      </c>
      <c r="P169">
        <v>20141231</v>
      </c>
      <c r="Q169" t="s">
        <v>21</v>
      </c>
      <c r="R169">
        <v>3629120417</v>
      </c>
    </row>
    <row r="170" spans="1:18" x14ac:dyDescent="0.3">
      <c r="A170" t="str">
        <f t="shared" si="258"/>
        <v>174_1</v>
      </c>
      <c r="B170" s="4" t="str">
        <f t="shared" si="261"/>
        <v>174</v>
      </c>
      <c r="C170">
        <v>174</v>
      </c>
      <c r="D170" s="4" t="str">
        <f t="shared" si="261"/>
        <v>1</v>
      </c>
      <c r="E170">
        <v>1</v>
      </c>
      <c r="F170" t="s">
        <v>597</v>
      </c>
      <c r="G170" s="4" t="str">
        <f t="shared" ref="G170" si="336">IF(ISNUMBER(H170),TEXT(H170,"0"),H170)</f>
        <v>2050</v>
      </c>
      <c r="H170">
        <v>2050</v>
      </c>
      <c r="I170" s="4" t="str">
        <f t="shared" ref="I170:K170" si="337">IF(ISNUMBER(J170),TEXT(J170,"0"),J170)</f>
        <v>1141</v>
      </c>
      <c r="J170">
        <v>1141</v>
      </c>
      <c r="K170" s="4" t="str">
        <f t="shared" si="337"/>
        <v>82110200</v>
      </c>
      <c r="L170">
        <v>82110200</v>
      </c>
      <c r="M170" t="s">
        <v>16</v>
      </c>
      <c r="O170" t="s">
        <v>16</v>
      </c>
      <c r="P170">
        <v>20050526</v>
      </c>
      <c r="Q170" t="s">
        <v>21</v>
      </c>
      <c r="R170">
        <v>3326196061</v>
      </c>
    </row>
    <row r="171" spans="1:18" x14ac:dyDescent="0.3">
      <c r="A171" t="str">
        <f t="shared" si="258"/>
        <v>174_2</v>
      </c>
      <c r="B171" s="4" t="str">
        <f t="shared" si="261"/>
        <v>174</v>
      </c>
      <c r="C171">
        <v>174</v>
      </c>
      <c r="D171" s="4" t="str">
        <f t="shared" si="261"/>
        <v>2</v>
      </c>
      <c r="E171">
        <v>2</v>
      </c>
      <c r="F171" t="s">
        <v>4</v>
      </c>
      <c r="G171" s="4" t="str">
        <f t="shared" ref="G171" si="338">IF(ISNUMBER(H171),TEXT(H171,"0"),H171)</f>
        <v>2050</v>
      </c>
      <c r="H171">
        <v>2050</v>
      </c>
      <c r="I171" s="4" t="str">
        <f t="shared" ref="I171:K171" si="339">IF(ISNUMBER(J171),TEXT(J171,"0"),J171)</f>
        <v>1141</v>
      </c>
      <c r="J171">
        <v>1141</v>
      </c>
      <c r="K171" s="4" t="str">
        <f t="shared" si="339"/>
        <v>62099999</v>
      </c>
      <c r="L171">
        <v>62099999</v>
      </c>
      <c r="M171" t="s">
        <v>20</v>
      </c>
      <c r="O171" t="s">
        <v>16</v>
      </c>
      <c r="P171">
        <v>20050526</v>
      </c>
      <c r="Q171" t="s">
        <v>21</v>
      </c>
      <c r="R171">
        <v>3326196061</v>
      </c>
    </row>
    <row r="172" spans="1:18" x14ac:dyDescent="0.3">
      <c r="A172" t="str">
        <f t="shared" si="258"/>
        <v>1912_1</v>
      </c>
      <c r="B172" s="4" t="str">
        <f t="shared" si="261"/>
        <v>1912</v>
      </c>
      <c r="C172">
        <v>1912</v>
      </c>
      <c r="D172" s="4" t="str">
        <f t="shared" si="261"/>
        <v>1</v>
      </c>
      <c r="E172">
        <v>1</v>
      </c>
      <c r="F172" t="s">
        <v>597</v>
      </c>
      <c r="G172" s="4" t="str">
        <f t="shared" ref="G172" si="340">IF(ISNUMBER(H172),TEXT(H172,"0"),H172)</f>
        <v>4700</v>
      </c>
      <c r="H172">
        <v>4700</v>
      </c>
      <c r="I172" s="4" t="str">
        <f t="shared" ref="I172:K172" si="341">IF(ISNUMBER(J172),TEXT(J172,"0"),J172)</f>
        <v>1121</v>
      </c>
      <c r="J172">
        <v>1121</v>
      </c>
      <c r="K172" s="4" t="str">
        <f t="shared" si="341"/>
        <v>82145000</v>
      </c>
      <c r="L172">
        <v>82145000</v>
      </c>
      <c r="M172" t="s">
        <v>168</v>
      </c>
      <c r="O172" t="s">
        <v>16</v>
      </c>
      <c r="P172">
        <v>20130103</v>
      </c>
      <c r="Q172" t="s">
        <v>21</v>
      </c>
      <c r="R172">
        <v>3566307617</v>
      </c>
    </row>
    <row r="173" spans="1:18" x14ac:dyDescent="0.3">
      <c r="A173" t="str">
        <f t="shared" si="258"/>
        <v>1912_2</v>
      </c>
      <c r="B173" s="4" t="str">
        <f t="shared" si="261"/>
        <v>1912</v>
      </c>
      <c r="C173">
        <v>1912</v>
      </c>
      <c r="D173" s="4" t="str">
        <f t="shared" si="261"/>
        <v>2</v>
      </c>
      <c r="E173">
        <v>2</v>
      </c>
      <c r="F173" t="s">
        <v>4</v>
      </c>
      <c r="G173" s="4" t="str">
        <f t="shared" ref="G173" si="342">IF(ISNUMBER(H173),TEXT(H173,"0"),H173)</f>
        <v>4700</v>
      </c>
      <c r="H173">
        <v>4700</v>
      </c>
      <c r="I173" s="4" t="str">
        <f t="shared" ref="I173:K173" si="343">IF(ISNUMBER(J173),TEXT(J173,"0"),J173)</f>
        <v>1121</v>
      </c>
      <c r="J173">
        <v>1121</v>
      </c>
      <c r="K173" s="4" t="str">
        <f t="shared" si="343"/>
        <v>62099999</v>
      </c>
      <c r="L173">
        <v>62099999</v>
      </c>
      <c r="M173" t="s">
        <v>20</v>
      </c>
      <c r="O173" t="s">
        <v>16</v>
      </c>
      <c r="P173">
        <v>20130103</v>
      </c>
      <c r="Q173" t="s">
        <v>21</v>
      </c>
      <c r="R173">
        <v>3566307617</v>
      </c>
    </row>
    <row r="174" spans="1:18" x14ac:dyDescent="0.3">
      <c r="A174" t="str">
        <f t="shared" si="258"/>
        <v>1921_1</v>
      </c>
      <c r="B174" s="4" t="str">
        <f t="shared" si="261"/>
        <v>1921</v>
      </c>
      <c r="C174">
        <v>1921</v>
      </c>
      <c r="D174" s="4" t="str">
        <f t="shared" si="261"/>
        <v>1</v>
      </c>
      <c r="E174">
        <v>1</v>
      </c>
      <c r="F174" t="s">
        <v>597</v>
      </c>
      <c r="G174" s="4" t="str">
        <f t="shared" ref="G174" si="344">IF(ISNUMBER(H174),TEXT(H174,"0"),H174)</f>
        <v>4700</v>
      </c>
      <c r="H174">
        <v>4700</v>
      </c>
      <c r="I174" s="4" t="str">
        <f t="shared" ref="I174:K174" si="345">IF(ISNUMBER(J174),TEXT(J174,"0"),J174)</f>
        <v>1131</v>
      </c>
      <c r="J174">
        <v>1131</v>
      </c>
      <c r="K174" s="4" t="str">
        <f t="shared" si="345"/>
        <v>82155000</v>
      </c>
      <c r="L174">
        <v>82155000</v>
      </c>
      <c r="M174" t="s">
        <v>75</v>
      </c>
      <c r="O174" t="s">
        <v>16</v>
      </c>
      <c r="P174">
        <v>20130103</v>
      </c>
      <c r="Q174" t="s">
        <v>21</v>
      </c>
      <c r="R174">
        <v>3566307617</v>
      </c>
    </row>
    <row r="175" spans="1:18" x14ac:dyDescent="0.3">
      <c r="A175" t="str">
        <f t="shared" si="258"/>
        <v>1921_2</v>
      </c>
      <c r="B175" s="4" t="str">
        <f t="shared" si="261"/>
        <v>1921</v>
      </c>
      <c r="C175">
        <v>1921</v>
      </c>
      <c r="D175" s="4" t="str">
        <f t="shared" si="261"/>
        <v>2</v>
      </c>
      <c r="E175">
        <v>2</v>
      </c>
      <c r="F175" t="s">
        <v>4</v>
      </c>
      <c r="G175" s="4" t="str">
        <f t="shared" ref="G175" si="346">IF(ISNUMBER(H175),TEXT(H175,"0"),H175)</f>
        <v>4700</v>
      </c>
      <c r="H175">
        <v>4700</v>
      </c>
      <c r="I175" s="4" t="str">
        <f t="shared" ref="I175:K175" si="347">IF(ISNUMBER(J175),TEXT(J175,"0"),J175)</f>
        <v>1131</v>
      </c>
      <c r="J175">
        <v>1131</v>
      </c>
      <c r="K175" s="4" t="str">
        <f t="shared" si="347"/>
        <v>62099999</v>
      </c>
      <c r="L175">
        <v>62099999</v>
      </c>
      <c r="M175" t="s">
        <v>20</v>
      </c>
      <c r="O175" t="s">
        <v>16</v>
      </c>
      <c r="P175">
        <v>20130103</v>
      </c>
      <c r="Q175" t="s">
        <v>21</v>
      </c>
      <c r="R175">
        <v>3566307617</v>
      </c>
    </row>
    <row r="176" spans="1:18" x14ac:dyDescent="0.3">
      <c r="A176" t="str">
        <f t="shared" si="258"/>
        <v>1931_1</v>
      </c>
      <c r="B176" s="4" t="str">
        <f t="shared" si="261"/>
        <v>1931</v>
      </c>
      <c r="C176">
        <v>1931</v>
      </c>
      <c r="D176" s="4" t="str">
        <f t="shared" si="261"/>
        <v>1</v>
      </c>
      <c r="E176">
        <v>1</v>
      </c>
      <c r="F176" t="s">
        <v>597</v>
      </c>
      <c r="G176" s="4" t="str">
        <f t="shared" ref="G176" si="348">IF(ISNUMBER(H176),TEXT(H176,"0"),H176)</f>
        <v>4700</v>
      </c>
      <c r="H176">
        <v>4700</v>
      </c>
      <c r="I176" s="4" t="str">
        <f t="shared" ref="I176:K176" si="349">IF(ISNUMBER(J176),TEXT(J176,"0"),J176)</f>
        <v>1131</v>
      </c>
      <c r="J176">
        <v>1131</v>
      </c>
      <c r="K176" s="4" t="str">
        <f t="shared" si="349"/>
        <v>82165000</v>
      </c>
      <c r="L176">
        <v>82165000</v>
      </c>
      <c r="M176" t="s">
        <v>155</v>
      </c>
      <c r="O176" t="s">
        <v>16</v>
      </c>
      <c r="P176">
        <v>20130103</v>
      </c>
      <c r="Q176" t="s">
        <v>21</v>
      </c>
      <c r="R176">
        <v>3566307617</v>
      </c>
    </row>
    <row r="177" spans="1:18" x14ac:dyDescent="0.3">
      <c r="A177" t="str">
        <f t="shared" si="258"/>
        <v>1931_2</v>
      </c>
      <c r="B177" s="4" t="str">
        <f t="shared" si="261"/>
        <v>1931</v>
      </c>
      <c r="C177">
        <v>1931</v>
      </c>
      <c r="D177" s="4" t="str">
        <f t="shared" si="261"/>
        <v>2</v>
      </c>
      <c r="E177">
        <v>2</v>
      </c>
      <c r="F177" t="s">
        <v>4</v>
      </c>
      <c r="G177" s="4" t="str">
        <f t="shared" ref="G177" si="350">IF(ISNUMBER(H177),TEXT(H177,"0"),H177)</f>
        <v>4700</v>
      </c>
      <c r="H177">
        <v>4700</v>
      </c>
      <c r="I177" s="4" t="str">
        <f t="shared" ref="I177:K177" si="351">IF(ISNUMBER(J177),TEXT(J177,"0"),J177)</f>
        <v>1131</v>
      </c>
      <c r="J177">
        <v>1131</v>
      </c>
      <c r="K177" s="4" t="str">
        <f t="shared" si="351"/>
        <v>62099999</v>
      </c>
      <c r="L177">
        <v>62099999</v>
      </c>
      <c r="M177" t="s">
        <v>20</v>
      </c>
      <c r="O177" t="s">
        <v>16</v>
      </c>
      <c r="P177">
        <v>20130103</v>
      </c>
      <c r="Q177" t="s">
        <v>21</v>
      </c>
      <c r="R177">
        <v>3566307617</v>
      </c>
    </row>
    <row r="178" spans="1:18" x14ac:dyDescent="0.3">
      <c r="A178" t="str">
        <f t="shared" si="258"/>
        <v>218_1</v>
      </c>
      <c r="B178" s="4" t="str">
        <f t="shared" si="261"/>
        <v>218</v>
      </c>
      <c r="C178">
        <v>218</v>
      </c>
      <c r="D178" s="4" t="str">
        <f t="shared" si="261"/>
        <v>1</v>
      </c>
      <c r="E178">
        <v>1</v>
      </c>
      <c r="F178" t="s">
        <v>597</v>
      </c>
      <c r="G178" s="4" t="str">
        <f t="shared" ref="G178" si="352">IF(ISNUMBER(H178),TEXT(H178,"0"),H178)</f>
        <v>2050</v>
      </c>
      <c r="H178">
        <v>2050</v>
      </c>
      <c r="I178" s="4" t="str">
        <f t="shared" ref="I178:K178" si="353">IF(ISNUMBER(J178),TEXT(J178,"0"),J178)</f>
        <v>1141</v>
      </c>
      <c r="J178">
        <v>1141</v>
      </c>
      <c r="K178" s="4" t="str">
        <f t="shared" si="353"/>
        <v>82110500</v>
      </c>
      <c r="L178">
        <v>82110500</v>
      </c>
      <c r="M178" t="s">
        <v>16</v>
      </c>
      <c r="O178" t="s">
        <v>16</v>
      </c>
      <c r="P178">
        <v>20050526</v>
      </c>
      <c r="Q178" t="s">
        <v>21</v>
      </c>
      <c r="R178">
        <v>3326196059</v>
      </c>
    </row>
    <row r="179" spans="1:18" x14ac:dyDescent="0.3">
      <c r="A179" t="str">
        <f t="shared" si="258"/>
        <v>218_2</v>
      </c>
      <c r="B179" s="4" t="str">
        <f t="shared" si="261"/>
        <v>218</v>
      </c>
      <c r="C179">
        <v>218</v>
      </c>
      <c r="D179" s="4" t="str">
        <f t="shared" si="261"/>
        <v>2</v>
      </c>
      <c r="E179">
        <v>2</v>
      </c>
      <c r="F179" t="s">
        <v>4</v>
      </c>
      <c r="G179" s="4" t="str">
        <f t="shared" ref="G179" si="354">IF(ISNUMBER(H179),TEXT(H179,"0"),H179)</f>
        <v>2050</v>
      </c>
      <c r="H179">
        <v>2050</v>
      </c>
      <c r="I179" s="4" t="str">
        <f t="shared" ref="I179:K179" si="355">IF(ISNUMBER(J179),TEXT(J179,"0"),J179)</f>
        <v>1141</v>
      </c>
      <c r="J179">
        <v>1141</v>
      </c>
      <c r="K179" s="4" t="str">
        <f t="shared" si="355"/>
        <v>62099999</v>
      </c>
      <c r="L179">
        <v>62099999</v>
      </c>
      <c r="M179" t="s">
        <v>20</v>
      </c>
      <c r="O179" t="s">
        <v>16</v>
      </c>
      <c r="P179">
        <v>20050526</v>
      </c>
      <c r="Q179" t="s">
        <v>21</v>
      </c>
      <c r="R179">
        <v>3326196059</v>
      </c>
    </row>
    <row r="180" spans="1:18" x14ac:dyDescent="0.3">
      <c r="A180" t="str">
        <f t="shared" si="258"/>
        <v>240_1</v>
      </c>
      <c r="B180" s="4" t="str">
        <f t="shared" si="261"/>
        <v>240</v>
      </c>
      <c r="C180">
        <v>240</v>
      </c>
      <c r="D180" s="4" t="str">
        <f t="shared" si="261"/>
        <v>1</v>
      </c>
      <c r="E180">
        <v>1</v>
      </c>
      <c r="F180" t="s">
        <v>597</v>
      </c>
      <c r="G180" s="4" t="str">
        <f t="shared" ref="G180" si="356">IF(ISNUMBER(H180),TEXT(H180,"0"),H180)</f>
        <v>2050</v>
      </c>
      <c r="H180">
        <v>2050</v>
      </c>
      <c r="I180" s="4" t="str">
        <f t="shared" ref="I180:K180" si="357">IF(ISNUMBER(J180),TEXT(J180,"0"),J180)</f>
        <v>1141</v>
      </c>
      <c r="J180">
        <v>1141</v>
      </c>
      <c r="K180" s="4" t="str">
        <f t="shared" si="357"/>
        <v>82110600</v>
      </c>
      <c r="L180">
        <v>82110600</v>
      </c>
      <c r="M180" t="s">
        <v>16</v>
      </c>
      <c r="O180" t="s">
        <v>16</v>
      </c>
      <c r="P180">
        <v>20050526</v>
      </c>
      <c r="Q180" t="s">
        <v>21</v>
      </c>
      <c r="R180">
        <v>3326196058</v>
      </c>
    </row>
    <row r="181" spans="1:18" x14ac:dyDescent="0.3">
      <c r="A181" t="str">
        <f t="shared" si="258"/>
        <v>240_2</v>
      </c>
      <c r="B181" s="4" t="str">
        <f t="shared" si="261"/>
        <v>240</v>
      </c>
      <c r="C181">
        <v>240</v>
      </c>
      <c r="D181" s="4" t="str">
        <f t="shared" si="261"/>
        <v>2</v>
      </c>
      <c r="E181">
        <v>2</v>
      </c>
      <c r="F181" t="s">
        <v>4</v>
      </c>
      <c r="G181" s="4" t="str">
        <f t="shared" ref="G181" si="358">IF(ISNUMBER(H181),TEXT(H181,"0"),H181)</f>
        <v>2050</v>
      </c>
      <c r="H181">
        <v>2050</v>
      </c>
      <c r="I181" s="4" t="str">
        <f t="shared" ref="I181:K181" si="359">IF(ISNUMBER(J181),TEXT(J181,"0"),J181)</f>
        <v>1141</v>
      </c>
      <c r="J181">
        <v>1141</v>
      </c>
      <c r="K181" s="4" t="str">
        <f t="shared" si="359"/>
        <v>62099999</v>
      </c>
      <c r="L181">
        <v>62099999</v>
      </c>
      <c r="M181" t="s">
        <v>20</v>
      </c>
      <c r="O181" t="s">
        <v>16</v>
      </c>
      <c r="P181">
        <v>20050526</v>
      </c>
      <c r="Q181" t="s">
        <v>21</v>
      </c>
      <c r="R181">
        <v>3326196058</v>
      </c>
    </row>
    <row r="182" spans="1:18" x14ac:dyDescent="0.3">
      <c r="A182" t="str">
        <f t="shared" si="258"/>
        <v>262_1</v>
      </c>
      <c r="B182" s="4" t="str">
        <f t="shared" si="261"/>
        <v>262</v>
      </c>
      <c r="C182">
        <v>262</v>
      </c>
      <c r="D182" s="4" t="str">
        <f t="shared" si="261"/>
        <v>1</v>
      </c>
      <c r="E182">
        <v>1</v>
      </c>
      <c r="F182" t="s">
        <v>597</v>
      </c>
      <c r="G182" s="4" t="str">
        <f t="shared" ref="G182" si="360">IF(ISNUMBER(H182),TEXT(H182,"0"),H182)</f>
        <v>2050</v>
      </c>
      <c r="H182">
        <v>2050</v>
      </c>
      <c r="I182" s="4" t="str">
        <f t="shared" ref="I182:K182" si="361">IF(ISNUMBER(J182),TEXT(J182,"0"),J182)</f>
        <v>1141</v>
      </c>
      <c r="J182">
        <v>1141</v>
      </c>
      <c r="K182" s="4" t="str">
        <f t="shared" si="361"/>
        <v>82110700</v>
      </c>
      <c r="L182">
        <v>82110700</v>
      </c>
      <c r="M182" t="s">
        <v>16</v>
      </c>
      <c r="O182" t="s">
        <v>16</v>
      </c>
      <c r="P182">
        <v>20050526</v>
      </c>
      <c r="Q182" t="s">
        <v>21</v>
      </c>
      <c r="R182">
        <v>3326196058</v>
      </c>
    </row>
    <row r="183" spans="1:18" x14ac:dyDescent="0.3">
      <c r="A183" t="str">
        <f t="shared" si="258"/>
        <v>262_2</v>
      </c>
      <c r="B183" s="4" t="str">
        <f t="shared" si="261"/>
        <v>262</v>
      </c>
      <c r="C183">
        <v>262</v>
      </c>
      <c r="D183" s="4" t="str">
        <f t="shared" si="261"/>
        <v>2</v>
      </c>
      <c r="E183">
        <v>2</v>
      </c>
      <c r="F183" t="s">
        <v>4</v>
      </c>
      <c r="G183" s="4" t="str">
        <f t="shared" ref="G183" si="362">IF(ISNUMBER(H183),TEXT(H183,"0"),H183)</f>
        <v>2050</v>
      </c>
      <c r="H183">
        <v>2050</v>
      </c>
      <c r="I183" s="4" t="str">
        <f t="shared" ref="I183:K183" si="363">IF(ISNUMBER(J183),TEXT(J183,"0"),J183)</f>
        <v>1141</v>
      </c>
      <c r="J183">
        <v>1141</v>
      </c>
      <c r="K183" s="4" t="str">
        <f t="shared" si="363"/>
        <v>62099999</v>
      </c>
      <c r="L183">
        <v>62099999</v>
      </c>
      <c r="M183" t="s">
        <v>20</v>
      </c>
      <c r="O183" t="s">
        <v>16</v>
      </c>
      <c r="P183">
        <v>20050526</v>
      </c>
      <c r="Q183" t="s">
        <v>21</v>
      </c>
      <c r="R183">
        <v>3326196058</v>
      </c>
    </row>
    <row r="184" spans="1:18" x14ac:dyDescent="0.3">
      <c r="A184" t="str">
        <f t="shared" si="258"/>
        <v>284_1</v>
      </c>
      <c r="B184" s="4" t="str">
        <f t="shared" si="261"/>
        <v>284</v>
      </c>
      <c r="C184">
        <v>284</v>
      </c>
      <c r="D184" s="4" t="str">
        <f t="shared" si="261"/>
        <v>1</v>
      </c>
      <c r="E184">
        <v>1</v>
      </c>
      <c r="F184" t="s">
        <v>597</v>
      </c>
      <c r="G184" s="4" t="str">
        <f t="shared" ref="G184" si="364">IF(ISNUMBER(H184),TEXT(H184,"0"),H184)</f>
        <v>2050</v>
      </c>
      <c r="H184">
        <v>2050</v>
      </c>
      <c r="I184" s="4" t="str">
        <f t="shared" ref="I184:K184" si="365">IF(ISNUMBER(J184),TEXT(J184,"0"),J184)</f>
        <v>1141</v>
      </c>
      <c r="J184">
        <v>1141</v>
      </c>
      <c r="K184" s="4" t="str">
        <f t="shared" si="365"/>
        <v>82110800</v>
      </c>
      <c r="L184">
        <v>82110800</v>
      </c>
      <c r="M184" t="s">
        <v>16</v>
      </c>
      <c r="O184" t="s">
        <v>16</v>
      </c>
      <c r="P184">
        <v>20050526</v>
      </c>
      <c r="Q184" t="s">
        <v>21</v>
      </c>
      <c r="R184">
        <v>3326196057</v>
      </c>
    </row>
    <row r="185" spans="1:18" x14ac:dyDescent="0.3">
      <c r="A185" t="str">
        <f t="shared" si="258"/>
        <v>284_2</v>
      </c>
      <c r="B185" s="4" t="str">
        <f t="shared" si="261"/>
        <v>284</v>
      </c>
      <c r="C185">
        <v>284</v>
      </c>
      <c r="D185" s="4" t="str">
        <f t="shared" si="261"/>
        <v>2</v>
      </c>
      <c r="E185">
        <v>2</v>
      </c>
      <c r="F185" t="s">
        <v>4</v>
      </c>
      <c r="G185" s="4" t="str">
        <f t="shared" ref="G185" si="366">IF(ISNUMBER(H185),TEXT(H185,"0"),H185)</f>
        <v>2050</v>
      </c>
      <c r="H185">
        <v>2050</v>
      </c>
      <c r="I185" s="4" t="str">
        <f t="shared" ref="I185:K185" si="367">IF(ISNUMBER(J185),TEXT(J185,"0"),J185)</f>
        <v>1141</v>
      </c>
      <c r="J185">
        <v>1141</v>
      </c>
      <c r="K185" s="4" t="str">
        <f t="shared" si="367"/>
        <v>62099999</v>
      </c>
      <c r="L185">
        <v>62099999</v>
      </c>
      <c r="M185" t="s">
        <v>20</v>
      </c>
      <c r="O185" t="s">
        <v>16</v>
      </c>
      <c r="P185">
        <v>20050526</v>
      </c>
      <c r="Q185" t="s">
        <v>21</v>
      </c>
      <c r="R185">
        <v>3326196057</v>
      </c>
    </row>
    <row r="186" spans="1:18" x14ac:dyDescent="0.3">
      <c r="A186" t="str">
        <f t="shared" si="258"/>
        <v>30110101_1</v>
      </c>
      <c r="B186" s="4" t="str">
        <f t="shared" si="261"/>
        <v>30110101</v>
      </c>
      <c r="C186">
        <v>30110101</v>
      </c>
      <c r="D186" s="4" t="str">
        <f t="shared" si="261"/>
        <v>1</v>
      </c>
      <c r="E186">
        <v>1</v>
      </c>
      <c r="F186" t="s">
        <v>597</v>
      </c>
      <c r="G186" s="4" t="str">
        <f t="shared" ref="G186" si="368">IF(ISNUMBER(H186),TEXT(H186,"0"),H186)</f>
        <v>3010</v>
      </c>
      <c r="H186">
        <v>3010</v>
      </c>
      <c r="I186" s="4" t="str">
        <f t="shared" ref="I186:K186" si="369">IF(ISNUMBER(J186),TEXT(J186,"0"),J186)</f>
        <v>1171</v>
      </c>
      <c r="J186">
        <v>1171</v>
      </c>
      <c r="K186" s="4" t="str">
        <f t="shared" si="369"/>
        <v>83011250</v>
      </c>
      <c r="L186">
        <v>83011250</v>
      </c>
      <c r="M186" t="s">
        <v>128</v>
      </c>
      <c r="O186" t="s">
        <v>16</v>
      </c>
      <c r="P186">
        <v>20111230</v>
      </c>
      <c r="Q186" t="s">
        <v>21</v>
      </c>
      <c r="R186">
        <v>3534339619</v>
      </c>
    </row>
    <row r="187" spans="1:18" x14ac:dyDescent="0.3">
      <c r="A187" t="str">
        <f t="shared" si="258"/>
        <v>30110101_2</v>
      </c>
      <c r="B187" s="4" t="str">
        <f t="shared" si="261"/>
        <v>30110101</v>
      </c>
      <c r="C187">
        <v>30110101</v>
      </c>
      <c r="D187" s="4" t="str">
        <f t="shared" si="261"/>
        <v>2</v>
      </c>
      <c r="E187">
        <v>2</v>
      </c>
      <c r="F187" t="s">
        <v>4</v>
      </c>
      <c r="G187" s="4" t="str">
        <f t="shared" ref="G187" si="370">IF(ISNUMBER(H187),TEXT(H187,"0"),H187)</f>
        <v>3010</v>
      </c>
      <c r="H187">
        <v>3010</v>
      </c>
      <c r="I187" s="4" t="str">
        <f t="shared" ref="I187:K187" si="371">IF(ISNUMBER(J187),TEXT(J187,"0"),J187)</f>
        <v>1171</v>
      </c>
      <c r="J187">
        <v>1171</v>
      </c>
      <c r="K187" s="4" t="str">
        <f t="shared" si="371"/>
        <v>63099999</v>
      </c>
      <c r="L187">
        <v>63099999</v>
      </c>
      <c r="M187" t="s">
        <v>20</v>
      </c>
      <c r="O187" t="s">
        <v>16</v>
      </c>
      <c r="P187">
        <v>20111230</v>
      </c>
      <c r="Q187" t="s">
        <v>21</v>
      </c>
      <c r="R187">
        <v>3534339619</v>
      </c>
    </row>
    <row r="188" spans="1:18" x14ac:dyDescent="0.3">
      <c r="A188" t="str">
        <f t="shared" si="258"/>
        <v>30110102_1</v>
      </c>
      <c r="B188" s="4" t="str">
        <f t="shared" si="261"/>
        <v>30110102</v>
      </c>
      <c r="C188">
        <v>30110102</v>
      </c>
      <c r="D188" s="4" t="str">
        <f t="shared" si="261"/>
        <v>1</v>
      </c>
      <c r="E188">
        <v>1</v>
      </c>
      <c r="F188" t="s">
        <v>597</v>
      </c>
      <c r="G188" s="4" t="str">
        <f t="shared" ref="G188" si="372">IF(ISNUMBER(H188),TEXT(H188,"0"),H188)</f>
        <v>3010</v>
      </c>
      <c r="H188">
        <v>3010</v>
      </c>
      <c r="I188" s="4" t="str">
        <f t="shared" ref="I188:K188" si="373">IF(ISNUMBER(J188),TEXT(J188,"0"),J188)</f>
        <v>1171</v>
      </c>
      <c r="J188">
        <v>1171</v>
      </c>
      <c r="K188" s="4" t="str">
        <f t="shared" si="373"/>
        <v>83011250</v>
      </c>
      <c r="L188">
        <v>83011250</v>
      </c>
      <c r="M188" t="s">
        <v>128</v>
      </c>
      <c r="O188" t="s">
        <v>16</v>
      </c>
      <c r="P188">
        <v>20111230</v>
      </c>
      <c r="Q188" t="s">
        <v>21</v>
      </c>
      <c r="R188">
        <v>3534339619</v>
      </c>
    </row>
    <row r="189" spans="1:18" x14ac:dyDescent="0.3">
      <c r="A189" t="str">
        <f t="shared" si="258"/>
        <v>30110102_2</v>
      </c>
      <c r="B189" s="4" t="str">
        <f t="shared" si="261"/>
        <v>30110102</v>
      </c>
      <c r="C189">
        <v>30110102</v>
      </c>
      <c r="D189" s="4" t="str">
        <f t="shared" si="261"/>
        <v>2</v>
      </c>
      <c r="E189">
        <v>2</v>
      </c>
      <c r="F189" t="s">
        <v>4</v>
      </c>
      <c r="G189" s="4" t="str">
        <f t="shared" ref="G189" si="374">IF(ISNUMBER(H189),TEXT(H189,"0"),H189)</f>
        <v>3010</v>
      </c>
      <c r="H189">
        <v>3010</v>
      </c>
      <c r="I189" s="4" t="str">
        <f t="shared" ref="I189:K189" si="375">IF(ISNUMBER(J189),TEXT(J189,"0"),J189)</f>
        <v>1171</v>
      </c>
      <c r="J189">
        <v>1171</v>
      </c>
      <c r="K189" s="4" t="str">
        <f t="shared" si="375"/>
        <v>63099999</v>
      </c>
      <c r="L189">
        <v>63099999</v>
      </c>
      <c r="M189" t="s">
        <v>20</v>
      </c>
      <c r="O189" t="s">
        <v>16</v>
      </c>
      <c r="P189">
        <v>20111230</v>
      </c>
      <c r="Q189" t="s">
        <v>21</v>
      </c>
      <c r="R189">
        <v>3534339619</v>
      </c>
    </row>
    <row r="190" spans="1:18" x14ac:dyDescent="0.3">
      <c r="A190" t="str">
        <f t="shared" si="258"/>
        <v>30110201_1</v>
      </c>
      <c r="B190" s="4" t="str">
        <f t="shared" si="261"/>
        <v>30110201</v>
      </c>
      <c r="C190">
        <v>30110201</v>
      </c>
      <c r="D190" s="4" t="str">
        <f t="shared" si="261"/>
        <v>1</v>
      </c>
      <c r="E190">
        <v>1</v>
      </c>
      <c r="F190" t="s">
        <v>597</v>
      </c>
      <c r="G190" s="4" t="str">
        <f t="shared" ref="G190" si="376">IF(ISNUMBER(H190),TEXT(H190,"0"),H190)</f>
        <v>3010</v>
      </c>
      <c r="H190">
        <v>3010</v>
      </c>
      <c r="I190" s="4" t="str">
        <f t="shared" ref="I190:K190" si="377">IF(ISNUMBER(J190),TEXT(J190,"0"),J190)</f>
        <v>1171</v>
      </c>
      <c r="J190">
        <v>1171</v>
      </c>
      <c r="K190" s="4" t="str">
        <f t="shared" si="377"/>
        <v>83011020</v>
      </c>
      <c r="L190">
        <v>83011020</v>
      </c>
      <c r="M190" t="s">
        <v>43</v>
      </c>
      <c r="O190" t="s">
        <v>16</v>
      </c>
      <c r="P190">
        <v>20041216</v>
      </c>
      <c r="Q190" t="s">
        <v>17</v>
      </c>
      <c r="R190">
        <v>3312289605</v>
      </c>
    </row>
    <row r="191" spans="1:18" x14ac:dyDescent="0.3">
      <c r="A191" t="str">
        <f t="shared" si="258"/>
        <v>30110201_2</v>
      </c>
      <c r="B191" s="4" t="str">
        <f t="shared" si="261"/>
        <v>30110201</v>
      </c>
      <c r="C191">
        <v>30110201</v>
      </c>
      <c r="D191" s="4" t="str">
        <f t="shared" si="261"/>
        <v>2</v>
      </c>
      <c r="E191">
        <v>2</v>
      </c>
      <c r="F191" t="s">
        <v>4</v>
      </c>
      <c r="G191" s="4" t="str">
        <f t="shared" ref="G191" si="378">IF(ISNUMBER(H191),TEXT(H191,"0"),H191)</f>
        <v>3010</v>
      </c>
      <c r="H191">
        <v>3010</v>
      </c>
      <c r="I191" s="4" t="str">
        <f t="shared" ref="I191:K191" si="379">IF(ISNUMBER(J191),TEXT(J191,"0"),J191)</f>
        <v>1171</v>
      </c>
      <c r="J191">
        <v>1171</v>
      </c>
      <c r="K191" s="4" t="str">
        <f t="shared" si="379"/>
        <v>63099999</v>
      </c>
      <c r="L191">
        <v>63099999</v>
      </c>
      <c r="M191" t="s">
        <v>20</v>
      </c>
      <c r="O191" t="s">
        <v>16</v>
      </c>
      <c r="P191">
        <v>20041216</v>
      </c>
      <c r="Q191" t="s">
        <v>17</v>
      </c>
      <c r="R191">
        <v>3312289605</v>
      </c>
    </row>
    <row r="192" spans="1:18" x14ac:dyDescent="0.3">
      <c r="A192" t="str">
        <f t="shared" si="258"/>
        <v>30110202_1</v>
      </c>
      <c r="B192" s="4" t="str">
        <f t="shared" si="261"/>
        <v>30110202</v>
      </c>
      <c r="C192">
        <v>30110202</v>
      </c>
      <c r="D192" s="4" t="str">
        <f t="shared" si="261"/>
        <v>1</v>
      </c>
      <c r="E192">
        <v>1</v>
      </c>
      <c r="F192" t="s">
        <v>597</v>
      </c>
      <c r="G192" s="4" t="str">
        <f t="shared" ref="G192" si="380">IF(ISNUMBER(H192),TEXT(H192,"0"),H192)</f>
        <v>3010</v>
      </c>
      <c r="H192">
        <v>3010</v>
      </c>
      <c r="I192" s="4" t="str">
        <f t="shared" ref="I192:K192" si="381">IF(ISNUMBER(J192),TEXT(J192,"0"),J192)</f>
        <v>1171</v>
      </c>
      <c r="J192">
        <v>1171</v>
      </c>
      <c r="K192" s="4" t="str">
        <f t="shared" si="381"/>
        <v>83011020</v>
      </c>
      <c r="L192">
        <v>83011020</v>
      </c>
      <c r="M192" t="s">
        <v>16</v>
      </c>
      <c r="O192" t="s">
        <v>16</v>
      </c>
      <c r="P192">
        <v>20121231</v>
      </c>
      <c r="Q192" t="s">
        <v>21</v>
      </c>
      <c r="R192">
        <v>3566048417</v>
      </c>
    </row>
    <row r="193" spans="1:18" x14ac:dyDescent="0.3">
      <c r="A193" t="str">
        <f t="shared" si="258"/>
        <v>30110202_2</v>
      </c>
      <c r="B193" s="4" t="str">
        <f t="shared" si="261"/>
        <v>30110202</v>
      </c>
      <c r="C193">
        <v>30110202</v>
      </c>
      <c r="D193" s="4" t="str">
        <f t="shared" si="261"/>
        <v>2</v>
      </c>
      <c r="E193">
        <v>2</v>
      </c>
      <c r="F193" t="s">
        <v>4</v>
      </c>
      <c r="G193" s="4" t="str">
        <f t="shared" ref="G193" si="382">IF(ISNUMBER(H193),TEXT(H193,"0"),H193)</f>
        <v>3010</v>
      </c>
      <c r="H193">
        <v>3010</v>
      </c>
      <c r="I193" s="4" t="str">
        <f t="shared" ref="I193:K193" si="383">IF(ISNUMBER(J193),TEXT(J193,"0"),J193)</f>
        <v>1171</v>
      </c>
      <c r="J193">
        <v>1171</v>
      </c>
      <c r="K193" s="4" t="str">
        <f t="shared" si="383"/>
        <v>63099999</v>
      </c>
      <c r="L193">
        <v>63099999</v>
      </c>
      <c r="M193" t="s">
        <v>20</v>
      </c>
      <c r="O193" t="s">
        <v>16</v>
      </c>
      <c r="P193">
        <v>20121231</v>
      </c>
      <c r="Q193" t="s">
        <v>21</v>
      </c>
      <c r="R193">
        <v>3566048417</v>
      </c>
    </row>
    <row r="194" spans="1:18" x14ac:dyDescent="0.3">
      <c r="A194" t="str">
        <f t="shared" si="258"/>
        <v>30110203_1</v>
      </c>
      <c r="B194" s="4" t="str">
        <f t="shared" si="261"/>
        <v>30110203</v>
      </c>
      <c r="C194">
        <v>30110203</v>
      </c>
      <c r="D194" s="4" t="str">
        <f t="shared" si="261"/>
        <v>1</v>
      </c>
      <c r="E194">
        <v>1</v>
      </c>
      <c r="F194" t="s">
        <v>597</v>
      </c>
      <c r="G194" s="4" t="str">
        <f t="shared" ref="G194" si="384">IF(ISNUMBER(H194),TEXT(H194,"0"),H194)</f>
        <v>3010</v>
      </c>
      <c r="H194">
        <v>3010</v>
      </c>
      <c r="I194" s="4" t="str">
        <f t="shared" ref="I194:K194" si="385">IF(ISNUMBER(J194),TEXT(J194,"0"),J194)</f>
        <v>1171</v>
      </c>
      <c r="J194">
        <v>1171</v>
      </c>
      <c r="K194" s="4" t="str">
        <f t="shared" si="385"/>
        <v>83011062</v>
      </c>
      <c r="L194">
        <v>83011062</v>
      </c>
      <c r="M194" t="s">
        <v>16</v>
      </c>
      <c r="O194" t="s">
        <v>16</v>
      </c>
      <c r="P194">
        <v>20141231</v>
      </c>
      <c r="Q194" t="s">
        <v>21</v>
      </c>
      <c r="R194">
        <v>3629120417</v>
      </c>
    </row>
    <row r="195" spans="1:18" x14ac:dyDescent="0.3">
      <c r="A195" t="str">
        <f t="shared" si="258"/>
        <v>30110203_2</v>
      </c>
      <c r="B195" s="4" t="str">
        <f t="shared" si="261"/>
        <v>30110203</v>
      </c>
      <c r="C195">
        <v>30110203</v>
      </c>
      <c r="D195" s="4" t="str">
        <f t="shared" si="261"/>
        <v>2</v>
      </c>
      <c r="E195">
        <v>2</v>
      </c>
      <c r="F195" t="s">
        <v>4</v>
      </c>
      <c r="G195" s="4" t="str">
        <f t="shared" ref="G195" si="386">IF(ISNUMBER(H195),TEXT(H195,"0"),H195)</f>
        <v>3010</v>
      </c>
      <c r="H195">
        <v>3010</v>
      </c>
      <c r="I195" s="4" t="str">
        <f t="shared" ref="I195:K195" si="387">IF(ISNUMBER(J195),TEXT(J195,"0"),J195)</f>
        <v>1171</v>
      </c>
      <c r="J195">
        <v>1171</v>
      </c>
      <c r="K195" s="4" t="str">
        <f t="shared" si="387"/>
        <v>63099999</v>
      </c>
      <c r="L195">
        <v>63099999</v>
      </c>
      <c r="M195" t="s">
        <v>20</v>
      </c>
      <c r="O195" t="s">
        <v>16</v>
      </c>
      <c r="P195">
        <v>20141231</v>
      </c>
      <c r="Q195" t="s">
        <v>21</v>
      </c>
      <c r="R195">
        <v>3629120417</v>
      </c>
    </row>
    <row r="196" spans="1:18" x14ac:dyDescent="0.3">
      <c r="A196" t="str">
        <f t="shared" ref="A196:A259" si="388">B196&amp;"_"&amp;E196</f>
        <v>30110301_1</v>
      </c>
      <c r="B196" s="4" t="str">
        <f t="shared" si="261"/>
        <v>30110301</v>
      </c>
      <c r="C196">
        <v>30110301</v>
      </c>
      <c r="D196" s="4" t="str">
        <f t="shared" si="261"/>
        <v>1</v>
      </c>
      <c r="E196">
        <v>1</v>
      </c>
      <c r="F196" t="s">
        <v>597</v>
      </c>
      <c r="G196" s="4" t="str">
        <f t="shared" ref="G196" si="389">IF(ISNUMBER(H196),TEXT(H196,"0"),H196)</f>
        <v>3010</v>
      </c>
      <c r="H196">
        <v>3010</v>
      </c>
      <c r="I196" s="4" t="str">
        <f t="shared" ref="I196:K196" si="390">IF(ISNUMBER(J196),TEXT(J196,"0"),J196)</f>
        <v>1171</v>
      </c>
      <c r="J196">
        <v>1171</v>
      </c>
      <c r="K196" s="4" t="str">
        <f t="shared" si="390"/>
        <v>83011020</v>
      </c>
      <c r="L196">
        <v>83011020</v>
      </c>
      <c r="M196" t="s">
        <v>43</v>
      </c>
      <c r="O196" t="s">
        <v>16</v>
      </c>
      <c r="P196">
        <v>20041216</v>
      </c>
      <c r="Q196" t="s">
        <v>17</v>
      </c>
      <c r="R196">
        <v>3312289817</v>
      </c>
    </row>
    <row r="197" spans="1:18" x14ac:dyDescent="0.3">
      <c r="A197" t="str">
        <f t="shared" si="388"/>
        <v>30110301_2</v>
      </c>
      <c r="B197" s="4" t="str">
        <f t="shared" ref="B197:D260" si="391">IF(ISNUMBER(C197),TEXT(C197,"0"),C197)</f>
        <v>30110301</v>
      </c>
      <c r="C197">
        <v>30110301</v>
      </c>
      <c r="D197" s="4" t="str">
        <f t="shared" si="391"/>
        <v>2</v>
      </c>
      <c r="E197">
        <v>2</v>
      </c>
      <c r="F197" t="s">
        <v>4</v>
      </c>
      <c r="G197" s="4" t="str">
        <f t="shared" ref="G197" si="392">IF(ISNUMBER(H197),TEXT(H197,"0"),H197)</f>
        <v>3010</v>
      </c>
      <c r="H197">
        <v>3010</v>
      </c>
      <c r="I197" s="4" t="str">
        <f t="shared" ref="I197:K197" si="393">IF(ISNUMBER(J197),TEXT(J197,"0"),J197)</f>
        <v>1171</v>
      </c>
      <c r="J197">
        <v>1171</v>
      </c>
      <c r="K197" s="4" t="str">
        <f t="shared" si="393"/>
        <v>63099999</v>
      </c>
      <c r="L197">
        <v>63099999</v>
      </c>
      <c r="M197" t="s">
        <v>20</v>
      </c>
      <c r="O197" t="s">
        <v>16</v>
      </c>
      <c r="P197">
        <v>20041216</v>
      </c>
      <c r="Q197" t="s">
        <v>17</v>
      </c>
      <c r="R197">
        <v>3312289817</v>
      </c>
    </row>
    <row r="198" spans="1:18" x14ac:dyDescent="0.3">
      <c r="A198" t="str">
        <f t="shared" si="388"/>
        <v>30110401_1</v>
      </c>
      <c r="B198" s="4" t="str">
        <f t="shared" si="391"/>
        <v>30110401</v>
      </c>
      <c r="C198">
        <v>30110401</v>
      </c>
      <c r="D198" s="4" t="str">
        <f t="shared" si="391"/>
        <v>1</v>
      </c>
      <c r="E198">
        <v>1</v>
      </c>
      <c r="F198" t="s">
        <v>597</v>
      </c>
      <c r="G198" s="4" t="str">
        <f t="shared" ref="G198" si="394">IF(ISNUMBER(H198),TEXT(H198,"0"),H198)</f>
        <v>3010</v>
      </c>
      <c r="H198">
        <v>3010</v>
      </c>
      <c r="I198" s="4" t="str">
        <f t="shared" ref="I198:K198" si="395">IF(ISNUMBER(J198),TEXT(J198,"0"),J198)</f>
        <v>1171</v>
      </c>
      <c r="J198">
        <v>1171</v>
      </c>
      <c r="K198" s="4" t="str">
        <f t="shared" si="395"/>
        <v>83011020</v>
      </c>
      <c r="L198">
        <v>83011020</v>
      </c>
      <c r="M198" t="s">
        <v>43</v>
      </c>
      <c r="O198" t="s">
        <v>16</v>
      </c>
      <c r="P198">
        <v>20041216</v>
      </c>
      <c r="Q198" t="s">
        <v>17</v>
      </c>
      <c r="R198">
        <v>3312289882</v>
      </c>
    </row>
    <row r="199" spans="1:18" x14ac:dyDescent="0.3">
      <c r="A199" t="str">
        <f t="shared" si="388"/>
        <v>30110401_2</v>
      </c>
      <c r="B199" s="4" t="str">
        <f t="shared" si="391"/>
        <v>30110401</v>
      </c>
      <c r="C199">
        <v>30110401</v>
      </c>
      <c r="D199" s="4" t="str">
        <f t="shared" si="391"/>
        <v>2</v>
      </c>
      <c r="E199">
        <v>2</v>
      </c>
      <c r="F199" t="s">
        <v>4</v>
      </c>
      <c r="G199" s="4" t="str">
        <f t="shared" ref="G199" si="396">IF(ISNUMBER(H199),TEXT(H199,"0"),H199)</f>
        <v>3010</v>
      </c>
      <c r="H199">
        <v>3010</v>
      </c>
      <c r="I199" s="4" t="str">
        <f t="shared" ref="I199:K199" si="397">IF(ISNUMBER(J199),TEXT(J199,"0"),J199)</f>
        <v>1171</v>
      </c>
      <c r="J199">
        <v>1171</v>
      </c>
      <c r="K199" s="4" t="str">
        <f t="shared" si="397"/>
        <v>63099999</v>
      </c>
      <c r="L199">
        <v>63099999</v>
      </c>
      <c r="M199" t="s">
        <v>20</v>
      </c>
      <c r="O199" t="s">
        <v>16</v>
      </c>
      <c r="P199">
        <v>20041216</v>
      </c>
      <c r="Q199" t="s">
        <v>17</v>
      </c>
      <c r="R199">
        <v>3312289882</v>
      </c>
    </row>
    <row r="200" spans="1:18" x14ac:dyDescent="0.3">
      <c r="A200" t="str">
        <f t="shared" si="388"/>
        <v>30110501_1</v>
      </c>
      <c r="B200" s="4" t="str">
        <f t="shared" si="391"/>
        <v>30110501</v>
      </c>
      <c r="C200">
        <v>30110501</v>
      </c>
      <c r="D200" s="4" t="str">
        <f t="shared" si="391"/>
        <v>1</v>
      </c>
      <c r="E200">
        <v>1</v>
      </c>
      <c r="F200" t="s">
        <v>597</v>
      </c>
      <c r="G200" s="4" t="str">
        <f t="shared" ref="G200" si="398">IF(ISNUMBER(H200),TEXT(H200,"0"),H200)</f>
        <v>3010</v>
      </c>
      <c r="H200">
        <v>3010</v>
      </c>
      <c r="I200" s="4" t="str">
        <f t="shared" ref="I200:K200" si="399">IF(ISNUMBER(J200),TEXT(J200,"0"),J200)</f>
        <v>1171</v>
      </c>
      <c r="J200">
        <v>1171</v>
      </c>
      <c r="K200" s="4" t="str">
        <f t="shared" si="399"/>
        <v>83011050</v>
      </c>
      <c r="L200">
        <v>83011050</v>
      </c>
      <c r="M200" t="s">
        <v>94</v>
      </c>
      <c r="O200" t="s">
        <v>16</v>
      </c>
      <c r="P200">
        <v>20151216</v>
      </c>
      <c r="Q200" t="s">
        <v>21</v>
      </c>
      <c r="R200">
        <v>3659360421</v>
      </c>
    </row>
    <row r="201" spans="1:18" x14ac:dyDescent="0.3">
      <c r="A201" t="str">
        <f t="shared" si="388"/>
        <v>30110501_2</v>
      </c>
      <c r="B201" s="4" t="str">
        <f t="shared" si="391"/>
        <v>30110501</v>
      </c>
      <c r="C201">
        <v>30110501</v>
      </c>
      <c r="D201" s="4" t="str">
        <f t="shared" si="391"/>
        <v>2</v>
      </c>
      <c r="E201">
        <v>2</v>
      </c>
      <c r="F201" t="s">
        <v>4</v>
      </c>
      <c r="G201" s="4" t="str">
        <f t="shared" ref="G201" si="400">IF(ISNUMBER(H201),TEXT(H201,"0"),H201)</f>
        <v>3010</v>
      </c>
      <c r="H201">
        <v>3010</v>
      </c>
      <c r="I201" s="4" t="str">
        <f t="shared" ref="I201:K201" si="401">IF(ISNUMBER(J201),TEXT(J201,"0"),J201)</f>
        <v>1171</v>
      </c>
      <c r="J201">
        <v>1171</v>
      </c>
      <c r="K201" s="4" t="str">
        <f t="shared" si="401"/>
        <v>63099999</v>
      </c>
      <c r="L201">
        <v>63099999</v>
      </c>
      <c r="M201" t="s">
        <v>20</v>
      </c>
      <c r="O201" t="s">
        <v>16</v>
      </c>
      <c r="P201">
        <v>20151216</v>
      </c>
      <c r="Q201" t="s">
        <v>21</v>
      </c>
      <c r="R201">
        <v>3659360421</v>
      </c>
    </row>
    <row r="202" spans="1:18" x14ac:dyDescent="0.3">
      <c r="A202" t="str">
        <f t="shared" si="388"/>
        <v>30110502_1</v>
      </c>
      <c r="B202" s="4" t="str">
        <f t="shared" si="391"/>
        <v>30110502</v>
      </c>
      <c r="C202">
        <v>30110502</v>
      </c>
      <c r="D202" s="4" t="str">
        <f t="shared" si="391"/>
        <v>1</v>
      </c>
      <c r="E202">
        <v>1</v>
      </c>
      <c r="F202" t="s">
        <v>597</v>
      </c>
      <c r="G202" s="4" t="str">
        <f t="shared" ref="G202" si="402">IF(ISNUMBER(H202),TEXT(H202,"0"),H202)</f>
        <v>3010</v>
      </c>
      <c r="H202">
        <v>3010</v>
      </c>
      <c r="I202" s="4" t="str">
        <f t="shared" ref="I202:K202" si="403">IF(ISNUMBER(J202),TEXT(J202,"0"),J202)</f>
        <v>1171</v>
      </c>
      <c r="J202">
        <v>1171</v>
      </c>
      <c r="K202" s="4" t="str">
        <f t="shared" si="403"/>
        <v>83011020</v>
      </c>
      <c r="L202">
        <v>83011020</v>
      </c>
      <c r="M202" t="s">
        <v>43</v>
      </c>
      <c r="O202" t="s">
        <v>16</v>
      </c>
      <c r="P202">
        <v>20041216</v>
      </c>
      <c r="Q202" t="s">
        <v>17</v>
      </c>
      <c r="R202">
        <v>3312290002</v>
      </c>
    </row>
    <row r="203" spans="1:18" x14ac:dyDescent="0.3">
      <c r="A203" t="str">
        <f t="shared" si="388"/>
        <v>30110502_2</v>
      </c>
      <c r="B203" s="4" t="str">
        <f t="shared" si="391"/>
        <v>30110502</v>
      </c>
      <c r="C203">
        <v>30110502</v>
      </c>
      <c r="D203" s="4" t="str">
        <f t="shared" si="391"/>
        <v>2</v>
      </c>
      <c r="E203">
        <v>2</v>
      </c>
      <c r="F203" t="s">
        <v>4</v>
      </c>
      <c r="G203" s="4" t="str">
        <f t="shared" ref="G203" si="404">IF(ISNUMBER(H203),TEXT(H203,"0"),H203)</f>
        <v>3010</v>
      </c>
      <c r="H203">
        <v>3010</v>
      </c>
      <c r="I203" s="4" t="str">
        <f t="shared" ref="I203:K203" si="405">IF(ISNUMBER(J203),TEXT(J203,"0"),J203)</f>
        <v>1171</v>
      </c>
      <c r="J203">
        <v>1171</v>
      </c>
      <c r="K203" s="4" t="str">
        <f t="shared" si="405"/>
        <v>63099999</v>
      </c>
      <c r="L203">
        <v>63099999</v>
      </c>
      <c r="M203" t="s">
        <v>20</v>
      </c>
      <c r="O203" t="s">
        <v>16</v>
      </c>
      <c r="P203">
        <v>20041216</v>
      </c>
      <c r="Q203" t="s">
        <v>17</v>
      </c>
      <c r="R203">
        <v>3312290002</v>
      </c>
    </row>
    <row r="204" spans="1:18" x14ac:dyDescent="0.3">
      <c r="A204" t="str">
        <f t="shared" si="388"/>
        <v>30110503_1</v>
      </c>
      <c r="B204" s="4" t="str">
        <f t="shared" si="391"/>
        <v>30110503</v>
      </c>
      <c r="C204">
        <v>30110503</v>
      </c>
      <c r="D204" s="4" t="str">
        <f t="shared" si="391"/>
        <v>1</v>
      </c>
      <c r="E204">
        <v>1</v>
      </c>
      <c r="F204" t="s">
        <v>597</v>
      </c>
      <c r="G204" s="4" t="str">
        <f t="shared" ref="G204" si="406">IF(ISNUMBER(H204),TEXT(H204,"0"),H204)</f>
        <v>3010</v>
      </c>
      <c r="H204">
        <v>3010</v>
      </c>
      <c r="I204" s="4" t="str">
        <f t="shared" ref="I204:K204" si="407">IF(ISNUMBER(J204),TEXT(J204,"0"),J204)</f>
        <v>1171</v>
      </c>
      <c r="J204">
        <v>1171</v>
      </c>
      <c r="K204" s="4" t="str">
        <f t="shared" si="407"/>
        <v>83011050</v>
      </c>
      <c r="L204">
        <v>83011050</v>
      </c>
      <c r="M204" t="s">
        <v>95</v>
      </c>
      <c r="O204" t="s">
        <v>16</v>
      </c>
      <c r="P204">
        <v>20100129</v>
      </c>
      <c r="Q204" t="s">
        <v>21</v>
      </c>
      <c r="R204">
        <v>3473859640</v>
      </c>
    </row>
    <row r="205" spans="1:18" x14ac:dyDescent="0.3">
      <c r="A205" t="str">
        <f t="shared" si="388"/>
        <v>30110503_2</v>
      </c>
      <c r="B205" s="4" t="str">
        <f t="shared" si="391"/>
        <v>30110503</v>
      </c>
      <c r="C205">
        <v>30110503</v>
      </c>
      <c r="D205" s="4" t="str">
        <f t="shared" si="391"/>
        <v>2</v>
      </c>
      <c r="E205">
        <v>2</v>
      </c>
      <c r="F205" t="s">
        <v>4</v>
      </c>
      <c r="G205" s="4" t="str">
        <f t="shared" ref="G205" si="408">IF(ISNUMBER(H205),TEXT(H205,"0"),H205)</f>
        <v>3010</v>
      </c>
      <c r="H205">
        <v>3010</v>
      </c>
      <c r="I205" s="4" t="str">
        <f t="shared" ref="I205:K205" si="409">IF(ISNUMBER(J205),TEXT(J205,"0"),J205)</f>
        <v>1171</v>
      </c>
      <c r="J205">
        <v>1171</v>
      </c>
      <c r="K205" s="4" t="str">
        <f t="shared" si="409"/>
        <v>63099999</v>
      </c>
      <c r="L205">
        <v>63099999</v>
      </c>
      <c r="M205" t="s">
        <v>20</v>
      </c>
      <c r="O205" t="s">
        <v>16</v>
      </c>
      <c r="P205">
        <v>20100129</v>
      </c>
      <c r="Q205" t="s">
        <v>21</v>
      </c>
      <c r="R205">
        <v>3473859640</v>
      </c>
    </row>
    <row r="206" spans="1:18" x14ac:dyDescent="0.3">
      <c r="A206" t="str">
        <f t="shared" si="388"/>
        <v>30110504_1</v>
      </c>
      <c r="B206" s="4" t="str">
        <f t="shared" si="391"/>
        <v>30110504</v>
      </c>
      <c r="C206">
        <v>30110504</v>
      </c>
      <c r="D206" s="4" t="str">
        <f t="shared" si="391"/>
        <v>1</v>
      </c>
      <c r="E206">
        <v>1</v>
      </c>
      <c r="F206" t="s">
        <v>597</v>
      </c>
      <c r="G206" s="4" t="str">
        <f t="shared" ref="G206" si="410">IF(ISNUMBER(H206),TEXT(H206,"0"),H206)</f>
        <v>3010</v>
      </c>
      <c r="H206">
        <v>3010</v>
      </c>
      <c r="I206" s="4" t="str">
        <f t="shared" ref="I206:K206" si="411">IF(ISNUMBER(J206),TEXT(J206,"0"),J206)</f>
        <v>1171</v>
      </c>
      <c r="J206">
        <v>1171</v>
      </c>
      <c r="K206" s="4" t="str">
        <f t="shared" si="411"/>
        <v>83011050</v>
      </c>
      <c r="L206">
        <v>83011050</v>
      </c>
      <c r="M206" t="s">
        <v>16</v>
      </c>
      <c r="O206" t="s">
        <v>16</v>
      </c>
      <c r="P206">
        <v>20061215</v>
      </c>
      <c r="Q206" t="s">
        <v>21</v>
      </c>
      <c r="R206">
        <v>3375261804</v>
      </c>
    </row>
    <row r="207" spans="1:18" x14ac:dyDescent="0.3">
      <c r="A207" t="str">
        <f t="shared" si="388"/>
        <v>30110504_2</v>
      </c>
      <c r="B207" s="4" t="str">
        <f t="shared" si="391"/>
        <v>30110504</v>
      </c>
      <c r="C207">
        <v>30110504</v>
      </c>
      <c r="D207" s="4" t="str">
        <f t="shared" si="391"/>
        <v>2</v>
      </c>
      <c r="E207">
        <v>2</v>
      </c>
      <c r="F207" t="s">
        <v>4</v>
      </c>
      <c r="G207" s="4" t="str">
        <f t="shared" ref="G207" si="412">IF(ISNUMBER(H207),TEXT(H207,"0"),H207)</f>
        <v>3010</v>
      </c>
      <c r="H207">
        <v>3010</v>
      </c>
      <c r="I207" s="4" t="str">
        <f t="shared" ref="I207:K207" si="413">IF(ISNUMBER(J207),TEXT(J207,"0"),J207)</f>
        <v>1171</v>
      </c>
      <c r="J207">
        <v>1171</v>
      </c>
      <c r="K207" s="4" t="str">
        <f t="shared" si="413"/>
        <v>63099999</v>
      </c>
      <c r="L207">
        <v>63099999</v>
      </c>
      <c r="M207" t="s">
        <v>20</v>
      </c>
      <c r="O207" t="s">
        <v>16</v>
      </c>
      <c r="P207">
        <v>20061215</v>
      </c>
      <c r="Q207" t="s">
        <v>21</v>
      </c>
      <c r="R207">
        <v>3375261804</v>
      </c>
    </row>
    <row r="208" spans="1:18" x14ac:dyDescent="0.3">
      <c r="A208" t="str">
        <f t="shared" si="388"/>
        <v>30110506_1</v>
      </c>
      <c r="B208" s="4" t="str">
        <f t="shared" si="391"/>
        <v>30110506</v>
      </c>
      <c r="C208">
        <v>30110506</v>
      </c>
      <c r="D208" s="4" t="str">
        <f t="shared" si="391"/>
        <v>1</v>
      </c>
      <c r="E208">
        <v>1</v>
      </c>
      <c r="F208" t="s">
        <v>597</v>
      </c>
      <c r="G208" s="4" t="str">
        <f t="shared" ref="G208" si="414">IF(ISNUMBER(H208),TEXT(H208,"0"),H208)</f>
        <v>3010</v>
      </c>
      <c r="H208">
        <v>3010</v>
      </c>
      <c r="I208" s="4" t="str">
        <f t="shared" ref="I208:K208" si="415">IF(ISNUMBER(J208),TEXT(J208,"0"),J208)</f>
        <v>1171</v>
      </c>
      <c r="J208">
        <v>1171</v>
      </c>
      <c r="K208" s="4" t="str">
        <f t="shared" si="415"/>
        <v>83011310</v>
      </c>
      <c r="L208">
        <v>83011310</v>
      </c>
      <c r="M208" t="s">
        <v>95</v>
      </c>
      <c r="O208" t="s">
        <v>16</v>
      </c>
      <c r="P208">
        <v>20151216</v>
      </c>
      <c r="Q208" t="s">
        <v>21</v>
      </c>
      <c r="R208">
        <v>3659360421</v>
      </c>
    </row>
    <row r="209" spans="1:18" x14ac:dyDescent="0.3">
      <c r="A209" t="str">
        <f t="shared" si="388"/>
        <v>30110506_2</v>
      </c>
      <c r="B209" s="4" t="str">
        <f t="shared" si="391"/>
        <v>30110506</v>
      </c>
      <c r="C209">
        <v>30110506</v>
      </c>
      <c r="D209" s="4" t="str">
        <f t="shared" si="391"/>
        <v>2</v>
      </c>
      <c r="E209">
        <v>2</v>
      </c>
      <c r="F209" t="s">
        <v>4</v>
      </c>
      <c r="G209" s="4" t="str">
        <f t="shared" ref="G209" si="416">IF(ISNUMBER(H209),TEXT(H209,"0"),H209)</f>
        <v>3010</v>
      </c>
      <c r="H209">
        <v>3010</v>
      </c>
      <c r="I209" s="4" t="str">
        <f t="shared" ref="I209:K209" si="417">IF(ISNUMBER(J209),TEXT(J209,"0"),J209)</f>
        <v>1171</v>
      </c>
      <c r="J209">
        <v>1171</v>
      </c>
      <c r="K209" s="4" t="str">
        <f t="shared" si="417"/>
        <v>63099999</v>
      </c>
      <c r="L209">
        <v>63099999</v>
      </c>
      <c r="M209" t="s">
        <v>20</v>
      </c>
      <c r="O209" t="s">
        <v>16</v>
      </c>
      <c r="P209">
        <v>20151216</v>
      </c>
      <c r="Q209" t="s">
        <v>21</v>
      </c>
      <c r="R209">
        <v>3659360421</v>
      </c>
    </row>
    <row r="210" spans="1:18" x14ac:dyDescent="0.3">
      <c r="A210" t="str">
        <f t="shared" si="388"/>
        <v>30110508_1</v>
      </c>
      <c r="B210" s="4" t="str">
        <f t="shared" si="391"/>
        <v>30110508</v>
      </c>
      <c r="C210">
        <v>30110508</v>
      </c>
      <c r="D210" s="4" t="str">
        <f t="shared" si="391"/>
        <v>1</v>
      </c>
      <c r="E210">
        <v>1</v>
      </c>
      <c r="F210" t="s">
        <v>597</v>
      </c>
      <c r="G210" s="4" t="str">
        <f t="shared" ref="G210" si="418">IF(ISNUMBER(H210),TEXT(H210,"0"),H210)</f>
        <v>3010</v>
      </c>
      <c r="H210">
        <v>3010</v>
      </c>
      <c r="I210" s="4" t="str">
        <f t="shared" ref="I210:K210" si="419">IF(ISNUMBER(J210),TEXT(J210,"0"),J210)</f>
        <v>1171</v>
      </c>
      <c r="J210">
        <v>1171</v>
      </c>
      <c r="K210" s="4" t="str">
        <f t="shared" si="419"/>
        <v>83011330</v>
      </c>
      <c r="L210">
        <v>83011330</v>
      </c>
      <c r="M210" t="s">
        <v>95</v>
      </c>
      <c r="O210" t="s">
        <v>16</v>
      </c>
      <c r="P210">
        <v>20120326</v>
      </c>
      <c r="Q210" t="s">
        <v>21</v>
      </c>
      <c r="R210">
        <v>3541856411</v>
      </c>
    </row>
    <row r="211" spans="1:18" x14ac:dyDescent="0.3">
      <c r="A211" t="str">
        <f t="shared" si="388"/>
        <v>30110508_2</v>
      </c>
      <c r="B211" s="4" t="str">
        <f t="shared" si="391"/>
        <v>30110508</v>
      </c>
      <c r="C211">
        <v>30110508</v>
      </c>
      <c r="D211" s="4" t="str">
        <f t="shared" si="391"/>
        <v>2</v>
      </c>
      <c r="E211">
        <v>2</v>
      </c>
      <c r="F211" t="s">
        <v>4</v>
      </c>
      <c r="G211" s="4" t="str">
        <f t="shared" ref="G211" si="420">IF(ISNUMBER(H211),TEXT(H211,"0"),H211)</f>
        <v>3010</v>
      </c>
      <c r="H211">
        <v>3010</v>
      </c>
      <c r="I211" s="4" t="str">
        <f t="shared" ref="I211:K211" si="421">IF(ISNUMBER(J211),TEXT(J211,"0"),J211)</f>
        <v>1171</v>
      </c>
      <c r="J211">
        <v>1171</v>
      </c>
      <c r="K211" s="4" t="str">
        <f t="shared" si="421"/>
        <v>63099999</v>
      </c>
      <c r="L211">
        <v>63099999</v>
      </c>
      <c r="M211" t="s">
        <v>20</v>
      </c>
      <c r="O211" t="s">
        <v>16</v>
      </c>
      <c r="P211">
        <v>20120326</v>
      </c>
      <c r="Q211" t="s">
        <v>21</v>
      </c>
      <c r="R211">
        <v>3541856411</v>
      </c>
    </row>
    <row r="212" spans="1:18" x14ac:dyDescent="0.3">
      <c r="A212" t="str">
        <f t="shared" si="388"/>
        <v>30110509_1</v>
      </c>
      <c r="B212" s="4" t="str">
        <f t="shared" si="391"/>
        <v>30110509</v>
      </c>
      <c r="C212">
        <v>30110509</v>
      </c>
      <c r="D212" s="4" t="str">
        <f t="shared" si="391"/>
        <v>1</v>
      </c>
      <c r="E212">
        <v>1</v>
      </c>
      <c r="F212" t="s">
        <v>597</v>
      </c>
      <c r="G212" s="4" t="str">
        <f t="shared" ref="G212" si="422">IF(ISNUMBER(H212),TEXT(H212,"0"),H212)</f>
        <v>3010</v>
      </c>
      <c r="H212">
        <v>3010</v>
      </c>
      <c r="I212" s="4" t="str">
        <f t="shared" ref="I212:K212" si="423">IF(ISNUMBER(J212),TEXT(J212,"0"),J212)</f>
        <v>1171</v>
      </c>
      <c r="J212">
        <v>1171</v>
      </c>
      <c r="K212" s="4" t="str">
        <f t="shared" si="423"/>
        <v>83011340</v>
      </c>
      <c r="L212">
        <v>83011340</v>
      </c>
      <c r="M212" t="s">
        <v>57</v>
      </c>
      <c r="O212" t="s">
        <v>16</v>
      </c>
      <c r="P212">
        <v>20111230</v>
      </c>
      <c r="Q212" t="s">
        <v>21</v>
      </c>
      <c r="R212">
        <v>3534339619</v>
      </c>
    </row>
    <row r="213" spans="1:18" x14ac:dyDescent="0.3">
      <c r="A213" t="str">
        <f t="shared" si="388"/>
        <v>30110509_2</v>
      </c>
      <c r="B213" s="4" t="str">
        <f t="shared" si="391"/>
        <v>30110509</v>
      </c>
      <c r="C213">
        <v>30110509</v>
      </c>
      <c r="D213" s="4" t="str">
        <f t="shared" si="391"/>
        <v>2</v>
      </c>
      <c r="E213">
        <v>2</v>
      </c>
      <c r="F213" t="s">
        <v>4</v>
      </c>
      <c r="G213" s="4" t="str">
        <f t="shared" ref="G213" si="424">IF(ISNUMBER(H213),TEXT(H213,"0"),H213)</f>
        <v>3010</v>
      </c>
      <c r="H213">
        <v>3010</v>
      </c>
      <c r="I213" s="4" t="str">
        <f t="shared" ref="I213:K213" si="425">IF(ISNUMBER(J213),TEXT(J213,"0"),J213)</f>
        <v>1171</v>
      </c>
      <c r="J213">
        <v>1171</v>
      </c>
      <c r="K213" s="4" t="str">
        <f t="shared" si="425"/>
        <v>63099999</v>
      </c>
      <c r="L213">
        <v>63099999</v>
      </c>
      <c r="M213" t="s">
        <v>20</v>
      </c>
      <c r="O213" t="s">
        <v>16</v>
      </c>
      <c r="P213">
        <v>20111230</v>
      </c>
      <c r="Q213" t="s">
        <v>21</v>
      </c>
      <c r="R213">
        <v>3534339619</v>
      </c>
    </row>
    <row r="214" spans="1:18" x14ac:dyDescent="0.3">
      <c r="A214" t="str">
        <f t="shared" si="388"/>
        <v>30110510_1</v>
      </c>
      <c r="B214" s="4" t="str">
        <f t="shared" si="391"/>
        <v>30110510</v>
      </c>
      <c r="C214">
        <v>30110510</v>
      </c>
      <c r="D214" s="4" t="str">
        <f t="shared" si="391"/>
        <v>1</v>
      </c>
      <c r="E214">
        <v>1</v>
      </c>
      <c r="F214" t="s">
        <v>597</v>
      </c>
      <c r="G214" s="4" t="str">
        <f t="shared" ref="G214" si="426">IF(ISNUMBER(H214),TEXT(H214,"0"),H214)</f>
        <v>3010</v>
      </c>
      <c r="H214">
        <v>3010</v>
      </c>
      <c r="I214" s="4" t="str">
        <f t="shared" ref="I214:K214" si="427">IF(ISNUMBER(J214),TEXT(J214,"0"),J214)</f>
        <v>1171</v>
      </c>
      <c r="J214">
        <v>1171</v>
      </c>
      <c r="K214" s="4" t="str">
        <f t="shared" si="427"/>
        <v>83011050</v>
      </c>
      <c r="L214">
        <v>83011050</v>
      </c>
      <c r="M214" t="s">
        <v>95</v>
      </c>
      <c r="O214" t="s">
        <v>16</v>
      </c>
      <c r="P214">
        <v>20151216</v>
      </c>
      <c r="Q214" t="s">
        <v>21</v>
      </c>
      <c r="R214">
        <v>3659360421</v>
      </c>
    </row>
    <row r="215" spans="1:18" x14ac:dyDescent="0.3">
      <c r="A215" t="str">
        <f t="shared" si="388"/>
        <v>30110510_2</v>
      </c>
      <c r="B215" s="4" t="str">
        <f t="shared" si="391"/>
        <v>30110510</v>
      </c>
      <c r="C215">
        <v>30110510</v>
      </c>
      <c r="D215" s="4" t="str">
        <f t="shared" si="391"/>
        <v>2</v>
      </c>
      <c r="E215">
        <v>2</v>
      </c>
      <c r="F215" t="s">
        <v>4</v>
      </c>
      <c r="G215" s="4" t="str">
        <f t="shared" ref="G215" si="428">IF(ISNUMBER(H215),TEXT(H215,"0"),H215)</f>
        <v>3010</v>
      </c>
      <c r="H215">
        <v>3010</v>
      </c>
      <c r="I215" s="4" t="str">
        <f t="shared" ref="I215:K215" si="429">IF(ISNUMBER(J215),TEXT(J215,"0"),J215)</f>
        <v>1171</v>
      </c>
      <c r="J215">
        <v>1171</v>
      </c>
      <c r="K215" s="4" t="str">
        <f t="shared" si="429"/>
        <v>63099999</v>
      </c>
      <c r="L215">
        <v>63099999</v>
      </c>
      <c r="M215" t="s">
        <v>20</v>
      </c>
      <c r="O215" t="s">
        <v>16</v>
      </c>
      <c r="P215">
        <v>20151216</v>
      </c>
      <c r="Q215" t="s">
        <v>21</v>
      </c>
      <c r="R215">
        <v>3659360421</v>
      </c>
    </row>
    <row r="216" spans="1:18" x14ac:dyDescent="0.3">
      <c r="A216" t="str">
        <f t="shared" si="388"/>
        <v>30110603_1</v>
      </c>
      <c r="B216" s="4" t="str">
        <f t="shared" si="391"/>
        <v>30110603</v>
      </c>
      <c r="C216">
        <v>30110603</v>
      </c>
      <c r="D216" s="4" t="str">
        <f t="shared" si="391"/>
        <v>1</v>
      </c>
      <c r="E216">
        <v>1</v>
      </c>
      <c r="F216" t="s">
        <v>597</v>
      </c>
      <c r="G216" s="4" t="str">
        <f t="shared" ref="G216" si="430">IF(ISNUMBER(H216),TEXT(H216,"0"),H216)</f>
        <v>3010</v>
      </c>
      <c r="H216">
        <v>3010</v>
      </c>
      <c r="I216" s="4" t="str">
        <f t="shared" ref="I216:K216" si="431">IF(ISNUMBER(J216),TEXT(J216,"0"),J216)</f>
        <v>1171</v>
      </c>
      <c r="J216">
        <v>1171</v>
      </c>
      <c r="K216" s="4" t="str">
        <f t="shared" si="431"/>
        <v>83011070</v>
      </c>
      <c r="L216">
        <v>83011070</v>
      </c>
      <c r="M216" t="s">
        <v>16</v>
      </c>
      <c r="O216" t="s">
        <v>16</v>
      </c>
      <c r="P216">
        <v>20070615</v>
      </c>
      <c r="Q216" t="s">
        <v>21</v>
      </c>
      <c r="R216">
        <v>3391002115</v>
      </c>
    </row>
    <row r="217" spans="1:18" x14ac:dyDescent="0.3">
      <c r="A217" t="str">
        <f t="shared" si="388"/>
        <v>30110603_2</v>
      </c>
      <c r="B217" s="4" t="str">
        <f t="shared" si="391"/>
        <v>30110603</v>
      </c>
      <c r="C217">
        <v>30110603</v>
      </c>
      <c r="D217" s="4" t="str">
        <f t="shared" si="391"/>
        <v>2</v>
      </c>
      <c r="E217">
        <v>2</v>
      </c>
      <c r="F217" t="s">
        <v>4</v>
      </c>
      <c r="G217" s="4" t="str">
        <f t="shared" ref="G217" si="432">IF(ISNUMBER(H217),TEXT(H217,"0"),H217)</f>
        <v>3010</v>
      </c>
      <c r="H217">
        <v>3010</v>
      </c>
      <c r="I217" s="4" t="str">
        <f t="shared" ref="I217:K217" si="433">IF(ISNUMBER(J217),TEXT(J217,"0"),J217)</f>
        <v>1171</v>
      </c>
      <c r="J217">
        <v>1171</v>
      </c>
      <c r="K217" s="4" t="str">
        <f t="shared" si="433"/>
        <v>63099999</v>
      </c>
      <c r="L217">
        <v>63099999</v>
      </c>
      <c r="M217" t="s">
        <v>20</v>
      </c>
      <c r="O217" t="s">
        <v>16</v>
      </c>
      <c r="P217">
        <v>20070615</v>
      </c>
      <c r="Q217" t="s">
        <v>21</v>
      </c>
      <c r="R217">
        <v>3391002115</v>
      </c>
    </row>
    <row r="218" spans="1:18" x14ac:dyDescent="0.3">
      <c r="A218" t="str">
        <f t="shared" si="388"/>
        <v>30110604_1</v>
      </c>
      <c r="B218" s="4" t="str">
        <f t="shared" si="391"/>
        <v>30110604</v>
      </c>
      <c r="C218">
        <v>30110604</v>
      </c>
      <c r="D218" s="4" t="str">
        <f t="shared" si="391"/>
        <v>1</v>
      </c>
      <c r="E218">
        <v>1</v>
      </c>
      <c r="F218" t="s">
        <v>597</v>
      </c>
      <c r="G218" s="4" t="str">
        <f t="shared" ref="G218" si="434">IF(ISNUMBER(H218),TEXT(H218,"0"),H218)</f>
        <v>3010</v>
      </c>
      <c r="H218">
        <v>3010</v>
      </c>
      <c r="I218" s="4" t="str">
        <f t="shared" ref="I218:K218" si="435">IF(ISNUMBER(J218),TEXT(J218,"0"),J218)</f>
        <v>1291</v>
      </c>
      <c r="J218">
        <v>1291</v>
      </c>
      <c r="K218" s="4" t="str">
        <f t="shared" si="435"/>
        <v>83011060</v>
      </c>
      <c r="L218">
        <v>83011060</v>
      </c>
      <c r="M218" t="s">
        <v>16</v>
      </c>
      <c r="O218" t="s">
        <v>16</v>
      </c>
      <c r="P218">
        <v>20120328</v>
      </c>
      <c r="Q218" t="s">
        <v>21</v>
      </c>
      <c r="R218">
        <v>3542029258</v>
      </c>
    </row>
    <row r="219" spans="1:18" x14ac:dyDescent="0.3">
      <c r="A219" t="str">
        <f t="shared" si="388"/>
        <v>30110604_2</v>
      </c>
      <c r="B219" s="4" t="str">
        <f t="shared" si="391"/>
        <v>30110604</v>
      </c>
      <c r="C219">
        <v>30110604</v>
      </c>
      <c r="D219" s="4" t="str">
        <f t="shared" si="391"/>
        <v>2</v>
      </c>
      <c r="E219">
        <v>2</v>
      </c>
      <c r="F219" t="s">
        <v>4</v>
      </c>
      <c r="G219" s="4" t="str">
        <f t="shared" ref="G219" si="436">IF(ISNUMBER(H219),TEXT(H219,"0"),H219)</f>
        <v>3010</v>
      </c>
      <c r="H219">
        <v>3010</v>
      </c>
      <c r="I219" s="4" t="str">
        <f t="shared" ref="I219:K219" si="437">IF(ISNUMBER(J219),TEXT(J219,"0"),J219)</f>
        <v>1291</v>
      </c>
      <c r="J219">
        <v>1291</v>
      </c>
      <c r="K219" s="4" t="str">
        <f t="shared" si="437"/>
        <v>63099999</v>
      </c>
      <c r="L219">
        <v>63099999</v>
      </c>
      <c r="M219" t="s">
        <v>20</v>
      </c>
      <c r="O219" t="s">
        <v>16</v>
      </c>
      <c r="P219">
        <v>20120328</v>
      </c>
      <c r="Q219" t="s">
        <v>21</v>
      </c>
      <c r="R219">
        <v>3542029258</v>
      </c>
    </row>
    <row r="220" spans="1:18" x14ac:dyDescent="0.3">
      <c r="A220" t="str">
        <f t="shared" si="388"/>
        <v>30110701_1</v>
      </c>
      <c r="B220" s="4" t="str">
        <f t="shared" si="391"/>
        <v>30110701</v>
      </c>
      <c r="C220">
        <v>30110701</v>
      </c>
      <c r="D220" s="4" t="str">
        <f t="shared" si="391"/>
        <v>1</v>
      </c>
      <c r="E220">
        <v>1</v>
      </c>
      <c r="F220" t="s">
        <v>597</v>
      </c>
      <c r="G220" s="4" t="str">
        <f t="shared" ref="G220" si="438">IF(ISNUMBER(H220),TEXT(H220,"0"),H220)</f>
        <v>3010</v>
      </c>
      <c r="H220">
        <v>3010</v>
      </c>
      <c r="I220" s="4" t="str">
        <f t="shared" ref="I220:K220" si="439">IF(ISNUMBER(J220),TEXT(J220,"0"),J220)</f>
        <v>1171</v>
      </c>
      <c r="J220">
        <v>1171</v>
      </c>
      <c r="K220" s="4" t="str">
        <f t="shared" si="439"/>
        <v>83011210</v>
      </c>
      <c r="L220">
        <v>83011210</v>
      </c>
      <c r="M220" t="s">
        <v>194</v>
      </c>
      <c r="O220" t="s">
        <v>16</v>
      </c>
      <c r="P220">
        <v>20091231</v>
      </c>
      <c r="Q220" t="s">
        <v>21</v>
      </c>
      <c r="R220">
        <v>3471354114</v>
      </c>
    </row>
    <row r="221" spans="1:18" x14ac:dyDescent="0.3">
      <c r="A221" t="str">
        <f t="shared" si="388"/>
        <v>30110701_2</v>
      </c>
      <c r="B221" s="4" t="str">
        <f t="shared" si="391"/>
        <v>30110701</v>
      </c>
      <c r="C221">
        <v>30110701</v>
      </c>
      <c r="D221" s="4" t="str">
        <f t="shared" si="391"/>
        <v>2</v>
      </c>
      <c r="E221">
        <v>2</v>
      </c>
      <c r="F221" t="s">
        <v>4</v>
      </c>
      <c r="G221" s="4" t="str">
        <f t="shared" ref="G221" si="440">IF(ISNUMBER(H221),TEXT(H221,"0"),H221)</f>
        <v>3010</v>
      </c>
      <c r="H221">
        <v>3010</v>
      </c>
      <c r="I221" s="4" t="str">
        <f t="shared" ref="I221:K221" si="441">IF(ISNUMBER(J221),TEXT(J221,"0"),J221)</f>
        <v>1171</v>
      </c>
      <c r="J221">
        <v>1171</v>
      </c>
      <c r="K221" s="4" t="str">
        <f t="shared" si="441"/>
        <v>63099999</v>
      </c>
      <c r="L221">
        <v>63099999</v>
      </c>
      <c r="M221" t="s">
        <v>20</v>
      </c>
      <c r="O221" t="s">
        <v>16</v>
      </c>
      <c r="P221">
        <v>20091231</v>
      </c>
      <c r="Q221" t="s">
        <v>21</v>
      </c>
      <c r="R221">
        <v>3471354114</v>
      </c>
    </row>
    <row r="222" spans="1:18" x14ac:dyDescent="0.3">
      <c r="A222" t="str">
        <f t="shared" si="388"/>
        <v>30110703_1</v>
      </c>
      <c r="B222" s="4" t="str">
        <f t="shared" si="391"/>
        <v>30110703</v>
      </c>
      <c r="C222">
        <v>30110703</v>
      </c>
      <c r="D222" s="4" t="str">
        <f t="shared" si="391"/>
        <v>1</v>
      </c>
      <c r="E222">
        <v>1</v>
      </c>
      <c r="F222" t="s">
        <v>597</v>
      </c>
      <c r="G222" s="4" t="str">
        <f t="shared" ref="G222" si="442">IF(ISNUMBER(H222),TEXT(H222,"0"),H222)</f>
        <v>3010</v>
      </c>
      <c r="H222">
        <v>3010</v>
      </c>
      <c r="I222" s="4" t="str">
        <f t="shared" ref="I222:K222" si="443">IF(ISNUMBER(J222),TEXT(J222,"0"),J222)</f>
        <v>1171</v>
      </c>
      <c r="J222">
        <v>1171</v>
      </c>
      <c r="K222" s="4" t="str">
        <f t="shared" si="443"/>
        <v>83011070</v>
      </c>
      <c r="L222">
        <v>83011070</v>
      </c>
      <c r="M222" t="s">
        <v>194</v>
      </c>
      <c r="O222" t="s">
        <v>16</v>
      </c>
      <c r="P222">
        <v>20091231</v>
      </c>
      <c r="Q222" t="s">
        <v>21</v>
      </c>
      <c r="R222">
        <v>3471354114</v>
      </c>
    </row>
    <row r="223" spans="1:18" x14ac:dyDescent="0.3">
      <c r="A223" t="str">
        <f t="shared" si="388"/>
        <v>30110703_2</v>
      </c>
      <c r="B223" s="4" t="str">
        <f t="shared" si="391"/>
        <v>30110703</v>
      </c>
      <c r="C223">
        <v>30110703</v>
      </c>
      <c r="D223" s="4" t="str">
        <f t="shared" si="391"/>
        <v>2</v>
      </c>
      <c r="E223">
        <v>2</v>
      </c>
      <c r="F223" t="s">
        <v>4</v>
      </c>
      <c r="G223" s="4" t="str">
        <f t="shared" ref="G223" si="444">IF(ISNUMBER(H223),TEXT(H223,"0"),H223)</f>
        <v>3010</v>
      </c>
      <c r="H223">
        <v>3010</v>
      </c>
      <c r="I223" s="4" t="str">
        <f t="shared" ref="I223:K223" si="445">IF(ISNUMBER(J223),TEXT(J223,"0"),J223)</f>
        <v>1171</v>
      </c>
      <c r="J223">
        <v>1171</v>
      </c>
      <c r="K223" s="4" t="str">
        <f t="shared" si="445"/>
        <v>63099999</v>
      </c>
      <c r="L223">
        <v>63099999</v>
      </c>
      <c r="M223" t="s">
        <v>20</v>
      </c>
      <c r="O223" t="s">
        <v>16</v>
      </c>
      <c r="P223">
        <v>20091231</v>
      </c>
      <c r="Q223" t="s">
        <v>21</v>
      </c>
      <c r="R223">
        <v>3471354114</v>
      </c>
    </row>
    <row r="224" spans="1:18" x14ac:dyDescent="0.3">
      <c r="A224" t="str">
        <f t="shared" si="388"/>
        <v>30110704_1</v>
      </c>
      <c r="B224" s="4" t="str">
        <f t="shared" si="391"/>
        <v>30110704</v>
      </c>
      <c r="C224">
        <v>30110704</v>
      </c>
      <c r="D224" s="4" t="str">
        <f t="shared" si="391"/>
        <v>1</v>
      </c>
      <c r="E224">
        <v>1</v>
      </c>
      <c r="F224" t="s">
        <v>597</v>
      </c>
      <c r="G224" s="4" t="str">
        <f t="shared" ref="G224" si="446">IF(ISNUMBER(H224),TEXT(H224,"0"),H224)</f>
        <v>3010</v>
      </c>
      <c r="H224">
        <v>3010</v>
      </c>
      <c r="I224" s="4" t="str">
        <f t="shared" ref="I224:K224" si="447">IF(ISNUMBER(J224),TEXT(J224,"0"),J224)</f>
        <v>1171</v>
      </c>
      <c r="J224">
        <v>1171</v>
      </c>
      <c r="K224" s="4" t="str">
        <f t="shared" si="447"/>
        <v>83011070</v>
      </c>
      <c r="L224">
        <v>83011070</v>
      </c>
      <c r="M224" t="s">
        <v>194</v>
      </c>
      <c r="O224" t="s">
        <v>16</v>
      </c>
      <c r="P224">
        <v>20091231</v>
      </c>
      <c r="Q224" t="s">
        <v>21</v>
      </c>
      <c r="R224">
        <v>3471354114</v>
      </c>
    </row>
    <row r="225" spans="1:18" x14ac:dyDescent="0.3">
      <c r="A225" t="str">
        <f t="shared" si="388"/>
        <v>30110704_2</v>
      </c>
      <c r="B225" s="4" t="str">
        <f t="shared" si="391"/>
        <v>30110704</v>
      </c>
      <c r="C225">
        <v>30110704</v>
      </c>
      <c r="D225" s="4" t="str">
        <f t="shared" si="391"/>
        <v>2</v>
      </c>
      <c r="E225">
        <v>2</v>
      </c>
      <c r="F225" t="s">
        <v>4</v>
      </c>
      <c r="G225" s="4" t="str">
        <f t="shared" ref="G225" si="448">IF(ISNUMBER(H225),TEXT(H225,"0"),H225)</f>
        <v>3010</v>
      </c>
      <c r="H225">
        <v>3010</v>
      </c>
      <c r="I225" s="4" t="str">
        <f t="shared" ref="I225:K225" si="449">IF(ISNUMBER(J225),TEXT(J225,"0"),J225)</f>
        <v>1171</v>
      </c>
      <c r="J225">
        <v>1171</v>
      </c>
      <c r="K225" s="4" t="str">
        <f t="shared" si="449"/>
        <v>63099999</v>
      </c>
      <c r="L225">
        <v>63099999</v>
      </c>
      <c r="M225" t="s">
        <v>20</v>
      </c>
      <c r="O225" t="s">
        <v>16</v>
      </c>
      <c r="P225">
        <v>20091231</v>
      </c>
      <c r="Q225" t="s">
        <v>21</v>
      </c>
      <c r="R225">
        <v>3471354114</v>
      </c>
    </row>
    <row r="226" spans="1:18" x14ac:dyDescent="0.3">
      <c r="A226" t="str">
        <f t="shared" si="388"/>
        <v>30110705_1</v>
      </c>
      <c r="B226" s="4" t="str">
        <f t="shared" si="391"/>
        <v>30110705</v>
      </c>
      <c r="C226">
        <v>30110705</v>
      </c>
      <c r="D226" s="4" t="str">
        <f t="shared" si="391"/>
        <v>1</v>
      </c>
      <c r="E226">
        <v>1</v>
      </c>
      <c r="F226" t="s">
        <v>597</v>
      </c>
      <c r="G226" s="4" t="str">
        <f t="shared" ref="G226" si="450">IF(ISNUMBER(H226),TEXT(H226,"0"),H226)</f>
        <v>3010</v>
      </c>
      <c r="H226">
        <v>3010</v>
      </c>
      <c r="I226" s="4" t="str">
        <f t="shared" ref="I226:K226" si="451">IF(ISNUMBER(J226),TEXT(J226,"0"),J226)</f>
        <v>1171</v>
      </c>
      <c r="J226">
        <v>1171</v>
      </c>
      <c r="K226" s="4" t="str">
        <f t="shared" si="451"/>
        <v>83011071</v>
      </c>
      <c r="L226">
        <v>83011071</v>
      </c>
      <c r="M226" t="s">
        <v>199</v>
      </c>
      <c r="O226" t="s">
        <v>16</v>
      </c>
      <c r="P226">
        <v>20091231</v>
      </c>
      <c r="Q226" t="s">
        <v>21</v>
      </c>
      <c r="R226">
        <v>3471354114</v>
      </c>
    </row>
    <row r="227" spans="1:18" x14ac:dyDescent="0.3">
      <c r="A227" t="str">
        <f t="shared" si="388"/>
        <v>30110705_2</v>
      </c>
      <c r="B227" s="4" t="str">
        <f t="shared" si="391"/>
        <v>30110705</v>
      </c>
      <c r="C227">
        <v>30110705</v>
      </c>
      <c r="D227" s="4" t="str">
        <f t="shared" si="391"/>
        <v>2</v>
      </c>
      <c r="E227">
        <v>2</v>
      </c>
      <c r="F227" t="s">
        <v>4</v>
      </c>
      <c r="G227" s="4" t="str">
        <f t="shared" ref="G227" si="452">IF(ISNUMBER(H227),TEXT(H227,"0"),H227)</f>
        <v>3010</v>
      </c>
      <c r="H227">
        <v>3010</v>
      </c>
      <c r="I227" s="4" t="str">
        <f t="shared" ref="I227:K227" si="453">IF(ISNUMBER(J227),TEXT(J227,"0"),J227)</f>
        <v>1171</v>
      </c>
      <c r="J227">
        <v>1171</v>
      </c>
      <c r="K227" s="4" t="str">
        <f t="shared" si="453"/>
        <v>63099999</v>
      </c>
      <c r="L227">
        <v>63099999</v>
      </c>
      <c r="M227" t="s">
        <v>20</v>
      </c>
      <c r="O227" t="s">
        <v>16</v>
      </c>
      <c r="P227">
        <v>20091231</v>
      </c>
      <c r="Q227" t="s">
        <v>21</v>
      </c>
      <c r="R227">
        <v>3471354114</v>
      </c>
    </row>
    <row r="228" spans="1:18" x14ac:dyDescent="0.3">
      <c r="A228" t="str">
        <f t="shared" si="388"/>
        <v>30110706_1</v>
      </c>
      <c r="B228" s="4" t="str">
        <f t="shared" si="391"/>
        <v>30110706</v>
      </c>
      <c r="C228">
        <v>30110706</v>
      </c>
      <c r="D228" s="4" t="str">
        <f t="shared" si="391"/>
        <v>1</v>
      </c>
      <c r="E228">
        <v>1</v>
      </c>
      <c r="F228" t="s">
        <v>597</v>
      </c>
      <c r="G228" s="4" t="str">
        <f t="shared" ref="G228" si="454">IF(ISNUMBER(H228),TEXT(H228,"0"),H228)</f>
        <v>3010</v>
      </c>
      <c r="H228">
        <v>3010</v>
      </c>
      <c r="I228" s="4" t="str">
        <f t="shared" ref="I228:K228" si="455">IF(ISNUMBER(J228),TEXT(J228,"0"),J228)</f>
        <v>1171</v>
      </c>
      <c r="J228">
        <v>1171</v>
      </c>
      <c r="K228" s="4" t="str">
        <f t="shared" si="455"/>
        <v>83011210</v>
      </c>
      <c r="L228">
        <v>83011210</v>
      </c>
      <c r="M228" t="s">
        <v>107</v>
      </c>
      <c r="O228" t="s">
        <v>16</v>
      </c>
      <c r="P228">
        <v>20101231</v>
      </c>
      <c r="Q228" t="s">
        <v>21</v>
      </c>
      <c r="R228">
        <v>3502890105</v>
      </c>
    </row>
    <row r="229" spans="1:18" x14ac:dyDescent="0.3">
      <c r="A229" t="str">
        <f t="shared" si="388"/>
        <v>30110706_2</v>
      </c>
      <c r="B229" s="4" t="str">
        <f t="shared" si="391"/>
        <v>30110706</v>
      </c>
      <c r="C229">
        <v>30110706</v>
      </c>
      <c r="D229" s="4" t="str">
        <f t="shared" si="391"/>
        <v>2</v>
      </c>
      <c r="E229">
        <v>2</v>
      </c>
      <c r="F229" t="s">
        <v>4</v>
      </c>
      <c r="G229" s="4" t="str">
        <f t="shared" ref="G229" si="456">IF(ISNUMBER(H229),TEXT(H229,"0"),H229)</f>
        <v>3010</v>
      </c>
      <c r="H229">
        <v>3010</v>
      </c>
      <c r="I229" s="4" t="str">
        <f t="shared" ref="I229:K229" si="457">IF(ISNUMBER(J229),TEXT(J229,"0"),J229)</f>
        <v>1171</v>
      </c>
      <c r="J229">
        <v>1171</v>
      </c>
      <c r="K229" s="4" t="str">
        <f t="shared" si="457"/>
        <v>63099999</v>
      </c>
      <c r="L229">
        <v>63099999</v>
      </c>
      <c r="M229" t="s">
        <v>20</v>
      </c>
      <c r="O229" t="s">
        <v>16</v>
      </c>
      <c r="P229">
        <v>20101231</v>
      </c>
      <c r="Q229" t="s">
        <v>21</v>
      </c>
      <c r="R229">
        <v>3502890105</v>
      </c>
    </row>
    <row r="230" spans="1:18" x14ac:dyDescent="0.3">
      <c r="A230" t="str">
        <f t="shared" si="388"/>
        <v>30110711_1</v>
      </c>
      <c r="B230" s="4" t="str">
        <f t="shared" si="391"/>
        <v>30110711</v>
      </c>
      <c r="C230">
        <v>30110711</v>
      </c>
      <c r="D230" s="4" t="str">
        <f t="shared" si="391"/>
        <v>1</v>
      </c>
      <c r="E230">
        <v>1</v>
      </c>
      <c r="F230" t="s">
        <v>597</v>
      </c>
      <c r="G230" s="4" t="str">
        <f t="shared" ref="G230" si="458">IF(ISNUMBER(H230),TEXT(H230,"0"),H230)</f>
        <v>3010</v>
      </c>
      <c r="H230">
        <v>3010</v>
      </c>
      <c r="I230" s="4" t="str">
        <f t="shared" ref="I230:K230" si="459">IF(ISNUMBER(J230),TEXT(J230,"0"),J230)</f>
        <v>1171</v>
      </c>
      <c r="J230">
        <v>1171</v>
      </c>
      <c r="K230" s="4" t="str">
        <f t="shared" si="459"/>
        <v>83011070</v>
      </c>
      <c r="L230">
        <v>83011070</v>
      </c>
      <c r="M230" t="s">
        <v>194</v>
      </c>
      <c r="O230" t="s">
        <v>16</v>
      </c>
      <c r="P230">
        <v>20091231</v>
      </c>
      <c r="Q230" t="s">
        <v>21</v>
      </c>
      <c r="R230">
        <v>3471354113</v>
      </c>
    </row>
    <row r="231" spans="1:18" x14ac:dyDescent="0.3">
      <c r="A231" t="str">
        <f t="shared" si="388"/>
        <v>30110711_2</v>
      </c>
      <c r="B231" s="4" t="str">
        <f t="shared" si="391"/>
        <v>30110711</v>
      </c>
      <c r="C231">
        <v>30110711</v>
      </c>
      <c r="D231" s="4" t="str">
        <f t="shared" si="391"/>
        <v>2</v>
      </c>
      <c r="E231">
        <v>2</v>
      </c>
      <c r="F231" t="s">
        <v>4</v>
      </c>
      <c r="G231" s="4" t="str">
        <f t="shared" ref="G231" si="460">IF(ISNUMBER(H231),TEXT(H231,"0"),H231)</f>
        <v>3010</v>
      </c>
      <c r="H231">
        <v>3010</v>
      </c>
      <c r="I231" s="4" t="str">
        <f t="shared" ref="I231:K231" si="461">IF(ISNUMBER(J231),TEXT(J231,"0"),J231)</f>
        <v>1171</v>
      </c>
      <c r="J231">
        <v>1171</v>
      </c>
      <c r="K231" s="4" t="str">
        <f t="shared" si="461"/>
        <v>63099999</v>
      </c>
      <c r="L231">
        <v>63099999</v>
      </c>
      <c r="M231" t="s">
        <v>20</v>
      </c>
      <c r="O231" t="s">
        <v>16</v>
      </c>
      <c r="P231">
        <v>20091231</v>
      </c>
      <c r="Q231" t="s">
        <v>21</v>
      </c>
      <c r="R231">
        <v>3471354113</v>
      </c>
    </row>
    <row r="232" spans="1:18" x14ac:dyDescent="0.3">
      <c r="A232" t="str">
        <f t="shared" si="388"/>
        <v>30110712_1</v>
      </c>
      <c r="B232" s="4" t="str">
        <f t="shared" si="391"/>
        <v>30110712</v>
      </c>
      <c r="C232">
        <v>30110712</v>
      </c>
      <c r="D232" s="4" t="str">
        <f t="shared" si="391"/>
        <v>1</v>
      </c>
      <c r="E232">
        <v>1</v>
      </c>
      <c r="F232" t="s">
        <v>597</v>
      </c>
      <c r="G232" s="4" t="str">
        <f t="shared" ref="G232" si="462">IF(ISNUMBER(H232),TEXT(H232,"0"),H232)</f>
        <v>3010</v>
      </c>
      <c r="H232">
        <v>3010</v>
      </c>
      <c r="I232" s="4" t="str">
        <f t="shared" ref="I232:K232" si="463">IF(ISNUMBER(J232),TEXT(J232,"0"),J232)</f>
        <v>1171</v>
      </c>
      <c r="J232">
        <v>1171</v>
      </c>
      <c r="K232" s="4" t="str">
        <f t="shared" si="463"/>
        <v>83011070</v>
      </c>
      <c r="L232">
        <v>83011070</v>
      </c>
      <c r="M232" t="s">
        <v>194</v>
      </c>
      <c r="O232" t="s">
        <v>16</v>
      </c>
      <c r="P232">
        <v>20091231</v>
      </c>
      <c r="Q232" t="s">
        <v>21</v>
      </c>
      <c r="R232">
        <v>3471354113</v>
      </c>
    </row>
    <row r="233" spans="1:18" x14ac:dyDescent="0.3">
      <c r="A233" t="str">
        <f t="shared" si="388"/>
        <v>30110712_2</v>
      </c>
      <c r="B233" s="4" t="str">
        <f t="shared" si="391"/>
        <v>30110712</v>
      </c>
      <c r="C233">
        <v>30110712</v>
      </c>
      <c r="D233" s="4" t="str">
        <f t="shared" si="391"/>
        <v>2</v>
      </c>
      <c r="E233">
        <v>2</v>
      </c>
      <c r="F233" t="s">
        <v>4</v>
      </c>
      <c r="G233" s="4" t="str">
        <f t="shared" ref="G233" si="464">IF(ISNUMBER(H233),TEXT(H233,"0"),H233)</f>
        <v>3010</v>
      </c>
      <c r="H233">
        <v>3010</v>
      </c>
      <c r="I233" s="4" t="str">
        <f t="shared" ref="I233:K233" si="465">IF(ISNUMBER(J233),TEXT(J233,"0"),J233)</f>
        <v>1171</v>
      </c>
      <c r="J233">
        <v>1171</v>
      </c>
      <c r="K233" s="4" t="str">
        <f t="shared" si="465"/>
        <v>63099999</v>
      </c>
      <c r="L233">
        <v>63099999</v>
      </c>
      <c r="M233" t="s">
        <v>20</v>
      </c>
      <c r="O233" t="s">
        <v>16</v>
      </c>
      <c r="P233">
        <v>20091231</v>
      </c>
      <c r="Q233" t="s">
        <v>21</v>
      </c>
      <c r="R233">
        <v>3471354113</v>
      </c>
    </row>
    <row r="234" spans="1:18" x14ac:dyDescent="0.3">
      <c r="A234" t="str">
        <f t="shared" si="388"/>
        <v>30110713_1</v>
      </c>
      <c r="B234" s="4" t="str">
        <f t="shared" si="391"/>
        <v>30110713</v>
      </c>
      <c r="C234">
        <v>30110713</v>
      </c>
      <c r="D234" s="4" t="str">
        <f t="shared" si="391"/>
        <v>1</v>
      </c>
      <c r="E234">
        <v>1</v>
      </c>
      <c r="F234" t="s">
        <v>597</v>
      </c>
      <c r="G234" s="4" t="str">
        <f t="shared" ref="G234" si="466">IF(ISNUMBER(H234),TEXT(H234,"0"),H234)</f>
        <v>3010</v>
      </c>
      <c r="H234">
        <v>3010</v>
      </c>
      <c r="I234" s="4" t="str">
        <f t="shared" ref="I234:K234" si="467">IF(ISNUMBER(J234),TEXT(J234,"0"),J234)</f>
        <v>1171</v>
      </c>
      <c r="J234">
        <v>1171</v>
      </c>
      <c r="K234" s="4" t="str">
        <f t="shared" si="467"/>
        <v>83011070</v>
      </c>
      <c r="L234">
        <v>83011070</v>
      </c>
      <c r="M234" t="s">
        <v>194</v>
      </c>
      <c r="O234" t="s">
        <v>16</v>
      </c>
      <c r="P234">
        <v>20091231</v>
      </c>
      <c r="Q234" t="s">
        <v>21</v>
      </c>
      <c r="R234">
        <v>3471354113</v>
      </c>
    </row>
    <row r="235" spans="1:18" x14ac:dyDescent="0.3">
      <c r="A235" t="str">
        <f t="shared" si="388"/>
        <v>30110713_2</v>
      </c>
      <c r="B235" s="4" t="str">
        <f t="shared" si="391"/>
        <v>30110713</v>
      </c>
      <c r="C235">
        <v>30110713</v>
      </c>
      <c r="D235" s="4" t="str">
        <f t="shared" si="391"/>
        <v>2</v>
      </c>
      <c r="E235">
        <v>2</v>
      </c>
      <c r="F235" t="s">
        <v>4</v>
      </c>
      <c r="G235" s="4" t="str">
        <f t="shared" ref="G235" si="468">IF(ISNUMBER(H235),TEXT(H235,"0"),H235)</f>
        <v>3010</v>
      </c>
      <c r="H235">
        <v>3010</v>
      </c>
      <c r="I235" s="4" t="str">
        <f t="shared" ref="I235:K235" si="469">IF(ISNUMBER(J235),TEXT(J235,"0"),J235)</f>
        <v>1171</v>
      </c>
      <c r="J235">
        <v>1171</v>
      </c>
      <c r="K235" s="4" t="str">
        <f t="shared" si="469"/>
        <v>63099999</v>
      </c>
      <c r="L235">
        <v>63099999</v>
      </c>
      <c r="M235" t="s">
        <v>20</v>
      </c>
      <c r="O235" t="s">
        <v>16</v>
      </c>
      <c r="P235">
        <v>20091231</v>
      </c>
      <c r="Q235" t="s">
        <v>21</v>
      </c>
      <c r="R235">
        <v>3471354113</v>
      </c>
    </row>
    <row r="236" spans="1:18" x14ac:dyDescent="0.3">
      <c r="A236" t="str">
        <f t="shared" si="388"/>
        <v>30110714_1</v>
      </c>
      <c r="B236" s="4" t="str">
        <f t="shared" si="391"/>
        <v>30110714</v>
      </c>
      <c r="C236">
        <v>30110714</v>
      </c>
      <c r="D236" s="4" t="str">
        <f t="shared" si="391"/>
        <v>1</v>
      </c>
      <c r="E236">
        <v>1</v>
      </c>
      <c r="F236" t="s">
        <v>597</v>
      </c>
      <c r="G236" s="4" t="str">
        <f t="shared" ref="G236" si="470">IF(ISNUMBER(H236),TEXT(H236,"0"),H236)</f>
        <v>3010</v>
      </c>
      <c r="H236">
        <v>3010</v>
      </c>
      <c r="I236" s="4" t="str">
        <f t="shared" ref="I236:K236" si="471">IF(ISNUMBER(J236),TEXT(J236,"0"),J236)</f>
        <v>1171</v>
      </c>
      <c r="J236">
        <v>1171</v>
      </c>
      <c r="K236" s="4" t="str">
        <f t="shared" si="471"/>
        <v>83011070</v>
      </c>
      <c r="L236">
        <v>83011070</v>
      </c>
      <c r="M236" t="s">
        <v>194</v>
      </c>
      <c r="O236" t="s">
        <v>16</v>
      </c>
      <c r="P236">
        <v>20091231</v>
      </c>
      <c r="Q236" t="s">
        <v>21</v>
      </c>
      <c r="R236">
        <v>3471354113</v>
      </c>
    </row>
    <row r="237" spans="1:18" x14ac:dyDescent="0.3">
      <c r="A237" t="str">
        <f t="shared" si="388"/>
        <v>30110714_2</v>
      </c>
      <c r="B237" s="4" t="str">
        <f t="shared" si="391"/>
        <v>30110714</v>
      </c>
      <c r="C237">
        <v>30110714</v>
      </c>
      <c r="D237" s="4" t="str">
        <f t="shared" si="391"/>
        <v>2</v>
      </c>
      <c r="E237">
        <v>2</v>
      </c>
      <c r="F237" t="s">
        <v>4</v>
      </c>
      <c r="G237" s="4" t="str">
        <f t="shared" ref="G237" si="472">IF(ISNUMBER(H237),TEXT(H237,"0"),H237)</f>
        <v>3010</v>
      </c>
      <c r="H237">
        <v>3010</v>
      </c>
      <c r="I237" s="4" t="str">
        <f t="shared" ref="I237:K237" si="473">IF(ISNUMBER(J237),TEXT(J237,"0"),J237)</f>
        <v>1171</v>
      </c>
      <c r="J237">
        <v>1171</v>
      </c>
      <c r="K237" s="4" t="str">
        <f t="shared" si="473"/>
        <v>63099999</v>
      </c>
      <c r="L237">
        <v>63099999</v>
      </c>
      <c r="M237" t="s">
        <v>20</v>
      </c>
      <c r="O237" t="s">
        <v>16</v>
      </c>
      <c r="P237">
        <v>20091231</v>
      </c>
      <c r="Q237" t="s">
        <v>21</v>
      </c>
      <c r="R237">
        <v>3471354113</v>
      </c>
    </row>
    <row r="238" spans="1:18" x14ac:dyDescent="0.3">
      <c r="A238" t="str">
        <f t="shared" si="388"/>
        <v>30110715_1</v>
      </c>
      <c r="B238" s="4" t="str">
        <f t="shared" si="391"/>
        <v>30110715</v>
      </c>
      <c r="C238">
        <v>30110715</v>
      </c>
      <c r="D238" s="4" t="str">
        <f t="shared" si="391"/>
        <v>1</v>
      </c>
      <c r="E238">
        <v>1</v>
      </c>
      <c r="F238" t="s">
        <v>597</v>
      </c>
      <c r="G238" s="4" t="str">
        <f t="shared" ref="G238" si="474">IF(ISNUMBER(H238),TEXT(H238,"0"),H238)</f>
        <v>3010</v>
      </c>
      <c r="H238">
        <v>3010</v>
      </c>
      <c r="I238" s="4" t="str">
        <f t="shared" ref="I238:K238" si="475">IF(ISNUMBER(J238),TEXT(J238,"0"),J238)</f>
        <v>1171</v>
      </c>
      <c r="J238">
        <v>1171</v>
      </c>
      <c r="K238" s="4" t="str">
        <f t="shared" si="475"/>
        <v>83011070</v>
      </c>
      <c r="L238">
        <v>83011070</v>
      </c>
      <c r="M238" t="s">
        <v>194</v>
      </c>
      <c r="O238" t="s">
        <v>16</v>
      </c>
      <c r="P238">
        <v>20091231</v>
      </c>
      <c r="Q238" t="s">
        <v>21</v>
      </c>
      <c r="R238">
        <v>3471354113</v>
      </c>
    </row>
    <row r="239" spans="1:18" x14ac:dyDescent="0.3">
      <c r="A239" t="str">
        <f t="shared" si="388"/>
        <v>30110715_2</v>
      </c>
      <c r="B239" s="4" t="str">
        <f t="shared" si="391"/>
        <v>30110715</v>
      </c>
      <c r="C239">
        <v>30110715</v>
      </c>
      <c r="D239" s="4" t="str">
        <f t="shared" si="391"/>
        <v>2</v>
      </c>
      <c r="E239">
        <v>2</v>
      </c>
      <c r="F239" t="s">
        <v>4</v>
      </c>
      <c r="G239" s="4" t="str">
        <f t="shared" ref="G239" si="476">IF(ISNUMBER(H239),TEXT(H239,"0"),H239)</f>
        <v>3010</v>
      </c>
      <c r="H239">
        <v>3010</v>
      </c>
      <c r="I239" s="4" t="str">
        <f t="shared" ref="I239:K239" si="477">IF(ISNUMBER(J239),TEXT(J239,"0"),J239)</f>
        <v>1171</v>
      </c>
      <c r="J239">
        <v>1171</v>
      </c>
      <c r="K239" s="4" t="str">
        <f t="shared" si="477"/>
        <v>63099999</v>
      </c>
      <c r="L239">
        <v>63099999</v>
      </c>
      <c r="M239" t="s">
        <v>20</v>
      </c>
      <c r="O239" t="s">
        <v>16</v>
      </c>
      <c r="P239">
        <v>20091231</v>
      </c>
      <c r="Q239" t="s">
        <v>21</v>
      </c>
      <c r="R239">
        <v>3471354113</v>
      </c>
    </row>
    <row r="240" spans="1:18" x14ac:dyDescent="0.3">
      <c r="A240" t="str">
        <f t="shared" si="388"/>
        <v>30110716_1</v>
      </c>
      <c r="B240" s="4" t="str">
        <f t="shared" si="391"/>
        <v>30110716</v>
      </c>
      <c r="C240">
        <v>30110716</v>
      </c>
      <c r="D240" s="4" t="str">
        <f t="shared" si="391"/>
        <v>1</v>
      </c>
      <c r="E240">
        <v>1</v>
      </c>
      <c r="F240" t="s">
        <v>597</v>
      </c>
      <c r="G240" s="4" t="str">
        <f t="shared" ref="G240" si="478">IF(ISNUMBER(H240),TEXT(H240,"0"),H240)</f>
        <v>3010</v>
      </c>
      <c r="H240">
        <v>3010</v>
      </c>
      <c r="I240" s="4" t="str">
        <f t="shared" ref="I240:K240" si="479">IF(ISNUMBER(J240),TEXT(J240,"0"),J240)</f>
        <v>1171</v>
      </c>
      <c r="J240">
        <v>1171</v>
      </c>
      <c r="K240" s="4" t="str">
        <f t="shared" si="479"/>
        <v>83011070</v>
      </c>
      <c r="L240">
        <v>83011070</v>
      </c>
      <c r="M240" t="s">
        <v>194</v>
      </c>
      <c r="O240" t="s">
        <v>16</v>
      </c>
      <c r="P240">
        <v>20091231</v>
      </c>
      <c r="Q240" t="s">
        <v>21</v>
      </c>
      <c r="R240">
        <v>3471354113</v>
      </c>
    </row>
    <row r="241" spans="1:18" x14ac:dyDescent="0.3">
      <c r="A241" t="str">
        <f t="shared" si="388"/>
        <v>30110716_2</v>
      </c>
      <c r="B241" s="4" t="str">
        <f t="shared" si="391"/>
        <v>30110716</v>
      </c>
      <c r="C241">
        <v>30110716</v>
      </c>
      <c r="D241" s="4" t="str">
        <f t="shared" si="391"/>
        <v>2</v>
      </c>
      <c r="E241">
        <v>2</v>
      </c>
      <c r="F241" t="s">
        <v>4</v>
      </c>
      <c r="G241" s="4" t="str">
        <f t="shared" ref="G241" si="480">IF(ISNUMBER(H241),TEXT(H241,"0"),H241)</f>
        <v>3010</v>
      </c>
      <c r="H241">
        <v>3010</v>
      </c>
      <c r="I241" s="4" t="str">
        <f t="shared" ref="I241:K241" si="481">IF(ISNUMBER(J241),TEXT(J241,"0"),J241)</f>
        <v>1171</v>
      </c>
      <c r="J241">
        <v>1171</v>
      </c>
      <c r="K241" s="4" t="str">
        <f t="shared" si="481"/>
        <v>63099999</v>
      </c>
      <c r="L241">
        <v>63099999</v>
      </c>
      <c r="M241" t="s">
        <v>20</v>
      </c>
      <c r="O241" t="s">
        <v>16</v>
      </c>
      <c r="P241">
        <v>20091231</v>
      </c>
      <c r="Q241" t="s">
        <v>21</v>
      </c>
      <c r="R241">
        <v>3471354113</v>
      </c>
    </row>
    <row r="242" spans="1:18" x14ac:dyDescent="0.3">
      <c r="A242" t="str">
        <f t="shared" si="388"/>
        <v>30110717_1</v>
      </c>
      <c r="B242" s="4" t="str">
        <f t="shared" si="391"/>
        <v>30110717</v>
      </c>
      <c r="C242">
        <v>30110717</v>
      </c>
      <c r="D242" s="4" t="str">
        <f t="shared" si="391"/>
        <v>1</v>
      </c>
      <c r="E242">
        <v>1</v>
      </c>
      <c r="F242" t="s">
        <v>597</v>
      </c>
      <c r="G242" s="4" t="str">
        <f t="shared" ref="G242" si="482">IF(ISNUMBER(H242),TEXT(H242,"0"),H242)</f>
        <v>3010</v>
      </c>
      <c r="H242">
        <v>3010</v>
      </c>
      <c r="I242" s="4" t="str">
        <f t="shared" ref="I242:K242" si="483">IF(ISNUMBER(J242),TEXT(J242,"0"),J242)</f>
        <v>1171</v>
      </c>
      <c r="J242">
        <v>1171</v>
      </c>
      <c r="K242" s="4" t="str">
        <f t="shared" si="483"/>
        <v>83011070</v>
      </c>
      <c r="L242">
        <v>83011070</v>
      </c>
      <c r="M242" t="s">
        <v>194</v>
      </c>
      <c r="O242" t="s">
        <v>16</v>
      </c>
      <c r="P242">
        <v>20091231</v>
      </c>
      <c r="Q242" t="s">
        <v>21</v>
      </c>
      <c r="R242">
        <v>3471354113</v>
      </c>
    </row>
    <row r="243" spans="1:18" x14ac:dyDescent="0.3">
      <c r="A243" t="str">
        <f t="shared" si="388"/>
        <v>30110717_2</v>
      </c>
      <c r="B243" s="4" t="str">
        <f t="shared" si="391"/>
        <v>30110717</v>
      </c>
      <c r="C243">
        <v>30110717</v>
      </c>
      <c r="D243" s="4" t="str">
        <f t="shared" si="391"/>
        <v>2</v>
      </c>
      <c r="E243">
        <v>2</v>
      </c>
      <c r="F243" t="s">
        <v>4</v>
      </c>
      <c r="G243" s="4" t="str">
        <f t="shared" ref="G243" si="484">IF(ISNUMBER(H243),TEXT(H243,"0"),H243)</f>
        <v>3010</v>
      </c>
      <c r="H243">
        <v>3010</v>
      </c>
      <c r="I243" s="4" t="str">
        <f t="shared" ref="I243:K243" si="485">IF(ISNUMBER(J243),TEXT(J243,"0"),J243)</f>
        <v>1171</v>
      </c>
      <c r="J243">
        <v>1171</v>
      </c>
      <c r="K243" s="4" t="str">
        <f t="shared" si="485"/>
        <v>63099999</v>
      </c>
      <c r="L243">
        <v>63099999</v>
      </c>
      <c r="M243" t="s">
        <v>20</v>
      </c>
      <c r="O243" t="s">
        <v>16</v>
      </c>
      <c r="P243">
        <v>20091231</v>
      </c>
      <c r="Q243" t="s">
        <v>21</v>
      </c>
      <c r="R243">
        <v>3471354113</v>
      </c>
    </row>
    <row r="244" spans="1:18" x14ac:dyDescent="0.3">
      <c r="A244" t="str">
        <f t="shared" si="388"/>
        <v>30110721_1</v>
      </c>
      <c r="B244" s="4" t="str">
        <f t="shared" si="391"/>
        <v>30110721</v>
      </c>
      <c r="C244">
        <v>30110721</v>
      </c>
      <c r="D244" s="4" t="str">
        <f t="shared" si="391"/>
        <v>1</v>
      </c>
      <c r="E244">
        <v>1</v>
      </c>
      <c r="F244" t="s">
        <v>597</v>
      </c>
      <c r="G244" s="4" t="str">
        <f t="shared" ref="G244" si="486">IF(ISNUMBER(H244),TEXT(H244,"0"),H244)</f>
        <v>3010</v>
      </c>
      <c r="H244">
        <v>3010</v>
      </c>
      <c r="I244" s="4" t="str">
        <f t="shared" ref="I244:K244" si="487">IF(ISNUMBER(J244),TEXT(J244,"0"),J244)</f>
        <v>1171</v>
      </c>
      <c r="J244">
        <v>1171</v>
      </c>
      <c r="K244" s="4" t="str">
        <f t="shared" si="487"/>
        <v>83011061</v>
      </c>
      <c r="L244">
        <v>83011061</v>
      </c>
      <c r="M244" t="s">
        <v>211</v>
      </c>
      <c r="O244" t="s">
        <v>16</v>
      </c>
      <c r="P244">
        <v>20151216</v>
      </c>
      <c r="Q244" t="s">
        <v>21</v>
      </c>
      <c r="R244">
        <v>3659360421</v>
      </c>
    </row>
    <row r="245" spans="1:18" x14ac:dyDescent="0.3">
      <c r="A245" t="str">
        <f t="shared" si="388"/>
        <v>30110721_2</v>
      </c>
      <c r="B245" s="4" t="str">
        <f t="shared" si="391"/>
        <v>30110721</v>
      </c>
      <c r="C245">
        <v>30110721</v>
      </c>
      <c r="D245" s="4" t="str">
        <f t="shared" si="391"/>
        <v>2</v>
      </c>
      <c r="E245">
        <v>2</v>
      </c>
      <c r="F245" t="s">
        <v>4</v>
      </c>
      <c r="G245" s="4" t="str">
        <f t="shared" ref="G245" si="488">IF(ISNUMBER(H245),TEXT(H245,"0"),H245)</f>
        <v>3010</v>
      </c>
      <c r="H245">
        <v>3010</v>
      </c>
      <c r="I245" s="4" t="str">
        <f t="shared" ref="I245:K245" si="489">IF(ISNUMBER(J245),TEXT(J245,"0"),J245)</f>
        <v>1171</v>
      </c>
      <c r="J245">
        <v>1171</v>
      </c>
      <c r="K245" s="4" t="str">
        <f t="shared" si="489"/>
        <v>63099999</v>
      </c>
      <c r="L245">
        <v>63099999</v>
      </c>
      <c r="M245" t="s">
        <v>20</v>
      </c>
      <c r="O245" t="s">
        <v>16</v>
      </c>
      <c r="P245">
        <v>20151216</v>
      </c>
      <c r="Q245" t="s">
        <v>21</v>
      </c>
      <c r="R245">
        <v>3659360421</v>
      </c>
    </row>
    <row r="246" spans="1:18" x14ac:dyDescent="0.3">
      <c r="A246" t="str">
        <f t="shared" si="388"/>
        <v>30110723_1</v>
      </c>
      <c r="B246" s="4" t="str">
        <f t="shared" si="391"/>
        <v>30110723</v>
      </c>
      <c r="C246">
        <v>30110723</v>
      </c>
      <c r="D246" s="4" t="str">
        <f t="shared" si="391"/>
        <v>1</v>
      </c>
      <c r="E246">
        <v>1</v>
      </c>
      <c r="F246" t="s">
        <v>597</v>
      </c>
      <c r="G246" s="4" t="str">
        <f t="shared" ref="G246" si="490">IF(ISNUMBER(H246),TEXT(H246,"0"),H246)</f>
        <v>3010</v>
      </c>
      <c r="H246">
        <v>3010</v>
      </c>
      <c r="I246" s="4" t="str">
        <f t="shared" ref="I246:K246" si="491">IF(ISNUMBER(J246),TEXT(J246,"0"),J246)</f>
        <v>1171</v>
      </c>
      <c r="J246">
        <v>1171</v>
      </c>
      <c r="K246" s="4" t="str">
        <f t="shared" si="491"/>
        <v>83011061</v>
      </c>
      <c r="L246">
        <v>83011061</v>
      </c>
      <c r="M246" t="s">
        <v>199</v>
      </c>
      <c r="O246" t="s">
        <v>16</v>
      </c>
      <c r="P246">
        <v>20151216</v>
      </c>
      <c r="Q246" t="s">
        <v>21</v>
      </c>
      <c r="R246">
        <v>3659360421</v>
      </c>
    </row>
    <row r="247" spans="1:18" x14ac:dyDescent="0.3">
      <c r="A247" t="str">
        <f t="shared" si="388"/>
        <v>30110723_2</v>
      </c>
      <c r="B247" s="4" t="str">
        <f t="shared" si="391"/>
        <v>30110723</v>
      </c>
      <c r="C247">
        <v>30110723</v>
      </c>
      <c r="D247" s="4" t="str">
        <f t="shared" si="391"/>
        <v>2</v>
      </c>
      <c r="E247">
        <v>2</v>
      </c>
      <c r="F247" t="s">
        <v>4</v>
      </c>
      <c r="G247" s="4" t="str">
        <f t="shared" ref="G247" si="492">IF(ISNUMBER(H247),TEXT(H247,"0"),H247)</f>
        <v>3010</v>
      </c>
      <c r="H247">
        <v>3010</v>
      </c>
      <c r="I247" s="4" t="str">
        <f t="shared" ref="I247:K247" si="493">IF(ISNUMBER(J247),TEXT(J247,"0"),J247)</f>
        <v>1171</v>
      </c>
      <c r="J247">
        <v>1171</v>
      </c>
      <c r="K247" s="4" t="str">
        <f t="shared" si="493"/>
        <v>63099999</v>
      </c>
      <c r="L247">
        <v>63099999</v>
      </c>
      <c r="M247" t="s">
        <v>20</v>
      </c>
      <c r="O247" t="s">
        <v>16</v>
      </c>
      <c r="P247">
        <v>20151216</v>
      </c>
      <c r="Q247" t="s">
        <v>21</v>
      </c>
      <c r="R247">
        <v>3659360421</v>
      </c>
    </row>
    <row r="248" spans="1:18" x14ac:dyDescent="0.3">
      <c r="A248" t="str">
        <f t="shared" si="388"/>
        <v>30110724_1</v>
      </c>
      <c r="B248" s="4" t="str">
        <f t="shared" si="391"/>
        <v>30110724</v>
      </c>
      <c r="C248">
        <v>30110724</v>
      </c>
      <c r="D248" s="4" t="str">
        <f t="shared" si="391"/>
        <v>1</v>
      </c>
      <c r="E248">
        <v>1</v>
      </c>
      <c r="F248" t="s">
        <v>597</v>
      </c>
      <c r="G248" s="4" t="str">
        <f t="shared" ref="G248" si="494">IF(ISNUMBER(H248),TEXT(H248,"0"),H248)</f>
        <v>3010</v>
      </c>
      <c r="H248">
        <v>3010</v>
      </c>
      <c r="I248" s="4" t="str">
        <f t="shared" ref="I248:K248" si="495">IF(ISNUMBER(J248),TEXT(J248,"0"),J248)</f>
        <v>1171</v>
      </c>
      <c r="J248">
        <v>1171</v>
      </c>
      <c r="K248" s="4" t="str">
        <f t="shared" si="495"/>
        <v>83011350</v>
      </c>
      <c r="L248">
        <v>83011350</v>
      </c>
      <c r="M248" t="s">
        <v>211</v>
      </c>
      <c r="O248" t="s">
        <v>16</v>
      </c>
      <c r="P248">
        <v>20111230</v>
      </c>
      <c r="Q248" t="s">
        <v>21</v>
      </c>
      <c r="R248">
        <v>3534339619</v>
      </c>
    </row>
    <row r="249" spans="1:18" x14ac:dyDescent="0.3">
      <c r="A249" t="str">
        <f t="shared" si="388"/>
        <v>30110724_2</v>
      </c>
      <c r="B249" s="4" t="str">
        <f t="shared" si="391"/>
        <v>30110724</v>
      </c>
      <c r="C249">
        <v>30110724</v>
      </c>
      <c r="D249" s="4" t="str">
        <f t="shared" si="391"/>
        <v>2</v>
      </c>
      <c r="E249">
        <v>2</v>
      </c>
      <c r="F249" t="s">
        <v>4</v>
      </c>
      <c r="G249" s="4" t="str">
        <f t="shared" ref="G249" si="496">IF(ISNUMBER(H249),TEXT(H249,"0"),H249)</f>
        <v>3010</v>
      </c>
      <c r="H249">
        <v>3010</v>
      </c>
      <c r="I249" s="4" t="str">
        <f t="shared" ref="I249:K249" si="497">IF(ISNUMBER(J249),TEXT(J249,"0"),J249)</f>
        <v>1171</v>
      </c>
      <c r="J249">
        <v>1171</v>
      </c>
      <c r="K249" s="4" t="str">
        <f t="shared" si="497"/>
        <v>63099999</v>
      </c>
      <c r="L249">
        <v>63099999</v>
      </c>
      <c r="M249" t="s">
        <v>20</v>
      </c>
      <c r="O249" t="s">
        <v>16</v>
      </c>
      <c r="P249">
        <v>20111230</v>
      </c>
      <c r="Q249" t="s">
        <v>21</v>
      </c>
      <c r="R249">
        <v>3534339619</v>
      </c>
    </row>
    <row r="250" spans="1:18" x14ac:dyDescent="0.3">
      <c r="A250" t="str">
        <f t="shared" si="388"/>
        <v>30110725_1</v>
      </c>
      <c r="B250" s="4" t="str">
        <f t="shared" si="391"/>
        <v>30110725</v>
      </c>
      <c r="C250">
        <v>30110725</v>
      </c>
      <c r="D250" s="4" t="str">
        <f t="shared" si="391"/>
        <v>1</v>
      </c>
      <c r="E250">
        <v>1</v>
      </c>
      <c r="F250" t="s">
        <v>597</v>
      </c>
      <c r="G250" s="4" t="str">
        <f t="shared" ref="G250" si="498">IF(ISNUMBER(H250),TEXT(H250,"0"),H250)</f>
        <v>3010</v>
      </c>
      <c r="H250">
        <v>3010</v>
      </c>
      <c r="I250" s="4" t="str">
        <f t="shared" ref="I250:K250" si="499">IF(ISNUMBER(J250),TEXT(J250,"0"),J250)</f>
        <v>1171</v>
      </c>
      <c r="J250">
        <v>1171</v>
      </c>
      <c r="K250" s="4" t="str">
        <f t="shared" si="499"/>
        <v>83011360</v>
      </c>
      <c r="L250">
        <v>83011360</v>
      </c>
      <c r="M250" t="s">
        <v>16</v>
      </c>
      <c r="O250" t="s">
        <v>16</v>
      </c>
      <c r="P250">
        <v>20140107</v>
      </c>
      <c r="Q250" t="s">
        <v>21</v>
      </c>
      <c r="R250">
        <v>3598189222</v>
      </c>
    </row>
    <row r="251" spans="1:18" x14ac:dyDescent="0.3">
      <c r="A251" t="str">
        <f t="shared" si="388"/>
        <v>30110725_2</v>
      </c>
      <c r="B251" s="4" t="str">
        <f t="shared" si="391"/>
        <v>30110725</v>
      </c>
      <c r="C251">
        <v>30110725</v>
      </c>
      <c r="D251" s="4" t="str">
        <f t="shared" si="391"/>
        <v>2</v>
      </c>
      <c r="E251">
        <v>2</v>
      </c>
      <c r="F251" t="s">
        <v>4</v>
      </c>
      <c r="G251" s="4" t="str">
        <f t="shared" ref="G251" si="500">IF(ISNUMBER(H251),TEXT(H251,"0"),H251)</f>
        <v>3010</v>
      </c>
      <c r="H251">
        <v>3010</v>
      </c>
      <c r="I251" s="4" t="str">
        <f t="shared" ref="I251:K251" si="501">IF(ISNUMBER(J251),TEXT(J251,"0"),J251)</f>
        <v>1171</v>
      </c>
      <c r="J251">
        <v>1171</v>
      </c>
      <c r="K251" s="4" t="str">
        <f t="shared" si="501"/>
        <v>63099999</v>
      </c>
      <c r="L251">
        <v>63099999</v>
      </c>
      <c r="M251" t="s">
        <v>20</v>
      </c>
      <c r="O251" t="s">
        <v>16</v>
      </c>
      <c r="P251">
        <v>20140107</v>
      </c>
      <c r="Q251" t="s">
        <v>21</v>
      </c>
      <c r="R251">
        <v>3598189222</v>
      </c>
    </row>
    <row r="252" spans="1:18" x14ac:dyDescent="0.3">
      <c r="A252" t="str">
        <f t="shared" si="388"/>
        <v>30111301_1</v>
      </c>
      <c r="B252" s="4" t="str">
        <f t="shared" si="391"/>
        <v>30111301</v>
      </c>
      <c r="C252">
        <v>30111301</v>
      </c>
      <c r="D252" s="4" t="str">
        <f t="shared" si="391"/>
        <v>1</v>
      </c>
      <c r="E252">
        <v>1</v>
      </c>
      <c r="F252" t="s">
        <v>597</v>
      </c>
      <c r="G252" s="4" t="str">
        <f t="shared" ref="G252" si="502">IF(ISNUMBER(H252),TEXT(H252,"0"),H252)</f>
        <v>3010</v>
      </c>
      <c r="H252">
        <v>3010</v>
      </c>
      <c r="I252" s="4" t="str">
        <f t="shared" ref="I252:K252" si="503">IF(ISNUMBER(J252),TEXT(J252,"0"),J252)</f>
        <v>1171</v>
      </c>
      <c r="J252">
        <v>1171</v>
      </c>
      <c r="K252" s="4" t="str">
        <f t="shared" si="503"/>
        <v>83011070</v>
      </c>
      <c r="L252">
        <v>83011070</v>
      </c>
      <c r="M252" t="s">
        <v>194</v>
      </c>
      <c r="O252" t="s">
        <v>16</v>
      </c>
      <c r="P252">
        <v>20091231</v>
      </c>
      <c r="Q252" t="s">
        <v>21</v>
      </c>
      <c r="R252">
        <v>3471354113</v>
      </c>
    </row>
    <row r="253" spans="1:18" x14ac:dyDescent="0.3">
      <c r="A253" t="str">
        <f t="shared" si="388"/>
        <v>30111301_2</v>
      </c>
      <c r="B253" s="4" t="str">
        <f t="shared" si="391"/>
        <v>30111301</v>
      </c>
      <c r="C253">
        <v>30111301</v>
      </c>
      <c r="D253" s="4" t="str">
        <f t="shared" si="391"/>
        <v>2</v>
      </c>
      <c r="E253">
        <v>2</v>
      </c>
      <c r="F253" t="s">
        <v>4</v>
      </c>
      <c r="G253" s="4" t="str">
        <f t="shared" ref="G253" si="504">IF(ISNUMBER(H253),TEXT(H253,"0"),H253)</f>
        <v>3010</v>
      </c>
      <c r="H253">
        <v>3010</v>
      </c>
      <c r="I253" s="4" t="str">
        <f t="shared" ref="I253:K253" si="505">IF(ISNUMBER(J253),TEXT(J253,"0"),J253)</f>
        <v>1171</v>
      </c>
      <c r="J253">
        <v>1171</v>
      </c>
      <c r="K253" s="4" t="str">
        <f t="shared" si="505"/>
        <v>63099999</v>
      </c>
      <c r="L253">
        <v>63099999</v>
      </c>
      <c r="M253" t="s">
        <v>20</v>
      </c>
      <c r="O253" t="s">
        <v>16</v>
      </c>
      <c r="P253">
        <v>20091231</v>
      </c>
      <c r="Q253" t="s">
        <v>21</v>
      </c>
      <c r="R253">
        <v>3471354113</v>
      </c>
    </row>
    <row r="254" spans="1:18" x14ac:dyDescent="0.3">
      <c r="A254" t="str">
        <f t="shared" si="388"/>
        <v>30111302_1</v>
      </c>
      <c r="B254" s="4" t="str">
        <f t="shared" si="391"/>
        <v>30111302</v>
      </c>
      <c r="C254">
        <v>30111302</v>
      </c>
      <c r="D254" s="4" t="str">
        <f t="shared" si="391"/>
        <v>1</v>
      </c>
      <c r="E254">
        <v>1</v>
      </c>
      <c r="F254" t="s">
        <v>597</v>
      </c>
      <c r="G254" s="4" t="str">
        <f t="shared" ref="G254" si="506">IF(ISNUMBER(H254),TEXT(H254,"0"),H254)</f>
        <v>3010</v>
      </c>
      <c r="H254">
        <v>3010</v>
      </c>
      <c r="I254" s="4" t="str">
        <f t="shared" ref="I254:K254" si="507">IF(ISNUMBER(J254),TEXT(J254,"0"),J254)</f>
        <v>1171</v>
      </c>
      <c r="J254">
        <v>1171</v>
      </c>
      <c r="K254" s="4" t="str">
        <f t="shared" si="507"/>
        <v>83011070</v>
      </c>
      <c r="L254">
        <v>83011070</v>
      </c>
      <c r="M254" t="s">
        <v>194</v>
      </c>
      <c r="O254" t="s">
        <v>16</v>
      </c>
      <c r="P254">
        <v>20091231</v>
      </c>
      <c r="Q254" t="s">
        <v>21</v>
      </c>
      <c r="R254">
        <v>3471354113</v>
      </c>
    </row>
    <row r="255" spans="1:18" x14ac:dyDescent="0.3">
      <c r="A255" t="str">
        <f t="shared" si="388"/>
        <v>30111302_2</v>
      </c>
      <c r="B255" s="4" t="str">
        <f t="shared" si="391"/>
        <v>30111302</v>
      </c>
      <c r="C255">
        <v>30111302</v>
      </c>
      <c r="D255" s="4" t="str">
        <f t="shared" si="391"/>
        <v>2</v>
      </c>
      <c r="E255">
        <v>2</v>
      </c>
      <c r="F255" t="s">
        <v>4</v>
      </c>
      <c r="G255" s="4" t="str">
        <f t="shared" ref="G255" si="508">IF(ISNUMBER(H255),TEXT(H255,"0"),H255)</f>
        <v>3010</v>
      </c>
      <c r="H255">
        <v>3010</v>
      </c>
      <c r="I255" s="4" t="str">
        <f t="shared" ref="I255:K255" si="509">IF(ISNUMBER(J255),TEXT(J255,"0"),J255)</f>
        <v>1171</v>
      </c>
      <c r="J255">
        <v>1171</v>
      </c>
      <c r="K255" s="4" t="str">
        <f t="shared" si="509"/>
        <v>63099999</v>
      </c>
      <c r="L255">
        <v>63099999</v>
      </c>
      <c r="M255" t="s">
        <v>20</v>
      </c>
      <c r="O255" t="s">
        <v>16</v>
      </c>
      <c r="P255">
        <v>20091231</v>
      </c>
      <c r="Q255" t="s">
        <v>21</v>
      </c>
      <c r="R255">
        <v>3471354113</v>
      </c>
    </row>
    <row r="256" spans="1:18" x14ac:dyDescent="0.3">
      <c r="A256" t="str">
        <f t="shared" si="388"/>
        <v>30111303_1</v>
      </c>
      <c r="B256" s="4" t="str">
        <f t="shared" si="391"/>
        <v>30111303</v>
      </c>
      <c r="C256">
        <v>30111303</v>
      </c>
      <c r="D256" s="4" t="str">
        <f t="shared" si="391"/>
        <v>1</v>
      </c>
      <c r="E256">
        <v>1</v>
      </c>
      <c r="F256" t="s">
        <v>597</v>
      </c>
      <c r="G256" s="4" t="str">
        <f t="shared" ref="G256" si="510">IF(ISNUMBER(H256),TEXT(H256,"0"),H256)</f>
        <v>3010</v>
      </c>
      <c r="H256">
        <v>3010</v>
      </c>
      <c r="I256" s="4" t="str">
        <f t="shared" ref="I256:K256" si="511">IF(ISNUMBER(J256),TEXT(J256,"0"),J256)</f>
        <v>1171</v>
      </c>
      <c r="J256">
        <v>1171</v>
      </c>
      <c r="K256" s="4" t="str">
        <f t="shared" si="511"/>
        <v>83011070</v>
      </c>
      <c r="L256">
        <v>83011070</v>
      </c>
      <c r="M256" t="s">
        <v>194</v>
      </c>
      <c r="O256" t="s">
        <v>16</v>
      </c>
      <c r="P256">
        <v>20091231</v>
      </c>
      <c r="Q256" t="s">
        <v>21</v>
      </c>
      <c r="R256">
        <v>3471354113</v>
      </c>
    </row>
    <row r="257" spans="1:18" x14ac:dyDescent="0.3">
      <c r="A257" t="str">
        <f t="shared" si="388"/>
        <v>30111303_2</v>
      </c>
      <c r="B257" s="4" t="str">
        <f t="shared" si="391"/>
        <v>30111303</v>
      </c>
      <c r="C257">
        <v>30111303</v>
      </c>
      <c r="D257" s="4" t="str">
        <f t="shared" si="391"/>
        <v>2</v>
      </c>
      <c r="E257">
        <v>2</v>
      </c>
      <c r="F257" t="s">
        <v>4</v>
      </c>
      <c r="G257" s="4" t="str">
        <f t="shared" ref="G257" si="512">IF(ISNUMBER(H257),TEXT(H257,"0"),H257)</f>
        <v>3010</v>
      </c>
      <c r="H257">
        <v>3010</v>
      </c>
      <c r="I257" s="4" t="str">
        <f t="shared" ref="I257:K257" si="513">IF(ISNUMBER(J257),TEXT(J257,"0"),J257)</f>
        <v>1171</v>
      </c>
      <c r="J257">
        <v>1171</v>
      </c>
      <c r="K257" s="4" t="str">
        <f t="shared" si="513"/>
        <v>63099999</v>
      </c>
      <c r="L257">
        <v>63099999</v>
      </c>
      <c r="M257" t="s">
        <v>20</v>
      </c>
      <c r="O257" t="s">
        <v>16</v>
      </c>
      <c r="P257">
        <v>20091231</v>
      </c>
      <c r="Q257" t="s">
        <v>21</v>
      </c>
      <c r="R257">
        <v>3471354113</v>
      </c>
    </row>
    <row r="258" spans="1:18" x14ac:dyDescent="0.3">
      <c r="A258" t="str">
        <f t="shared" si="388"/>
        <v>30111304_1</v>
      </c>
      <c r="B258" s="4" t="str">
        <f t="shared" si="391"/>
        <v>30111304</v>
      </c>
      <c r="C258">
        <v>30111304</v>
      </c>
      <c r="D258" s="4" t="str">
        <f t="shared" si="391"/>
        <v>1</v>
      </c>
      <c r="E258">
        <v>1</v>
      </c>
      <c r="F258" t="s">
        <v>597</v>
      </c>
      <c r="G258" s="4" t="str">
        <f t="shared" ref="G258" si="514">IF(ISNUMBER(H258),TEXT(H258,"0"),H258)</f>
        <v>3010</v>
      </c>
      <c r="H258">
        <v>3010</v>
      </c>
      <c r="I258" s="4" t="str">
        <f t="shared" ref="I258:K258" si="515">IF(ISNUMBER(J258),TEXT(J258,"0"),J258)</f>
        <v>1171</v>
      </c>
      <c r="J258">
        <v>1171</v>
      </c>
      <c r="K258" s="4" t="str">
        <f t="shared" si="515"/>
        <v>83011070</v>
      </c>
      <c r="L258">
        <v>83011070</v>
      </c>
      <c r="M258" t="s">
        <v>194</v>
      </c>
      <c r="O258" t="s">
        <v>16</v>
      </c>
      <c r="P258">
        <v>20091231</v>
      </c>
      <c r="Q258" t="s">
        <v>21</v>
      </c>
      <c r="R258">
        <v>3471354113</v>
      </c>
    </row>
    <row r="259" spans="1:18" x14ac:dyDescent="0.3">
      <c r="A259" t="str">
        <f t="shared" si="388"/>
        <v>30111304_2</v>
      </c>
      <c r="B259" s="4" t="str">
        <f t="shared" si="391"/>
        <v>30111304</v>
      </c>
      <c r="C259">
        <v>30111304</v>
      </c>
      <c r="D259" s="4" t="str">
        <f t="shared" si="391"/>
        <v>2</v>
      </c>
      <c r="E259">
        <v>2</v>
      </c>
      <c r="F259" t="s">
        <v>4</v>
      </c>
      <c r="G259" s="4" t="str">
        <f t="shared" ref="G259" si="516">IF(ISNUMBER(H259),TEXT(H259,"0"),H259)</f>
        <v>3010</v>
      </c>
      <c r="H259">
        <v>3010</v>
      </c>
      <c r="I259" s="4" t="str">
        <f t="shared" ref="I259:K259" si="517">IF(ISNUMBER(J259),TEXT(J259,"0"),J259)</f>
        <v>1171</v>
      </c>
      <c r="J259">
        <v>1171</v>
      </c>
      <c r="K259" s="4" t="str">
        <f t="shared" si="517"/>
        <v>63099999</v>
      </c>
      <c r="L259">
        <v>63099999</v>
      </c>
      <c r="M259" t="s">
        <v>20</v>
      </c>
      <c r="O259" t="s">
        <v>16</v>
      </c>
      <c r="P259">
        <v>20091231</v>
      </c>
      <c r="Q259" t="s">
        <v>21</v>
      </c>
      <c r="R259">
        <v>3471354113</v>
      </c>
    </row>
    <row r="260" spans="1:18" x14ac:dyDescent="0.3">
      <c r="A260" t="str">
        <f t="shared" ref="A260:A323" si="518">B260&amp;"_"&amp;E260</f>
        <v>30111401_1</v>
      </c>
      <c r="B260" s="4" t="str">
        <f t="shared" si="391"/>
        <v>30111401</v>
      </c>
      <c r="C260">
        <v>30111401</v>
      </c>
      <c r="D260" s="4" t="str">
        <f t="shared" si="391"/>
        <v>1</v>
      </c>
      <c r="E260">
        <v>1</v>
      </c>
      <c r="F260" t="s">
        <v>597</v>
      </c>
      <c r="G260" s="4" t="str">
        <f t="shared" ref="G260" si="519">IF(ISNUMBER(H260),TEXT(H260,"0"),H260)</f>
        <v>3010</v>
      </c>
      <c r="H260">
        <v>3010</v>
      </c>
      <c r="I260" s="4" t="str">
        <f t="shared" ref="I260:K260" si="520">IF(ISNUMBER(J260),TEXT(J260,"0"),J260)</f>
        <v>1171</v>
      </c>
      <c r="J260">
        <v>1171</v>
      </c>
      <c r="K260" s="4" t="str">
        <f t="shared" si="520"/>
        <v>83011140</v>
      </c>
      <c r="L260">
        <v>83011140</v>
      </c>
      <c r="M260" t="s">
        <v>194</v>
      </c>
      <c r="O260" t="s">
        <v>16</v>
      </c>
      <c r="P260">
        <v>20091231</v>
      </c>
      <c r="Q260" t="s">
        <v>21</v>
      </c>
      <c r="R260">
        <v>3471354113</v>
      </c>
    </row>
    <row r="261" spans="1:18" x14ac:dyDescent="0.3">
      <c r="A261" t="str">
        <f t="shared" si="518"/>
        <v>30111401_2</v>
      </c>
      <c r="B261" s="4" t="str">
        <f t="shared" ref="B261:D324" si="521">IF(ISNUMBER(C261),TEXT(C261,"0"),C261)</f>
        <v>30111401</v>
      </c>
      <c r="C261">
        <v>30111401</v>
      </c>
      <c r="D261" s="4" t="str">
        <f t="shared" si="521"/>
        <v>2</v>
      </c>
      <c r="E261">
        <v>2</v>
      </c>
      <c r="F261" t="s">
        <v>4</v>
      </c>
      <c r="G261" s="4" t="str">
        <f t="shared" ref="G261" si="522">IF(ISNUMBER(H261),TEXT(H261,"0"),H261)</f>
        <v>3010</v>
      </c>
      <c r="H261">
        <v>3010</v>
      </c>
      <c r="I261" s="4" t="str">
        <f t="shared" ref="I261:K261" si="523">IF(ISNUMBER(J261),TEXT(J261,"0"),J261)</f>
        <v>1171</v>
      </c>
      <c r="J261">
        <v>1171</v>
      </c>
      <c r="K261" s="4" t="str">
        <f t="shared" si="523"/>
        <v>63099999</v>
      </c>
      <c r="L261">
        <v>63099999</v>
      </c>
      <c r="M261" t="s">
        <v>20</v>
      </c>
      <c r="O261" t="s">
        <v>16</v>
      </c>
      <c r="P261">
        <v>20091231</v>
      </c>
      <c r="Q261" t="s">
        <v>21</v>
      </c>
      <c r="R261">
        <v>3471354113</v>
      </c>
    </row>
    <row r="262" spans="1:18" x14ac:dyDescent="0.3">
      <c r="A262" t="str">
        <f t="shared" si="518"/>
        <v>30111402_1</v>
      </c>
      <c r="B262" s="4" t="str">
        <f t="shared" si="521"/>
        <v>30111402</v>
      </c>
      <c r="C262">
        <v>30111402</v>
      </c>
      <c r="D262" s="4" t="str">
        <f t="shared" si="521"/>
        <v>1</v>
      </c>
      <c r="E262">
        <v>1</v>
      </c>
      <c r="F262" t="s">
        <v>597</v>
      </c>
      <c r="G262" s="4" t="str">
        <f t="shared" ref="G262" si="524">IF(ISNUMBER(H262),TEXT(H262,"0"),H262)</f>
        <v>3010</v>
      </c>
      <c r="H262">
        <v>3010</v>
      </c>
      <c r="I262" s="4" t="str">
        <f t="shared" ref="I262:K262" si="525">IF(ISNUMBER(J262),TEXT(J262,"0"),J262)</f>
        <v>1171</v>
      </c>
      <c r="J262">
        <v>1171</v>
      </c>
      <c r="K262" s="4" t="str">
        <f t="shared" si="525"/>
        <v>83011140</v>
      </c>
      <c r="L262">
        <v>83011140</v>
      </c>
      <c r="M262" t="s">
        <v>194</v>
      </c>
      <c r="O262" t="s">
        <v>16</v>
      </c>
      <c r="P262">
        <v>20151216</v>
      </c>
      <c r="Q262" t="s">
        <v>21</v>
      </c>
      <c r="R262">
        <v>3659360421</v>
      </c>
    </row>
    <row r="263" spans="1:18" x14ac:dyDescent="0.3">
      <c r="A263" t="str">
        <f t="shared" si="518"/>
        <v>30111402_2</v>
      </c>
      <c r="B263" s="4" t="str">
        <f t="shared" si="521"/>
        <v>30111402</v>
      </c>
      <c r="C263">
        <v>30111402</v>
      </c>
      <c r="D263" s="4" t="str">
        <f t="shared" si="521"/>
        <v>2</v>
      </c>
      <c r="E263">
        <v>2</v>
      </c>
      <c r="F263" t="s">
        <v>4</v>
      </c>
      <c r="G263" s="4" t="str">
        <f t="shared" ref="G263" si="526">IF(ISNUMBER(H263),TEXT(H263,"0"),H263)</f>
        <v>3010</v>
      </c>
      <c r="H263">
        <v>3010</v>
      </c>
      <c r="I263" s="4" t="str">
        <f t="shared" ref="I263:K263" si="527">IF(ISNUMBER(J263),TEXT(J263,"0"),J263)</f>
        <v>1171</v>
      </c>
      <c r="J263">
        <v>1171</v>
      </c>
      <c r="K263" s="4" t="str">
        <f t="shared" si="527"/>
        <v>63099999</v>
      </c>
      <c r="L263">
        <v>63099999</v>
      </c>
      <c r="M263" t="s">
        <v>20</v>
      </c>
      <c r="O263" t="s">
        <v>16</v>
      </c>
      <c r="P263">
        <v>20151216</v>
      </c>
      <c r="Q263" t="s">
        <v>21</v>
      </c>
      <c r="R263">
        <v>3659360421</v>
      </c>
    </row>
    <row r="264" spans="1:18" x14ac:dyDescent="0.3">
      <c r="A264" t="str">
        <f t="shared" si="518"/>
        <v>30111501_1</v>
      </c>
      <c r="B264" s="4" t="str">
        <f t="shared" si="521"/>
        <v>30111501</v>
      </c>
      <c r="C264">
        <v>30111501</v>
      </c>
      <c r="D264" s="4" t="str">
        <f t="shared" si="521"/>
        <v>1</v>
      </c>
      <c r="E264">
        <v>1</v>
      </c>
      <c r="F264" t="s">
        <v>597</v>
      </c>
      <c r="G264" s="4" t="str">
        <f t="shared" ref="G264" si="528">IF(ISNUMBER(H264),TEXT(H264,"0"),H264)</f>
        <v>3010</v>
      </c>
      <c r="H264">
        <v>3010</v>
      </c>
      <c r="I264" s="4" t="str">
        <f t="shared" ref="I264:K264" si="529">IF(ISNUMBER(J264),TEXT(J264,"0"),J264)</f>
        <v>1171</v>
      </c>
      <c r="J264">
        <v>1171</v>
      </c>
      <c r="K264" s="4" t="str">
        <f t="shared" si="529"/>
        <v>83011150</v>
      </c>
      <c r="L264">
        <v>83011150</v>
      </c>
      <c r="M264" t="s">
        <v>222</v>
      </c>
      <c r="O264" t="s">
        <v>16</v>
      </c>
      <c r="P264">
        <v>20111230</v>
      </c>
      <c r="Q264" t="s">
        <v>21</v>
      </c>
      <c r="R264">
        <v>3534339619</v>
      </c>
    </row>
    <row r="265" spans="1:18" x14ac:dyDescent="0.3">
      <c r="A265" t="str">
        <f t="shared" si="518"/>
        <v>30111501_2</v>
      </c>
      <c r="B265" s="4" t="str">
        <f t="shared" si="521"/>
        <v>30111501</v>
      </c>
      <c r="C265">
        <v>30111501</v>
      </c>
      <c r="D265" s="4" t="str">
        <f t="shared" si="521"/>
        <v>2</v>
      </c>
      <c r="E265">
        <v>2</v>
      </c>
      <c r="F265" t="s">
        <v>4</v>
      </c>
      <c r="G265" s="4" t="str">
        <f t="shared" ref="G265" si="530">IF(ISNUMBER(H265),TEXT(H265,"0"),H265)</f>
        <v>3010</v>
      </c>
      <c r="H265">
        <v>3010</v>
      </c>
      <c r="I265" s="4" t="str">
        <f t="shared" ref="I265:K265" si="531">IF(ISNUMBER(J265),TEXT(J265,"0"),J265)</f>
        <v>1171</v>
      </c>
      <c r="J265">
        <v>1171</v>
      </c>
      <c r="K265" s="4" t="str">
        <f t="shared" si="531"/>
        <v>63099999</v>
      </c>
      <c r="L265">
        <v>63099999</v>
      </c>
      <c r="M265" t="s">
        <v>20</v>
      </c>
      <c r="O265" t="s">
        <v>16</v>
      </c>
      <c r="P265">
        <v>20111230</v>
      </c>
      <c r="Q265" t="s">
        <v>21</v>
      </c>
      <c r="R265">
        <v>3534339619</v>
      </c>
    </row>
    <row r="266" spans="1:18" x14ac:dyDescent="0.3">
      <c r="A266" t="str">
        <f t="shared" si="518"/>
        <v>30111504_1</v>
      </c>
      <c r="B266" s="4" t="str">
        <f t="shared" si="521"/>
        <v>30111504</v>
      </c>
      <c r="C266">
        <v>30111504</v>
      </c>
      <c r="D266" s="4" t="str">
        <f t="shared" si="521"/>
        <v>1</v>
      </c>
      <c r="E266">
        <v>1</v>
      </c>
      <c r="F266" t="s">
        <v>597</v>
      </c>
      <c r="G266" s="4" t="str">
        <f t="shared" ref="G266" si="532">IF(ISNUMBER(H266),TEXT(H266,"0"),H266)</f>
        <v>3010</v>
      </c>
      <c r="H266">
        <v>3010</v>
      </c>
      <c r="I266" s="4" t="str">
        <f t="shared" ref="I266:K266" si="533">IF(ISNUMBER(J266),TEXT(J266,"0"),J266)</f>
        <v>1171</v>
      </c>
      <c r="J266">
        <v>1171</v>
      </c>
      <c r="K266" s="4" t="str">
        <f t="shared" si="533"/>
        <v>83011150</v>
      </c>
      <c r="L266">
        <v>83011150</v>
      </c>
      <c r="M266" t="s">
        <v>16</v>
      </c>
      <c r="O266" t="s">
        <v>16</v>
      </c>
      <c r="P266">
        <v>20141231</v>
      </c>
      <c r="Q266" t="s">
        <v>21</v>
      </c>
      <c r="R266">
        <v>3629120417</v>
      </c>
    </row>
    <row r="267" spans="1:18" x14ac:dyDescent="0.3">
      <c r="A267" t="str">
        <f t="shared" si="518"/>
        <v>30111504_2</v>
      </c>
      <c r="B267" s="4" t="str">
        <f t="shared" si="521"/>
        <v>30111504</v>
      </c>
      <c r="C267">
        <v>30111504</v>
      </c>
      <c r="D267" s="4" t="str">
        <f t="shared" si="521"/>
        <v>2</v>
      </c>
      <c r="E267">
        <v>2</v>
      </c>
      <c r="F267" t="s">
        <v>4</v>
      </c>
      <c r="G267" s="4" t="str">
        <f t="shared" ref="G267" si="534">IF(ISNUMBER(H267),TEXT(H267,"0"),H267)</f>
        <v>3010</v>
      </c>
      <c r="H267">
        <v>3010</v>
      </c>
      <c r="I267" s="4" t="str">
        <f t="shared" ref="I267:K267" si="535">IF(ISNUMBER(J267),TEXT(J267,"0"),J267)</f>
        <v>1171</v>
      </c>
      <c r="J267">
        <v>1171</v>
      </c>
      <c r="K267" s="4" t="str">
        <f t="shared" si="535"/>
        <v>63099999</v>
      </c>
      <c r="L267">
        <v>63099999</v>
      </c>
      <c r="M267" t="s">
        <v>20</v>
      </c>
      <c r="O267" t="s">
        <v>16</v>
      </c>
      <c r="P267">
        <v>20141231</v>
      </c>
      <c r="Q267" t="s">
        <v>21</v>
      </c>
      <c r="R267">
        <v>3629120417</v>
      </c>
    </row>
    <row r="268" spans="1:18" x14ac:dyDescent="0.3">
      <c r="A268" t="str">
        <f t="shared" si="518"/>
        <v>30111505_1</v>
      </c>
      <c r="B268" s="4" t="str">
        <f t="shared" si="521"/>
        <v>30111505</v>
      </c>
      <c r="C268">
        <v>30111505</v>
      </c>
      <c r="D268" s="4" t="str">
        <f t="shared" si="521"/>
        <v>1</v>
      </c>
      <c r="E268">
        <v>1</v>
      </c>
      <c r="F268" t="s">
        <v>597</v>
      </c>
      <c r="G268" s="4" t="str">
        <f t="shared" ref="G268" si="536">IF(ISNUMBER(H268),TEXT(H268,"0"),H268)</f>
        <v>3010</v>
      </c>
      <c r="H268">
        <v>3010</v>
      </c>
      <c r="I268" s="4" t="str">
        <f t="shared" ref="I268:K268" si="537">IF(ISNUMBER(J268),TEXT(J268,"0"),J268)</f>
        <v>1171</v>
      </c>
      <c r="J268">
        <v>1171</v>
      </c>
      <c r="K268" s="4" t="str">
        <f t="shared" si="537"/>
        <v>83011150</v>
      </c>
      <c r="L268">
        <v>83011150</v>
      </c>
      <c r="M268" t="s">
        <v>16</v>
      </c>
      <c r="O268" t="s">
        <v>16</v>
      </c>
      <c r="P268">
        <v>20131231</v>
      </c>
      <c r="Q268" t="s">
        <v>21</v>
      </c>
      <c r="R268">
        <v>3597584413</v>
      </c>
    </row>
    <row r="269" spans="1:18" x14ac:dyDescent="0.3">
      <c r="A269" t="str">
        <f t="shared" si="518"/>
        <v>30111505_2</v>
      </c>
      <c r="B269" s="4" t="str">
        <f t="shared" si="521"/>
        <v>30111505</v>
      </c>
      <c r="C269">
        <v>30111505</v>
      </c>
      <c r="D269" s="4" t="str">
        <f t="shared" si="521"/>
        <v>2</v>
      </c>
      <c r="E269">
        <v>2</v>
      </c>
      <c r="F269" t="s">
        <v>4</v>
      </c>
      <c r="G269" s="4" t="str">
        <f t="shared" ref="G269" si="538">IF(ISNUMBER(H269),TEXT(H269,"0"),H269)</f>
        <v>3010</v>
      </c>
      <c r="H269">
        <v>3010</v>
      </c>
      <c r="I269" s="4" t="str">
        <f t="shared" ref="I269:K269" si="539">IF(ISNUMBER(J269),TEXT(J269,"0"),J269)</f>
        <v>1171</v>
      </c>
      <c r="J269">
        <v>1171</v>
      </c>
      <c r="K269" s="4" t="str">
        <f t="shared" si="539"/>
        <v>63099999</v>
      </c>
      <c r="L269">
        <v>63099999</v>
      </c>
      <c r="M269" t="s">
        <v>20</v>
      </c>
      <c r="O269" t="s">
        <v>16</v>
      </c>
      <c r="P269">
        <v>20131231</v>
      </c>
      <c r="Q269" t="s">
        <v>21</v>
      </c>
      <c r="R269">
        <v>3597584413</v>
      </c>
    </row>
    <row r="270" spans="1:18" x14ac:dyDescent="0.3">
      <c r="A270" t="str">
        <f t="shared" si="518"/>
        <v>30111506_1</v>
      </c>
      <c r="B270" s="4" t="str">
        <f t="shared" si="521"/>
        <v>30111506</v>
      </c>
      <c r="C270">
        <v>30111506</v>
      </c>
      <c r="D270" s="4" t="str">
        <f t="shared" si="521"/>
        <v>1</v>
      </c>
      <c r="E270">
        <v>1</v>
      </c>
      <c r="F270" t="s">
        <v>597</v>
      </c>
      <c r="G270" s="4" t="str">
        <f t="shared" ref="G270" si="540">IF(ISNUMBER(H270),TEXT(H270,"0"),H270)</f>
        <v>3010</v>
      </c>
      <c r="H270">
        <v>3010</v>
      </c>
      <c r="I270" s="4" t="str">
        <f t="shared" ref="I270:K270" si="541">IF(ISNUMBER(J270),TEXT(J270,"0"),J270)</f>
        <v>1171</v>
      </c>
      <c r="J270">
        <v>1171</v>
      </c>
      <c r="K270" s="4" t="str">
        <f t="shared" si="541"/>
        <v>83011150</v>
      </c>
      <c r="L270">
        <v>83011150</v>
      </c>
      <c r="M270" t="s">
        <v>16</v>
      </c>
      <c r="O270" t="s">
        <v>16</v>
      </c>
      <c r="P270">
        <v>20151231</v>
      </c>
      <c r="Q270" t="s">
        <v>21</v>
      </c>
      <c r="R270">
        <v>3660656427</v>
      </c>
    </row>
    <row r="271" spans="1:18" x14ac:dyDescent="0.3">
      <c r="A271" t="str">
        <f t="shared" si="518"/>
        <v>30111506_2</v>
      </c>
      <c r="B271" s="4" t="str">
        <f t="shared" si="521"/>
        <v>30111506</v>
      </c>
      <c r="C271">
        <v>30111506</v>
      </c>
      <c r="D271" s="4" t="str">
        <f t="shared" si="521"/>
        <v>2</v>
      </c>
      <c r="E271">
        <v>2</v>
      </c>
      <c r="F271" t="s">
        <v>4</v>
      </c>
      <c r="G271" s="4" t="str">
        <f t="shared" ref="G271" si="542">IF(ISNUMBER(H271),TEXT(H271,"0"),H271)</f>
        <v>3010</v>
      </c>
      <c r="H271">
        <v>3010</v>
      </c>
      <c r="I271" s="4" t="str">
        <f t="shared" ref="I271:K271" si="543">IF(ISNUMBER(J271),TEXT(J271,"0"),J271)</f>
        <v>1171</v>
      </c>
      <c r="J271">
        <v>1171</v>
      </c>
      <c r="K271" s="4" t="str">
        <f t="shared" si="543"/>
        <v>63099999</v>
      </c>
      <c r="L271">
        <v>63099999</v>
      </c>
      <c r="M271" t="s">
        <v>20</v>
      </c>
      <c r="O271" t="s">
        <v>16</v>
      </c>
      <c r="P271">
        <v>20151231</v>
      </c>
      <c r="Q271" t="s">
        <v>21</v>
      </c>
      <c r="R271">
        <v>3660656427</v>
      </c>
    </row>
    <row r="272" spans="1:18" x14ac:dyDescent="0.3">
      <c r="A272" t="str">
        <f t="shared" si="518"/>
        <v>30111507_1</v>
      </c>
      <c r="B272" s="4" t="str">
        <f t="shared" si="521"/>
        <v>30111507</v>
      </c>
      <c r="C272">
        <v>30111507</v>
      </c>
      <c r="D272" s="4" t="str">
        <f t="shared" si="521"/>
        <v>1</v>
      </c>
      <c r="E272">
        <v>1</v>
      </c>
      <c r="F272" t="s">
        <v>597</v>
      </c>
      <c r="G272" s="4" t="str">
        <f t="shared" ref="G272" si="544">IF(ISNUMBER(H272),TEXT(H272,"0"),H272)</f>
        <v>3010</v>
      </c>
      <c r="H272">
        <v>3010</v>
      </c>
      <c r="I272" s="4" t="str">
        <f t="shared" ref="I272:K272" si="545">IF(ISNUMBER(J272),TEXT(J272,"0"),J272)</f>
        <v>1171</v>
      </c>
      <c r="J272">
        <v>1171</v>
      </c>
      <c r="K272" s="4" t="str">
        <f t="shared" si="545"/>
        <v>83011150</v>
      </c>
      <c r="L272">
        <v>83011150</v>
      </c>
      <c r="M272" t="s">
        <v>16</v>
      </c>
      <c r="O272" t="s">
        <v>16</v>
      </c>
      <c r="P272">
        <v>20151231</v>
      </c>
      <c r="Q272" t="s">
        <v>21</v>
      </c>
      <c r="R272">
        <v>3660656427</v>
      </c>
    </row>
    <row r="273" spans="1:18" x14ac:dyDescent="0.3">
      <c r="A273" t="str">
        <f t="shared" si="518"/>
        <v>30111507_2</v>
      </c>
      <c r="B273" s="4" t="str">
        <f t="shared" si="521"/>
        <v>30111507</v>
      </c>
      <c r="C273">
        <v>30111507</v>
      </c>
      <c r="D273" s="4" t="str">
        <f t="shared" si="521"/>
        <v>2</v>
      </c>
      <c r="E273">
        <v>2</v>
      </c>
      <c r="F273" t="s">
        <v>4</v>
      </c>
      <c r="G273" s="4" t="str">
        <f t="shared" ref="G273" si="546">IF(ISNUMBER(H273),TEXT(H273,"0"),H273)</f>
        <v>3010</v>
      </c>
      <c r="H273">
        <v>3010</v>
      </c>
      <c r="I273" s="4" t="str">
        <f t="shared" ref="I273:K273" si="547">IF(ISNUMBER(J273),TEXT(J273,"0"),J273)</f>
        <v>1171</v>
      </c>
      <c r="J273">
        <v>1171</v>
      </c>
      <c r="K273" s="4" t="str">
        <f t="shared" si="547"/>
        <v>63099999</v>
      </c>
      <c r="L273">
        <v>63099999</v>
      </c>
      <c r="M273" t="s">
        <v>20</v>
      </c>
      <c r="O273" t="s">
        <v>16</v>
      </c>
      <c r="P273">
        <v>20151231</v>
      </c>
      <c r="Q273" t="s">
        <v>21</v>
      </c>
      <c r="R273">
        <v>3660656427</v>
      </c>
    </row>
    <row r="274" spans="1:18" x14ac:dyDescent="0.3">
      <c r="A274" t="str">
        <f t="shared" si="518"/>
        <v>30111508_1</v>
      </c>
      <c r="B274" s="4" t="str">
        <f t="shared" si="521"/>
        <v>30111508</v>
      </c>
      <c r="C274">
        <v>30111508</v>
      </c>
      <c r="D274" s="4" t="str">
        <f t="shared" si="521"/>
        <v>1</v>
      </c>
      <c r="E274">
        <v>1</v>
      </c>
      <c r="F274" t="s">
        <v>597</v>
      </c>
      <c r="G274" s="4" t="str">
        <f t="shared" ref="G274" si="548">IF(ISNUMBER(H274),TEXT(H274,"0"),H274)</f>
        <v>3010</v>
      </c>
      <c r="H274">
        <v>3010</v>
      </c>
      <c r="I274" s="4" t="str">
        <f t="shared" ref="I274:K274" si="549">IF(ISNUMBER(J274),TEXT(J274,"0"),J274)</f>
        <v>1291</v>
      </c>
      <c r="J274">
        <v>1291</v>
      </c>
      <c r="K274" s="4" t="str">
        <f t="shared" si="549"/>
        <v>83011150</v>
      </c>
      <c r="L274">
        <v>83011150</v>
      </c>
      <c r="M274" t="s">
        <v>228</v>
      </c>
      <c r="O274" t="s">
        <v>16</v>
      </c>
      <c r="P274">
        <v>20131231</v>
      </c>
      <c r="Q274" t="s">
        <v>21</v>
      </c>
      <c r="R274">
        <v>3597584413</v>
      </c>
    </row>
    <row r="275" spans="1:18" x14ac:dyDescent="0.3">
      <c r="A275" t="str">
        <f t="shared" si="518"/>
        <v>30111508_2</v>
      </c>
      <c r="B275" s="4" t="str">
        <f t="shared" si="521"/>
        <v>30111508</v>
      </c>
      <c r="C275">
        <v>30111508</v>
      </c>
      <c r="D275" s="4" t="str">
        <f t="shared" si="521"/>
        <v>2</v>
      </c>
      <c r="E275">
        <v>2</v>
      </c>
      <c r="F275" t="s">
        <v>4</v>
      </c>
      <c r="G275" s="4" t="str">
        <f t="shared" ref="G275" si="550">IF(ISNUMBER(H275),TEXT(H275,"0"),H275)</f>
        <v>3010</v>
      </c>
      <c r="H275">
        <v>3010</v>
      </c>
      <c r="I275" s="4" t="str">
        <f t="shared" ref="I275:K275" si="551">IF(ISNUMBER(J275),TEXT(J275,"0"),J275)</f>
        <v>1291</v>
      </c>
      <c r="J275">
        <v>1291</v>
      </c>
      <c r="K275" s="4" t="str">
        <f t="shared" si="551"/>
        <v>63099999</v>
      </c>
      <c r="L275">
        <v>63099999</v>
      </c>
      <c r="M275" t="s">
        <v>20</v>
      </c>
      <c r="O275" t="s">
        <v>16</v>
      </c>
      <c r="P275">
        <v>20131231</v>
      </c>
      <c r="Q275" t="s">
        <v>21</v>
      </c>
      <c r="R275">
        <v>3597584413</v>
      </c>
    </row>
    <row r="276" spans="1:18" x14ac:dyDescent="0.3">
      <c r="A276" t="str">
        <f t="shared" si="518"/>
        <v>30112102_1</v>
      </c>
      <c r="B276" s="4" t="str">
        <f t="shared" si="521"/>
        <v>30112102</v>
      </c>
      <c r="C276">
        <v>30112102</v>
      </c>
      <c r="D276" s="4" t="str">
        <f t="shared" si="521"/>
        <v>1</v>
      </c>
      <c r="E276">
        <v>1</v>
      </c>
      <c r="F276" t="s">
        <v>597</v>
      </c>
      <c r="G276" s="4" t="str">
        <f t="shared" ref="G276" si="552">IF(ISNUMBER(H276),TEXT(H276,"0"),H276)</f>
        <v>3010</v>
      </c>
      <c r="H276">
        <v>3010</v>
      </c>
      <c r="I276" s="4" t="str">
        <f t="shared" ref="I276:K276" si="553">IF(ISNUMBER(J276),TEXT(J276,"0"),J276)</f>
        <v>1171</v>
      </c>
      <c r="J276">
        <v>1171</v>
      </c>
      <c r="K276" s="4" t="str">
        <f t="shared" si="553"/>
        <v>83011210</v>
      </c>
      <c r="L276">
        <v>83011210</v>
      </c>
      <c r="M276" t="s">
        <v>107</v>
      </c>
      <c r="O276" t="s">
        <v>16</v>
      </c>
      <c r="P276">
        <v>20151216</v>
      </c>
      <c r="Q276" t="s">
        <v>21</v>
      </c>
      <c r="R276">
        <v>3659360421</v>
      </c>
    </row>
    <row r="277" spans="1:18" x14ac:dyDescent="0.3">
      <c r="A277" t="str">
        <f t="shared" si="518"/>
        <v>30112102_2</v>
      </c>
      <c r="B277" s="4" t="str">
        <f t="shared" si="521"/>
        <v>30112102</v>
      </c>
      <c r="C277">
        <v>30112102</v>
      </c>
      <c r="D277" s="4" t="str">
        <f t="shared" si="521"/>
        <v>2</v>
      </c>
      <c r="E277">
        <v>2</v>
      </c>
      <c r="F277" t="s">
        <v>4</v>
      </c>
      <c r="G277" s="4" t="str">
        <f t="shared" ref="G277" si="554">IF(ISNUMBER(H277),TEXT(H277,"0"),H277)</f>
        <v>3010</v>
      </c>
      <c r="H277">
        <v>3010</v>
      </c>
      <c r="I277" s="4" t="str">
        <f t="shared" ref="I277:K277" si="555">IF(ISNUMBER(J277),TEXT(J277,"0"),J277)</f>
        <v>1171</v>
      </c>
      <c r="J277">
        <v>1171</v>
      </c>
      <c r="K277" s="4" t="str">
        <f t="shared" si="555"/>
        <v>63099999</v>
      </c>
      <c r="L277">
        <v>63099999</v>
      </c>
      <c r="M277" t="s">
        <v>20</v>
      </c>
      <c r="O277" t="s">
        <v>16</v>
      </c>
      <c r="P277">
        <v>20151216</v>
      </c>
      <c r="Q277" t="s">
        <v>21</v>
      </c>
      <c r="R277">
        <v>3659360421</v>
      </c>
    </row>
    <row r="278" spans="1:18" x14ac:dyDescent="0.3">
      <c r="A278" t="str">
        <f t="shared" si="518"/>
        <v>30112103_1</v>
      </c>
      <c r="B278" s="4" t="str">
        <f t="shared" si="521"/>
        <v>30112103</v>
      </c>
      <c r="C278">
        <v>30112103</v>
      </c>
      <c r="D278" s="4" t="str">
        <f t="shared" si="521"/>
        <v>1</v>
      </c>
      <c r="E278">
        <v>1</v>
      </c>
      <c r="F278" t="s">
        <v>597</v>
      </c>
      <c r="G278" s="4" t="str">
        <f t="shared" ref="G278" si="556">IF(ISNUMBER(H278),TEXT(H278,"0"),H278)</f>
        <v>3010</v>
      </c>
      <c r="H278">
        <v>3010</v>
      </c>
      <c r="I278" s="4" t="str">
        <f t="shared" ref="I278:K278" si="557">IF(ISNUMBER(J278),TEXT(J278,"0"),J278)</f>
        <v>1171</v>
      </c>
      <c r="J278">
        <v>1171</v>
      </c>
      <c r="K278" s="4" t="str">
        <f t="shared" si="557"/>
        <v>83011210</v>
      </c>
      <c r="L278">
        <v>83011210</v>
      </c>
      <c r="M278" t="s">
        <v>16</v>
      </c>
      <c r="O278" t="s">
        <v>16</v>
      </c>
      <c r="P278">
        <v>20121231</v>
      </c>
      <c r="Q278" t="s">
        <v>21</v>
      </c>
      <c r="R278">
        <v>3566048417</v>
      </c>
    </row>
    <row r="279" spans="1:18" x14ac:dyDescent="0.3">
      <c r="A279" t="str">
        <f t="shared" si="518"/>
        <v>30112103_2</v>
      </c>
      <c r="B279" s="4" t="str">
        <f t="shared" si="521"/>
        <v>30112103</v>
      </c>
      <c r="C279">
        <v>30112103</v>
      </c>
      <c r="D279" s="4" t="str">
        <f t="shared" si="521"/>
        <v>2</v>
      </c>
      <c r="E279">
        <v>2</v>
      </c>
      <c r="F279" t="s">
        <v>4</v>
      </c>
      <c r="G279" s="4" t="str">
        <f t="shared" ref="G279" si="558">IF(ISNUMBER(H279),TEXT(H279,"0"),H279)</f>
        <v>3010</v>
      </c>
      <c r="H279">
        <v>3010</v>
      </c>
      <c r="I279" s="4" t="str">
        <f t="shared" ref="I279:K279" si="559">IF(ISNUMBER(J279),TEXT(J279,"0"),J279)</f>
        <v>1171</v>
      </c>
      <c r="J279">
        <v>1171</v>
      </c>
      <c r="K279" s="4" t="str">
        <f t="shared" si="559"/>
        <v>63099999</v>
      </c>
      <c r="L279">
        <v>63099999</v>
      </c>
      <c r="M279" t="s">
        <v>20</v>
      </c>
      <c r="O279" t="s">
        <v>16</v>
      </c>
      <c r="P279">
        <v>20121231</v>
      </c>
      <c r="Q279" t="s">
        <v>21</v>
      </c>
      <c r="R279">
        <v>3566048417</v>
      </c>
    </row>
    <row r="280" spans="1:18" x14ac:dyDescent="0.3">
      <c r="A280" t="str">
        <f t="shared" si="518"/>
        <v>30112201_1</v>
      </c>
      <c r="B280" s="4" t="str">
        <f t="shared" si="521"/>
        <v>30112201</v>
      </c>
      <c r="C280">
        <v>30112201</v>
      </c>
      <c r="D280" s="4" t="str">
        <f t="shared" si="521"/>
        <v>1</v>
      </c>
      <c r="E280">
        <v>1</v>
      </c>
      <c r="F280" t="s">
        <v>597</v>
      </c>
      <c r="G280" s="4" t="str">
        <f t="shared" ref="G280" si="560">IF(ISNUMBER(H280),TEXT(H280,"0"),H280)</f>
        <v>3010</v>
      </c>
      <c r="H280">
        <v>3010</v>
      </c>
      <c r="I280" s="4" t="str">
        <f t="shared" ref="I280:K280" si="561">IF(ISNUMBER(J280),TEXT(J280,"0"),J280)</f>
        <v>1171</v>
      </c>
      <c r="J280">
        <v>1171</v>
      </c>
      <c r="K280" s="4" t="str">
        <f t="shared" si="561"/>
        <v>83011220</v>
      </c>
      <c r="L280">
        <v>83011220</v>
      </c>
      <c r="M280" t="s">
        <v>57</v>
      </c>
      <c r="O280" t="s">
        <v>16</v>
      </c>
      <c r="P280">
        <v>20120217</v>
      </c>
      <c r="Q280" t="s">
        <v>21</v>
      </c>
      <c r="R280">
        <v>3538573212</v>
      </c>
    </row>
    <row r="281" spans="1:18" x14ac:dyDescent="0.3">
      <c r="A281" t="str">
        <f t="shared" si="518"/>
        <v>30112201_2</v>
      </c>
      <c r="B281" s="4" t="str">
        <f t="shared" si="521"/>
        <v>30112201</v>
      </c>
      <c r="C281">
        <v>30112201</v>
      </c>
      <c r="D281" s="4" t="str">
        <f t="shared" si="521"/>
        <v>2</v>
      </c>
      <c r="E281">
        <v>2</v>
      </c>
      <c r="F281" t="s">
        <v>4</v>
      </c>
      <c r="G281" s="4" t="str">
        <f t="shared" ref="G281" si="562">IF(ISNUMBER(H281),TEXT(H281,"0"),H281)</f>
        <v>3010</v>
      </c>
      <c r="H281">
        <v>3010</v>
      </c>
      <c r="I281" s="4" t="str">
        <f t="shared" ref="I281:K281" si="563">IF(ISNUMBER(J281),TEXT(J281,"0"),J281)</f>
        <v>1171</v>
      </c>
      <c r="J281">
        <v>1171</v>
      </c>
      <c r="K281" s="4" t="str">
        <f t="shared" si="563"/>
        <v>63099999</v>
      </c>
      <c r="L281">
        <v>63099999</v>
      </c>
      <c r="M281" t="s">
        <v>20</v>
      </c>
      <c r="O281" t="s">
        <v>16</v>
      </c>
      <c r="P281">
        <v>20120217</v>
      </c>
      <c r="Q281" t="s">
        <v>21</v>
      </c>
      <c r="R281">
        <v>3538573212</v>
      </c>
    </row>
    <row r="282" spans="1:18" x14ac:dyDescent="0.3">
      <c r="A282" t="str">
        <f t="shared" si="518"/>
        <v>30112202_1</v>
      </c>
      <c r="B282" s="4" t="str">
        <f t="shared" si="521"/>
        <v>30112202</v>
      </c>
      <c r="C282">
        <v>30112202</v>
      </c>
      <c r="D282" s="4" t="str">
        <f t="shared" si="521"/>
        <v>1</v>
      </c>
      <c r="E282">
        <v>1</v>
      </c>
      <c r="F282" t="s">
        <v>597</v>
      </c>
      <c r="G282" s="4" t="str">
        <f t="shared" ref="G282" si="564">IF(ISNUMBER(H282),TEXT(H282,"0"),H282)</f>
        <v>3010</v>
      </c>
      <c r="H282">
        <v>3010</v>
      </c>
      <c r="I282" s="4" t="str">
        <f t="shared" ref="I282:K282" si="565">IF(ISNUMBER(J282),TEXT(J282,"0"),J282)</f>
        <v>1171</v>
      </c>
      <c r="J282">
        <v>1171</v>
      </c>
      <c r="K282" s="4" t="str">
        <f t="shared" si="565"/>
        <v>83011076</v>
      </c>
      <c r="L282">
        <v>83011076</v>
      </c>
      <c r="M282" t="s">
        <v>16</v>
      </c>
      <c r="O282" t="s">
        <v>16</v>
      </c>
      <c r="P282">
        <v>20070208</v>
      </c>
      <c r="Q282" t="s">
        <v>21</v>
      </c>
      <c r="R282">
        <v>3380029326</v>
      </c>
    </row>
    <row r="283" spans="1:18" x14ac:dyDescent="0.3">
      <c r="A283" t="str">
        <f t="shared" si="518"/>
        <v>30112202_2</v>
      </c>
      <c r="B283" s="4" t="str">
        <f t="shared" si="521"/>
        <v>30112202</v>
      </c>
      <c r="C283">
        <v>30112202</v>
      </c>
      <c r="D283" s="4" t="str">
        <f t="shared" si="521"/>
        <v>2</v>
      </c>
      <c r="E283">
        <v>2</v>
      </c>
      <c r="F283" t="s">
        <v>4</v>
      </c>
      <c r="G283" s="4" t="str">
        <f t="shared" ref="G283" si="566">IF(ISNUMBER(H283),TEXT(H283,"0"),H283)</f>
        <v>3010</v>
      </c>
      <c r="H283">
        <v>3010</v>
      </c>
      <c r="I283" s="4" t="str">
        <f t="shared" ref="I283:K283" si="567">IF(ISNUMBER(J283),TEXT(J283,"0"),J283)</f>
        <v>1171</v>
      </c>
      <c r="J283">
        <v>1171</v>
      </c>
      <c r="K283" s="4" t="str">
        <f t="shared" si="567"/>
        <v>63099999</v>
      </c>
      <c r="L283">
        <v>63099999</v>
      </c>
      <c r="M283" t="s">
        <v>20</v>
      </c>
      <c r="O283" t="s">
        <v>16</v>
      </c>
      <c r="P283">
        <v>20070208</v>
      </c>
      <c r="Q283" t="s">
        <v>21</v>
      </c>
      <c r="R283">
        <v>3380029326</v>
      </c>
    </row>
    <row r="284" spans="1:18" x14ac:dyDescent="0.3">
      <c r="A284" t="str">
        <f t="shared" si="518"/>
        <v>30113001_1</v>
      </c>
      <c r="B284" s="4" t="str">
        <f t="shared" si="521"/>
        <v>30113001</v>
      </c>
      <c r="C284">
        <v>30113001</v>
      </c>
      <c r="D284" s="4" t="str">
        <f t="shared" si="521"/>
        <v>1</v>
      </c>
      <c r="E284">
        <v>1</v>
      </c>
      <c r="F284" t="s">
        <v>597</v>
      </c>
      <c r="G284" s="4" t="str">
        <f t="shared" ref="G284" si="568">IF(ISNUMBER(H284),TEXT(H284,"0"),H284)</f>
        <v>3010</v>
      </c>
      <c r="H284">
        <v>3010</v>
      </c>
      <c r="I284" s="4" t="str">
        <f t="shared" ref="I284:K284" si="569">IF(ISNUMBER(J284),TEXT(J284,"0"),J284)</f>
        <v>1171</v>
      </c>
      <c r="J284">
        <v>1171</v>
      </c>
      <c r="K284" s="4" t="str">
        <f t="shared" si="569"/>
        <v>83011300</v>
      </c>
      <c r="L284">
        <v>83011300</v>
      </c>
      <c r="M284" t="s">
        <v>113</v>
      </c>
      <c r="O284" t="s">
        <v>16</v>
      </c>
      <c r="P284">
        <v>20091231</v>
      </c>
      <c r="Q284" t="s">
        <v>21</v>
      </c>
      <c r="R284">
        <v>3471354113</v>
      </c>
    </row>
    <row r="285" spans="1:18" x14ac:dyDescent="0.3">
      <c r="A285" t="str">
        <f t="shared" si="518"/>
        <v>30113001_2</v>
      </c>
      <c r="B285" s="4" t="str">
        <f t="shared" si="521"/>
        <v>30113001</v>
      </c>
      <c r="C285">
        <v>30113001</v>
      </c>
      <c r="D285" s="4" t="str">
        <f t="shared" si="521"/>
        <v>2</v>
      </c>
      <c r="E285">
        <v>2</v>
      </c>
      <c r="F285" t="s">
        <v>4</v>
      </c>
      <c r="G285" s="4" t="str">
        <f t="shared" ref="G285" si="570">IF(ISNUMBER(H285),TEXT(H285,"0"),H285)</f>
        <v>3010</v>
      </c>
      <c r="H285">
        <v>3010</v>
      </c>
      <c r="I285" s="4" t="str">
        <f t="shared" ref="I285:K285" si="571">IF(ISNUMBER(J285),TEXT(J285,"0"),J285)</f>
        <v>1171</v>
      </c>
      <c r="J285">
        <v>1171</v>
      </c>
      <c r="K285" s="4" t="str">
        <f t="shared" si="571"/>
        <v>63099999</v>
      </c>
      <c r="L285">
        <v>63099999</v>
      </c>
      <c r="M285" t="s">
        <v>20</v>
      </c>
      <c r="O285" t="s">
        <v>16</v>
      </c>
      <c r="P285">
        <v>20091231</v>
      </c>
      <c r="Q285" t="s">
        <v>21</v>
      </c>
      <c r="R285">
        <v>3471354113</v>
      </c>
    </row>
    <row r="286" spans="1:18" x14ac:dyDescent="0.3">
      <c r="A286" t="str">
        <f t="shared" si="518"/>
        <v>30113002_1</v>
      </c>
      <c r="B286" s="4" t="str">
        <f t="shared" si="521"/>
        <v>30113002</v>
      </c>
      <c r="C286">
        <v>30113002</v>
      </c>
      <c r="D286" s="4" t="str">
        <f t="shared" si="521"/>
        <v>1</v>
      </c>
      <c r="E286">
        <v>1</v>
      </c>
      <c r="F286" t="s">
        <v>597</v>
      </c>
      <c r="G286" s="4" t="str">
        <f t="shared" ref="G286" si="572">IF(ISNUMBER(H286),TEXT(H286,"0"),H286)</f>
        <v>3010</v>
      </c>
      <c r="H286">
        <v>3010</v>
      </c>
      <c r="I286" s="4" t="str">
        <f t="shared" ref="I286:K286" si="573">IF(ISNUMBER(J286),TEXT(J286,"0"),J286)</f>
        <v>1171</v>
      </c>
      <c r="J286">
        <v>1171</v>
      </c>
      <c r="K286" s="4" t="str">
        <f t="shared" si="573"/>
        <v>83011300</v>
      </c>
      <c r="L286">
        <v>83011300</v>
      </c>
      <c r="M286" t="s">
        <v>113</v>
      </c>
      <c r="O286" t="s">
        <v>16</v>
      </c>
      <c r="P286">
        <v>20091231</v>
      </c>
      <c r="Q286" t="s">
        <v>21</v>
      </c>
      <c r="R286">
        <v>3471354113</v>
      </c>
    </row>
    <row r="287" spans="1:18" x14ac:dyDescent="0.3">
      <c r="A287" t="str">
        <f t="shared" si="518"/>
        <v>30113002_2</v>
      </c>
      <c r="B287" s="4" t="str">
        <f t="shared" si="521"/>
        <v>30113002</v>
      </c>
      <c r="C287">
        <v>30113002</v>
      </c>
      <c r="D287" s="4" t="str">
        <f t="shared" si="521"/>
        <v>2</v>
      </c>
      <c r="E287">
        <v>2</v>
      </c>
      <c r="F287" t="s">
        <v>4</v>
      </c>
      <c r="G287" s="4" t="str">
        <f t="shared" ref="G287" si="574">IF(ISNUMBER(H287),TEXT(H287,"0"),H287)</f>
        <v>3010</v>
      </c>
      <c r="H287">
        <v>3010</v>
      </c>
      <c r="I287" s="4" t="str">
        <f t="shared" ref="I287:K287" si="575">IF(ISNUMBER(J287),TEXT(J287,"0"),J287)</f>
        <v>1171</v>
      </c>
      <c r="J287">
        <v>1171</v>
      </c>
      <c r="K287" s="4" t="str">
        <f t="shared" si="575"/>
        <v>63099999</v>
      </c>
      <c r="L287">
        <v>63099999</v>
      </c>
      <c r="M287" t="s">
        <v>20</v>
      </c>
      <c r="O287" t="s">
        <v>16</v>
      </c>
      <c r="P287">
        <v>20091231</v>
      </c>
      <c r="Q287" t="s">
        <v>21</v>
      </c>
      <c r="R287">
        <v>3471354113</v>
      </c>
    </row>
    <row r="288" spans="1:18" x14ac:dyDescent="0.3">
      <c r="A288" t="str">
        <f t="shared" si="518"/>
        <v>30113003_1</v>
      </c>
      <c r="B288" s="4" t="str">
        <f t="shared" si="521"/>
        <v>30113003</v>
      </c>
      <c r="C288">
        <v>30113003</v>
      </c>
      <c r="D288" s="4" t="str">
        <f t="shared" si="521"/>
        <v>1</v>
      </c>
      <c r="E288">
        <v>1</v>
      </c>
      <c r="F288" t="s">
        <v>597</v>
      </c>
      <c r="G288" s="4" t="str">
        <f t="shared" ref="G288" si="576">IF(ISNUMBER(H288),TEXT(H288,"0"),H288)</f>
        <v>3010</v>
      </c>
      <c r="H288">
        <v>3010</v>
      </c>
      <c r="I288" s="4" t="str">
        <f t="shared" ref="I288:K288" si="577">IF(ISNUMBER(J288),TEXT(J288,"0"),J288)</f>
        <v>1171</v>
      </c>
      <c r="J288">
        <v>1171</v>
      </c>
      <c r="K288" s="4" t="str">
        <f t="shared" si="577"/>
        <v>83011300</v>
      </c>
      <c r="L288">
        <v>83011300</v>
      </c>
      <c r="M288" t="s">
        <v>113</v>
      </c>
      <c r="O288" t="s">
        <v>16</v>
      </c>
      <c r="P288">
        <v>20091231</v>
      </c>
      <c r="Q288" t="s">
        <v>21</v>
      </c>
      <c r="R288">
        <v>3471354113</v>
      </c>
    </row>
    <row r="289" spans="1:18" x14ac:dyDescent="0.3">
      <c r="A289" t="str">
        <f t="shared" si="518"/>
        <v>30113003_2</v>
      </c>
      <c r="B289" s="4" t="str">
        <f t="shared" si="521"/>
        <v>30113003</v>
      </c>
      <c r="C289">
        <v>30113003</v>
      </c>
      <c r="D289" s="4" t="str">
        <f t="shared" si="521"/>
        <v>2</v>
      </c>
      <c r="E289">
        <v>2</v>
      </c>
      <c r="F289" t="s">
        <v>4</v>
      </c>
      <c r="G289" s="4" t="str">
        <f t="shared" ref="G289" si="578">IF(ISNUMBER(H289),TEXT(H289,"0"),H289)</f>
        <v>3010</v>
      </c>
      <c r="H289">
        <v>3010</v>
      </c>
      <c r="I289" s="4" t="str">
        <f t="shared" ref="I289:K289" si="579">IF(ISNUMBER(J289),TEXT(J289,"0"),J289)</f>
        <v>1171</v>
      </c>
      <c r="J289">
        <v>1171</v>
      </c>
      <c r="K289" s="4" t="str">
        <f t="shared" si="579"/>
        <v>63099999</v>
      </c>
      <c r="L289">
        <v>63099999</v>
      </c>
      <c r="M289" t="s">
        <v>20</v>
      </c>
      <c r="O289" t="s">
        <v>16</v>
      </c>
      <c r="P289">
        <v>20091231</v>
      </c>
      <c r="Q289" t="s">
        <v>21</v>
      </c>
      <c r="R289">
        <v>3471354113</v>
      </c>
    </row>
    <row r="290" spans="1:18" x14ac:dyDescent="0.3">
      <c r="A290" t="str">
        <f t="shared" si="518"/>
        <v>30113004_1</v>
      </c>
      <c r="B290" s="4" t="str">
        <f t="shared" si="521"/>
        <v>30113004</v>
      </c>
      <c r="C290">
        <v>30113004</v>
      </c>
      <c r="D290" s="4" t="str">
        <f t="shared" si="521"/>
        <v>1</v>
      </c>
      <c r="E290">
        <v>1</v>
      </c>
      <c r="F290" t="s">
        <v>597</v>
      </c>
      <c r="G290" s="4" t="str">
        <f t="shared" ref="G290" si="580">IF(ISNUMBER(H290),TEXT(H290,"0"),H290)</f>
        <v>3010</v>
      </c>
      <c r="H290">
        <v>3010</v>
      </c>
      <c r="I290" s="4" t="str">
        <f t="shared" ref="I290:K290" si="581">IF(ISNUMBER(J290),TEXT(J290,"0"),J290)</f>
        <v>1171</v>
      </c>
      <c r="J290">
        <v>1171</v>
      </c>
      <c r="K290" s="4" t="str">
        <f t="shared" si="581"/>
        <v>83011300</v>
      </c>
      <c r="L290">
        <v>83011300</v>
      </c>
      <c r="M290" t="s">
        <v>113</v>
      </c>
      <c r="O290" t="s">
        <v>16</v>
      </c>
      <c r="P290">
        <v>20091231</v>
      </c>
      <c r="Q290" t="s">
        <v>21</v>
      </c>
      <c r="R290">
        <v>3471354113</v>
      </c>
    </row>
    <row r="291" spans="1:18" x14ac:dyDescent="0.3">
      <c r="A291" t="str">
        <f t="shared" si="518"/>
        <v>30113004_2</v>
      </c>
      <c r="B291" s="4" t="str">
        <f t="shared" si="521"/>
        <v>30113004</v>
      </c>
      <c r="C291">
        <v>30113004</v>
      </c>
      <c r="D291" s="4" t="str">
        <f t="shared" si="521"/>
        <v>2</v>
      </c>
      <c r="E291">
        <v>2</v>
      </c>
      <c r="F291" t="s">
        <v>4</v>
      </c>
      <c r="G291" s="4" t="str">
        <f t="shared" ref="G291" si="582">IF(ISNUMBER(H291),TEXT(H291,"0"),H291)</f>
        <v>3010</v>
      </c>
      <c r="H291">
        <v>3010</v>
      </c>
      <c r="I291" s="4" t="str">
        <f t="shared" ref="I291:K291" si="583">IF(ISNUMBER(J291),TEXT(J291,"0"),J291)</f>
        <v>1171</v>
      </c>
      <c r="J291">
        <v>1171</v>
      </c>
      <c r="K291" s="4" t="str">
        <f t="shared" si="583"/>
        <v>63099999</v>
      </c>
      <c r="L291">
        <v>63099999</v>
      </c>
      <c r="M291" t="s">
        <v>20</v>
      </c>
      <c r="O291" t="s">
        <v>16</v>
      </c>
      <c r="P291">
        <v>20091231</v>
      </c>
      <c r="Q291" t="s">
        <v>21</v>
      </c>
      <c r="R291">
        <v>3471354113</v>
      </c>
    </row>
    <row r="292" spans="1:18" x14ac:dyDescent="0.3">
      <c r="A292" t="str">
        <f t="shared" si="518"/>
        <v>30113005_1</v>
      </c>
      <c r="B292" s="4" t="str">
        <f t="shared" si="521"/>
        <v>30113005</v>
      </c>
      <c r="C292">
        <v>30113005</v>
      </c>
      <c r="D292" s="4" t="str">
        <f t="shared" si="521"/>
        <v>1</v>
      </c>
      <c r="E292">
        <v>1</v>
      </c>
      <c r="F292" t="s">
        <v>597</v>
      </c>
      <c r="G292" s="4" t="str">
        <f t="shared" ref="G292" si="584">IF(ISNUMBER(H292),TEXT(H292,"0"),H292)</f>
        <v>3010</v>
      </c>
      <c r="H292">
        <v>3010</v>
      </c>
      <c r="I292" s="4" t="str">
        <f t="shared" ref="I292:K292" si="585">IF(ISNUMBER(J292),TEXT(J292,"0"),J292)</f>
        <v>1171</v>
      </c>
      <c r="J292">
        <v>1171</v>
      </c>
      <c r="K292" s="4" t="str">
        <f t="shared" si="585"/>
        <v>83011300</v>
      </c>
      <c r="L292">
        <v>83011300</v>
      </c>
      <c r="M292" t="s">
        <v>113</v>
      </c>
      <c r="O292" t="s">
        <v>16</v>
      </c>
      <c r="P292">
        <v>20091231</v>
      </c>
      <c r="Q292" t="s">
        <v>21</v>
      </c>
      <c r="R292">
        <v>3471354113</v>
      </c>
    </row>
    <row r="293" spans="1:18" x14ac:dyDescent="0.3">
      <c r="A293" t="str">
        <f t="shared" si="518"/>
        <v>30113005_2</v>
      </c>
      <c r="B293" s="4" t="str">
        <f t="shared" si="521"/>
        <v>30113005</v>
      </c>
      <c r="C293">
        <v>30113005</v>
      </c>
      <c r="D293" s="4" t="str">
        <f t="shared" si="521"/>
        <v>2</v>
      </c>
      <c r="E293">
        <v>2</v>
      </c>
      <c r="F293" t="s">
        <v>4</v>
      </c>
      <c r="G293" s="4" t="str">
        <f t="shared" ref="G293" si="586">IF(ISNUMBER(H293),TEXT(H293,"0"),H293)</f>
        <v>3010</v>
      </c>
      <c r="H293">
        <v>3010</v>
      </c>
      <c r="I293" s="4" t="str">
        <f t="shared" ref="I293:K293" si="587">IF(ISNUMBER(J293),TEXT(J293,"0"),J293)</f>
        <v>1171</v>
      </c>
      <c r="J293">
        <v>1171</v>
      </c>
      <c r="K293" s="4" t="str">
        <f t="shared" si="587"/>
        <v>63099999</v>
      </c>
      <c r="L293">
        <v>63099999</v>
      </c>
      <c r="M293" t="s">
        <v>20</v>
      </c>
      <c r="O293" t="s">
        <v>16</v>
      </c>
      <c r="P293">
        <v>20091231</v>
      </c>
      <c r="Q293" t="s">
        <v>21</v>
      </c>
      <c r="R293">
        <v>3471354113</v>
      </c>
    </row>
    <row r="294" spans="1:18" x14ac:dyDescent="0.3">
      <c r="A294" t="str">
        <f t="shared" si="518"/>
        <v>30113006_1</v>
      </c>
      <c r="B294" s="4" t="str">
        <f t="shared" si="521"/>
        <v>30113006</v>
      </c>
      <c r="C294">
        <v>30113006</v>
      </c>
      <c r="D294" s="4" t="str">
        <f t="shared" si="521"/>
        <v>1</v>
      </c>
      <c r="E294">
        <v>1</v>
      </c>
      <c r="F294" t="s">
        <v>597</v>
      </c>
      <c r="G294" s="4" t="str">
        <f t="shared" ref="G294" si="588">IF(ISNUMBER(H294),TEXT(H294,"0"),H294)</f>
        <v>3010</v>
      </c>
      <c r="H294">
        <v>3010</v>
      </c>
      <c r="I294" s="4" t="str">
        <f t="shared" ref="I294:K294" si="589">IF(ISNUMBER(J294),TEXT(J294,"0"),J294)</f>
        <v>1171</v>
      </c>
      <c r="J294">
        <v>1171</v>
      </c>
      <c r="K294" s="4" t="str">
        <f t="shared" si="589"/>
        <v>83011300</v>
      </c>
      <c r="L294">
        <v>83011300</v>
      </c>
      <c r="M294" t="s">
        <v>113</v>
      </c>
      <c r="O294" t="s">
        <v>16</v>
      </c>
      <c r="P294">
        <v>20091231</v>
      </c>
      <c r="Q294" t="s">
        <v>21</v>
      </c>
      <c r="R294">
        <v>3471354113</v>
      </c>
    </row>
    <row r="295" spans="1:18" x14ac:dyDescent="0.3">
      <c r="A295" t="str">
        <f t="shared" si="518"/>
        <v>30113006_2</v>
      </c>
      <c r="B295" s="4" t="str">
        <f t="shared" si="521"/>
        <v>30113006</v>
      </c>
      <c r="C295">
        <v>30113006</v>
      </c>
      <c r="D295" s="4" t="str">
        <f t="shared" si="521"/>
        <v>2</v>
      </c>
      <c r="E295">
        <v>2</v>
      </c>
      <c r="F295" t="s">
        <v>4</v>
      </c>
      <c r="G295" s="4" t="str">
        <f t="shared" ref="G295" si="590">IF(ISNUMBER(H295),TEXT(H295,"0"),H295)</f>
        <v>3010</v>
      </c>
      <c r="H295">
        <v>3010</v>
      </c>
      <c r="I295" s="4" t="str">
        <f t="shared" ref="I295:K295" si="591">IF(ISNUMBER(J295),TEXT(J295,"0"),J295)</f>
        <v>1171</v>
      </c>
      <c r="J295">
        <v>1171</v>
      </c>
      <c r="K295" s="4" t="str">
        <f t="shared" si="591"/>
        <v>63099999</v>
      </c>
      <c r="L295">
        <v>63099999</v>
      </c>
      <c r="M295" t="s">
        <v>20</v>
      </c>
      <c r="O295" t="s">
        <v>16</v>
      </c>
      <c r="P295">
        <v>20091231</v>
      </c>
      <c r="Q295" t="s">
        <v>21</v>
      </c>
      <c r="R295">
        <v>3471354113</v>
      </c>
    </row>
    <row r="296" spans="1:18" x14ac:dyDescent="0.3">
      <c r="A296" t="str">
        <f t="shared" si="518"/>
        <v>30113007_1</v>
      </c>
      <c r="B296" s="4" t="str">
        <f t="shared" si="521"/>
        <v>30113007</v>
      </c>
      <c r="C296">
        <v>30113007</v>
      </c>
      <c r="D296" s="4" t="str">
        <f t="shared" si="521"/>
        <v>1</v>
      </c>
      <c r="E296">
        <v>1</v>
      </c>
      <c r="F296" t="s">
        <v>597</v>
      </c>
      <c r="G296" s="4" t="str">
        <f t="shared" ref="G296" si="592">IF(ISNUMBER(H296),TEXT(H296,"0"),H296)</f>
        <v>3010</v>
      </c>
      <c r="H296">
        <v>3010</v>
      </c>
      <c r="I296" s="4" t="str">
        <f t="shared" ref="I296:K296" si="593">IF(ISNUMBER(J296),TEXT(J296,"0"),J296)</f>
        <v>1171</v>
      </c>
      <c r="J296">
        <v>1171</v>
      </c>
      <c r="K296" s="4" t="str">
        <f t="shared" si="593"/>
        <v>83011300</v>
      </c>
      <c r="L296">
        <v>83011300</v>
      </c>
      <c r="M296" t="s">
        <v>113</v>
      </c>
      <c r="O296" t="s">
        <v>16</v>
      </c>
      <c r="P296">
        <v>20091231</v>
      </c>
      <c r="Q296" t="s">
        <v>21</v>
      </c>
      <c r="R296">
        <v>3471354113</v>
      </c>
    </row>
    <row r="297" spans="1:18" x14ac:dyDescent="0.3">
      <c r="A297" t="str">
        <f t="shared" si="518"/>
        <v>30113007_2</v>
      </c>
      <c r="B297" s="4" t="str">
        <f t="shared" si="521"/>
        <v>30113007</v>
      </c>
      <c r="C297">
        <v>30113007</v>
      </c>
      <c r="D297" s="4" t="str">
        <f t="shared" si="521"/>
        <v>2</v>
      </c>
      <c r="E297">
        <v>2</v>
      </c>
      <c r="F297" t="s">
        <v>4</v>
      </c>
      <c r="G297" s="4" t="str">
        <f t="shared" ref="G297" si="594">IF(ISNUMBER(H297),TEXT(H297,"0"),H297)</f>
        <v>3010</v>
      </c>
      <c r="H297">
        <v>3010</v>
      </c>
      <c r="I297" s="4" t="str">
        <f t="shared" ref="I297:K297" si="595">IF(ISNUMBER(J297),TEXT(J297,"0"),J297)</f>
        <v>1171</v>
      </c>
      <c r="J297">
        <v>1171</v>
      </c>
      <c r="K297" s="4" t="str">
        <f t="shared" si="595"/>
        <v>63099999</v>
      </c>
      <c r="L297">
        <v>63099999</v>
      </c>
      <c r="M297" t="s">
        <v>20</v>
      </c>
      <c r="O297" t="s">
        <v>16</v>
      </c>
      <c r="P297">
        <v>20091231</v>
      </c>
      <c r="Q297" t="s">
        <v>21</v>
      </c>
      <c r="R297">
        <v>3471354113</v>
      </c>
    </row>
    <row r="298" spans="1:18" x14ac:dyDescent="0.3">
      <c r="A298" t="str">
        <f t="shared" si="518"/>
        <v>30113051_1</v>
      </c>
      <c r="B298" s="4" t="str">
        <f t="shared" si="521"/>
        <v>30113051</v>
      </c>
      <c r="C298">
        <v>30113051</v>
      </c>
      <c r="D298" s="4" t="str">
        <f t="shared" si="521"/>
        <v>1</v>
      </c>
      <c r="E298">
        <v>1</v>
      </c>
      <c r="F298" t="s">
        <v>597</v>
      </c>
      <c r="G298" s="4" t="str">
        <f t="shared" ref="G298" si="596">IF(ISNUMBER(H298),TEXT(H298,"0"),H298)</f>
        <v>3010</v>
      </c>
      <c r="H298">
        <v>3010</v>
      </c>
      <c r="I298" s="4" t="str">
        <f t="shared" ref="I298:K298" si="597">IF(ISNUMBER(J298),TEXT(J298,"0"),J298)</f>
        <v>1171</v>
      </c>
      <c r="J298">
        <v>1171</v>
      </c>
      <c r="K298" s="4" t="str">
        <f t="shared" si="597"/>
        <v>83011300</v>
      </c>
      <c r="L298">
        <v>83011300</v>
      </c>
      <c r="M298" t="s">
        <v>113</v>
      </c>
      <c r="O298" t="s">
        <v>16</v>
      </c>
      <c r="P298">
        <v>20091231</v>
      </c>
      <c r="Q298" t="s">
        <v>21</v>
      </c>
      <c r="R298">
        <v>3471354113</v>
      </c>
    </row>
    <row r="299" spans="1:18" x14ac:dyDescent="0.3">
      <c r="A299" t="str">
        <f t="shared" si="518"/>
        <v>30113051_2</v>
      </c>
      <c r="B299" s="4" t="str">
        <f t="shared" si="521"/>
        <v>30113051</v>
      </c>
      <c r="C299">
        <v>30113051</v>
      </c>
      <c r="D299" s="4" t="str">
        <f t="shared" si="521"/>
        <v>2</v>
      </c>
      <c r="E299">
        <v>2</v>
      </c>
      <c r="F299" t="s">
        <v>4</v>
      </c>
      <c r="G299" s="4" t="str">
        <f t="shared" ref="G299" si="598">IF(ISNUMBER(H299),TEXT(H299,"0"),H299)</f>
        <v>3010</v>
      </c>
      <c r="H299">
        <v>3010</v>
      </c>
      <c r="I299" s="4" t="str">
        <f t="shared" ref="I299:K299" si="599">IF(ISNUMBER(J299),TEXT(J299,"0"),J299)</f>
        <v>1171</v>
      </c>
      <c r="J299">
        <v>1171</v>
      </c>
      <c r="K299" s="4" t="str">
        <f t="shared" si="599"/>
        <v>63099999</v>
      </c>
      <c r="L299">
        <v>63099999</v>
      </c>
      <c r="M299" t="s">
        <v>20</v>
      </c>
      <c r="O299" t="s">
        <v>16</v>
      </c>
      <c r="P299">
        <v>20091231</v>
      </c>
      <c r="Q299" t="s">
        <v>21</v>
      </c>
      <c r="R299">
        <v>3471354113</v>
      </c>
    </row>
    <row r="300" spans="1:18" x14ac:dyDescent="0.3">
      <c r="A300" t="str">
        <f t="shared" si="518"/>
        <v>30113052_1</v>
      </c>
      <c r="B300" s="4" t="str">
        <f t="shared" si="521"/>
        <v>30113052</v>
      </c>
      <c r="C300">
        <v>30113052</v>
      </c>
      <c r="D300" s="4" t="str">
        <f t="shared" si="521"/>
        <v>1</v>
      </c>
      <c r="E300">
        <v>1</v>
      </c>
      <c r="F300" t="s">
        <v>597</v>
      </c>
      <c r="G300" s="4" t="str">
        <f t="shared" ref="G300" si="600">IF(ISNUMBER(H300),TEXT(H300,"0"),H300)</f>
        <v>3010</v>
      </c>
      <c r="H300">
        <v>3010</v>
      </c>
      <c r="I300" s="4" t="str">
        <f t="shared" ref="I300:K300" si="601">IF(ISNUMBER(J300),TEXT(J300,"0"),J300)</f>
        <v>1171</v>
      </c>
      <c r="J300">
        <v>1171</v>
      </c>
      <c r="K300" s="4" t="str">
        <f t="shared" si="601"/>
        <v>83011300</v>
      </c>
      <c r="L300">
        <v>83011300</v>
      </c>
      <c r="M300" t="s">
        <v>113</v>
      </c>
      <c r="O300" t="s">
        <v>16</v>
      </c>
      <c r="P300">
        <v>20091231</v>
      </c>
      <c r="Q300" t="s">
        <v>21</v>
      </c>
      <c r="R300">
        <v>3471354113</v>
      </c>
    </row>
    <row r="301" spans="1:18" x14ac:dyDescent="0.3">
      <c r="A301" t="str">
        <f t="shared" si="518"/>
        <v>30113052_2</v>
      </c>
      <c r="B301" s="4" t="str">
        <f t="shared" si="521"/>
        <v>30113052</v>
      </c>
      <c r="C301">
        <v>30113052</v>
      </c>
      <c r="D301" s="4" t="str">
        <f t="shared" si="521"/>
        <v>2</v>
      </c>
      <c r="E301">
        <v>2</v>
      </c>
      <c r="F301" t="s">
        <v>4</v>
      </c>
      <c r="G301" s="4" t="str">
        <f t="shared" ref="G301" si="602">IF(ISNUMBER(H301),TEXT(H301,"0"),H301)</f>
        <v>3010</v>
      </c>
      <c r="H301">
        <v>3010</v>
      </c>
      <c r="I301" s="4" t="str">
        <f t="shared" ref="I301:K301" si="603">IF(ISNUMBER(J301),TEXT(J301,"0"),J301)</f>
        <v>1171</v>
      </c>
      <c r="J301">
        <v>1171</v>
      </c>
      <c r="K301" s="4" t="str">
        <f t="shared" si="603"/>
        <v>63099999</v>
      </c>
      <c r="L301">
        <v>63099999</v>
      </c>
      <c r="M301" t="s">
        <v>20</v>
      </c>
      <c r="O301" t="s">
        <v>16</v>
      </c>
      <c r="P301">
        <v>20091231</v>
      </c>
      <c r="Q301" t="s">
        <v>21</v>
      </c>
      <c r="R301">
        <v>3471354113</v>
      </c>
    </row>
    <row r="302" spans="1:18" x14ac:dyDescent="0.3">
      <c r="A302" t="str">
        <f t="shared" si="518"/>
        <v>30113053_1</v>
      </c>
      <c r="B302" s="4" t="str">
        <f t="shared" si="521"/>
        <v>30113053</v>
      </c>
      <c r="C302">
        <v>30113053</v>
      </c>
      <c r="D302" s="4" t="str">
        <f t="shared" si="521"/>
        <v>1</v>
      </c>
      <c r="E302">
        <v>1</v>
      </c>
      <c r="F302" t="s">
        <v>597</v>
      </c>
      <c r="G302" s="4" t="str">
        <f t="shared" ref="G302" si="604">IF(ISNUMBER(H302),TEXT(H302,"0"),H302)</f>
        <v>3010</v>
      </c>
      <c r="H302">
        <v>3010</v>
      </c>
      <c r="I302" s="4" t="str">
        <f t="shared" ref="I302:K302" si="605">IF(ISNUMBER(J302),TEXT(J302,"0"),J302)</f>
        <v>1171</v>
      </c>
      <c r="J302">
        <v>1171</v>
      </c>
      <c r="K302" s="4" t="str">
        <f t="shared" si="605"/>
        <v>83011300</v>
      </c>
      <c r="L302">
        <v>83011300</v>
      </c>
      <c r="M302" t="s">
        <v>113</v>
      </c>
      <c r="O302" t="s">
        <v>16</v>
      </c>
      <c r="P302">
        <v>20091231</v>
      </c>
      <c r="Q302" t="s">
        <v>21</v>
      </c>
      <c r="R302">
        <v>3471354113</v>
      </c>
    </row>
    <row r="303" spans="1:18" x14ac:dyDescent="0.3">
      <c r="A303" t="str">
        <f t="shared" si="518"/>
        <v>30113053_2</v>
      </c>
      <c r="B303" s="4" t="str">
        <f t="shared" si="521"/>
        <v>30113053</v>
      </c>
      <c r="C303">
        <v>30113053</v>
      </c>
      <c r="D303" s="4" t="str">
        <f t="shared" si="521"/>
        <v>2</v>
      </c>
      <c r="E303">
        <v>2</v>
      </c>
      <c r="F303" t="s">
        <v>4</v>
      </c>
      <c r="G303" s="4" t="str">
        <f t="shared" ref="G303" si="606">IF(ISNUMBER(H303),TEXT(H303,"0"),H303)</f>
        <v>3010</v>
      </c>
      <c r="H303">
        <v>3010</v>
      </c>
      <c r="I303" s="4" t="str">
        <f t="shared" ref="I303:K303" si="607">IF(ISNUMBER(J303),TEXT(J303,"0"),J303)</f>
        <v>1171</v>
      </c>
      <c r="J303">
        <v>1171</v>
      </c>
      <c r="K303" s="4" t="str">
        <f t="shared" si="607"/>
        <v>63099999</v>
      </c>
      <c r="L303">
        <v>63099999</v>
      </c>
      <c r="M303" t="s">
        <v>20</v>
      </c>
      <c r="O303" t="s">
        <v>16</v>
      </c>
      <c r="P303">
        <v>20091231</v>
      </c>
      <c r="Q303" t="s">
        <v>21</v>
      </c>
      <c r="R303">
        <v>3471354113</v>
      </c>
    </row>
    <row r="304" spans="1:18" x14ac:dyDescent="0.3">
      <c r="A304" t="str">
        <f t="shared" si="518"/>
        <v>30113054_1</v>
      </c>
      <c r="B304" s="4" t="str">
        <f t="shared" si="521"/>
        <v>30113054</v>
      </c>
      <c r="C304">
        <v>30113054</v>
      </c>
      <c r="D304" s="4" t="str">
        <f t="shared" si="521"/>
        <v>1</v>
      </c>
      <c r="E304">
        <v>1</v>
      </c>
      <c r="F304" t="s">
        <v>597</v>
      </c>
      <c r="G304" s="4" t="str">
        <f t="shared" ref="G304" si="608">IF(ISNUMBER(H304),TEXT(H304,"0"),H304)</f>
        <v>3010</v>
      </c>
      <c r="H304">
        <v>3010</v>
      </c>
      <c r="I304" s="4" t="str">
        <f t="shared" ref="I304:K304" si="609">IF(ISNUMBER(J304),TEXT(J304,"0"),J304)</f>
        <v>1171</v>
      </c>
      <c r="J304">
        <v>1171</v>
      </c>
      <c r="K304" s="4" t="str">
        <f t="shared" si="609"/>
        <v>83011300</v>
      </c>
      <c r="L304">
        <v>83011300</v>
      </c>
      <c r="M304" t="s">
        <v>113</v>
      </c>
      <c r="O304" t="s">
        <v>16</v>
      </c>
      <c r="P304">
        <v>20091231</v>
      </c>
      <c r="Q304" t="s">
        <v>21</v>
      </c>
      <c r="R304">
        <v>3471354113</v>
      </c>
    </row>
    <row r="305" spans="1:18" x14ac:dyDescent="0.3">
      <c r="A305" t="str">
        <f t="shared" si="518"/>
        <v>30113054_2</v>
      </c>
      <c r="B305" s="4" t="str">
        <f t="shared" si="521"/>
        <v>30113054</v>
      </c>
      <c r="C305">
        <v>30113054</v>
      </c>
      <c r="D305" s="4" t="str">
        <f t="shared" si="521"/>
        <v>2</v>
      </c>
      <c r="E305">
        <v>2</v>
      </c>
      <c r="F305" t="s">
        <v>4</v>
      </c>
      <c r="G305" s="4" t="str">
        <f t="shared" ref="G305" si="610">IF(ISNUMBER(H305),TEXT(H305,"0"),H305)</f>
        <v>3010</v>
      </c>
      <c r="H305">
        <v>3010</v>
      </c>
      <c r="I305" s="4" t="str">
        <f t="shared" ref="I305:K305" si="611">IF(ISNUMBER(J305),TEXT(J305,"0"),J305)</f>
        <v>1171</v>
      </c>
      <c r="J305">
        <v>1171</v>
      </c>
      <c r="K305" s="4" t="str">
        <f t="shared" si="611"/>
        <v>63099999</v>
      </c>
      <c r="L305">
        <v>63099999</v>
      </c>
      <c r="M305" t="s">
        <v>20</v>
      </c>
      <c r="O305" t="s">
        <v>16</v>
      </c>
      <c r="P305">
        <v>20091231</v>
      </c>
      <c r="Q305" t="s">
        <v>21</v>
      </c>
      <c r="R305">
        <v>3471354113</v>
      </c>
    </row>
    <row r="306" spans="1:18" x14ac:dyDescent="0.3">
      <c r="A306" t="str">
        <f t="shared" si="518"/>
        <v>30113055_1</v>
      </c>
      <c r="B306" s="4" t="str">
        <f t="shared" si="521"/>
        <v>30113055</v>
      </c>
      <c r="C306">
        <v>30113055</v>
      </c>
      <c r="D306" s="4" t="str">
        <f t="shared" si="521"/>
        <v>1</v>
      </c>
      <c r="E306">
        <v>1</v>
      </c>
      <c r="F306" t="s">
        <v>597</v>
      </c>
      <c r="G306" s="4" t="str">
        <f t="shared" ref="G306" si="612">IF(ISNUMBER(H306),TEXT(H306,"0"),H306)</f>
        <v>3010</v>
      </c>
      <c r="H306">
        <v>3010</v>
      </c>
      <c r="I306" s="4" t="str">
        <f t="shared" ref="I306:K306" si="613">IF(ISNUMBER(J306),TEXT(J306,"0"),J306)</f>
        <v>1171</v>
      </c>
      <c r="J306">
        <v>1171</v>
      </c>
      <c r="K306" s="4" t="str">
        <f t="shared" si="613"/>
        <v>83011300</v>
      </c>
      <c r="L306">
        <v>83011300</v>
      </c>
      <c r="M306" t="s">
        <v>113</v>
      </c>
      <c r="O306" t="s">
        <v>16</v>
      </c>
      <c r="P306">
        <v>20091231</v>
      </c>
      <c r="Q306" t="s">
        <v>21</v>
      </c>
      <c r="R306">
        <v>3471354113</v>
      </c>
    </row>
    <row r="307" spans="1:18" x14ac:dyDescent="0.3">
      <c r="A307" t="str">
        <f t="shared" si="518"/>
        <v>30113055_2</v>
      </c>
      <c r="B307" s="4" t="str">
        <f t="shared" si="521"/>
        <v>30113055</v>
      </c>
      <c r="C307">
        <v>30113055</v>
      </c>
      <c r="D307" s="4" t="str">
        <f t="shared" si="521"/>
        <v>2</v>
      </c>
      <c r="E307">
        <v>2</v>
      </c>
      <c r="F307" t="s">
        <v>4</v>
      </c>
      <c r="G307" s="4" t="str">
        <f t="shared" ref="G307" si="614">IF(ISNUMBER(H307),TEXT(H307,"0"),H307)</f>
        <v>3010</v>
      </c>
      <c r="H307">
        <v>3010</v>
      </c>
      <c r="I307" s="4" t="str">
        <f t="shared" ref="I307:K307" si="615">IF(ISNUMBER(J307),TEXT(J307,"0"),J307)</f>
        <v>1171</v>
      </c>
      <c r="J307">
        <v>1171</v>
      </c>
      <c r="K307" s="4" t="str">
        <f t="shared" si="615"/>
        <v>63099999</v>
      </c>
      <c r="L307">
        <v>63099999</v>
      </c>
      <c r="M307" t="s">
        <v>20</v>
      </c>
      <c r="O307" t="s">
        <v>16</v>
      </c>
      <c r="P307">
        <v>20091231</v>
      </c>
      <c r="Q307" t="s">
        <v>21</v>
      </c>
      <c r="R307">
        <v>3471354113</v>
      </c>
    </row>
    <row r="308" spans="1:18" x14ac:dyDescent="0.3">
      <c r="A308" t="str">
        <f t="shared" si="518"/>
        <v>30113101_1</v>
      </c>
      <c r="B308" s="4" t="str">
        <f t="shared" si="521"/>
        <v>30113101</v>
      </c>
      <c r="C308">
        <v>30113101</v>
      </c>
      <c r="D308" s="4" t="str">
        <f t="shared" si="521"/>
        <v>1</v>
      </c>
      <c r="E308">
        <v>1</v>
      </c>
      <c r="F308" t="s">
        <v>597</v>
      </c>
      <c r="G308" s="4" t="str">
        <f t="shared" ref="G308" si="616">IF(ISNUMBER(H308),TEXT(H308,"0"),H308)</f>
        <v>3010</v>
      </c>
      <c r="H308">
        <v>3010</v>
      </c>
      <c r="I308" s="4" t="str">
        <f t="shared" ref="I308:K308" si="617">IF(ISNUMBER(J308),TEXT(J308,"0"),J308)</f>
        <v>1171</v>
      </c>
      <c r="J308">
        <v>1171</v>
      </c>
      <c r="K308" s="4" t="str">
        <f t="shared" si="617"/>
        <v>83011300</v>
      </c>
      <c r="L308">
        <v>83011300</v>
      </c>
      <c r="M308" t="s">
        <v>113</v>
      </c>
      <c r="O308" t="s">
        <v>16</v>
      </c>
      <c r="P308">
        <v>20091231</v>
      </c>
      <c r="Q308" t="s">
        <v>21</v>
      </c>
      <c r="R308">
        <v>3471354113</v>
      </c>
    </row>
    <row r="309" spans="1:18" x14ac:dyDescent="0.3">
      <c r="A309" t="str">
        <f t="shared" si="518"/>
        <v>30113101_2</v>
      </c>
      <c r="B309" s="4" t="str">
        <f t="shared" si="521"/>
        <v>30113101</v>
      </c>
      <c r="C309">
        <v>30113101</v>
      </c>
      <c r="D309" s="4" t="str">
        <f t="shared" si="521"/>
        <v>2</v>
      </c>
      <c r="E309">
        <v>2</v>
      </c>
      <c r="F309" t="s">
        <v>4</v>
      </c>
      <c r="G309" s="4" t="str">
        <f t="shared" ref="G309" si="618">IF(ISNUMBER(H309),TEXT(H309,"0"),H309)</f>
        <v>3010</v>
      </c>
      <c r="H309">
        <v>3010</v>
      </c>
      <c r="I309" s="4" t="str">
        <f t="shared" ref="I309:K309" si="619">IF(ISNUMBER(J309),TEXT(J309,"0"),J309)</f>
        <v>1171</v>
      </c>
      <c r="J309">
        <v>1171</v>
      </c>
      <c r="K309" s="4" t="str">
        <f t="shared" si="619"/>
        <v>63099999</v>
      </c>
      <c r="L309">
        <v>63099999</v>
      </c>
      <c r="M309" t="s">
        <v>20</v>
      </c>
      <c r="O309" t="s">
        <v>16</v>
      </c>
      <c r="P309">
        <v>20091231</v>
      </c>
      <c r="Q309" t="s">
        <v>21</v>
      </c>
      <c r="R309">
        <v>3471354113</v>
      </c>
    </row>
    <row r="310" spans="1:18" x14ac:dyDescent="0.3">
      <c r="A310" t="str">
        <f t="shared" si="518"/>
        <v>30113102_1</v>
      </c>
      <c r="B310" s="4" t="str">
        <f t="shared" si="521"/>
        <v>30113102</v>
      </c>
      <c r="C310">
        <v>30113102</v>
      </c>
      <c r="D310" s="4" t="str">
        <f t="shared" si="521"/>
        <v>1</v>
      </c>
      <c r="E310">
        <v>1</v>
      </c>
      <c r="F310" t="s">
        <v>597</v>
      </c>
      <c r="G310" s="4" t="str">
        <f t="shared" ref="G310" si="620">IF(ISNUMBER(H310),TEXT(H310,"0"),H310)</f>
        <v>3010</v>
      </c>
      <c r="H310">
        <v>3010</v>
      </c>
      <c r="I310" s="4" t="str">
        <f t="shared" ref="I310:K310" si="621">IF(ISNUMBER(J310),TEXT(J310,"0"),J310)</f>
        <v>1171</v>
      </c>
      <c r="J310">
        <v>1171</v>
      </c>
      <c r="K310" s="4" t="str">
        <f t="shared" si="621"/>
        <v>83011300</v>
      </c>
      <c r="L310">
        <v>83011300</v>
      </c>
      <c r="M310" t="s">
        <v>113</v>
      </c>
      <c r="O310" t="s">
        <v>16</v>
      </c>
      <c r="P310">
        <v>20091231</v>
      </c>
      <c r="Q310" t="s">
        <v>21</v>
      </c>
      <c r="R310">
        <v>3471354113</v>
      </c>
    </row>
    <row r="311" spans="1:18" x14ac:dyDescent="0.3">
      <c r="A311" t="str">
        <f t="shared" si="518"/>
        <v>30113102_2</v>
      </c>
      <c r="B311" s="4" t="str">
        <f t="shared" si="521"/>
        <v>30113102</v>
      </c>
      <c r="C311">
        <v>30113102</v>
      </c>
      <c r="D311" s="4" t="str">
        <f t="shared" si="521"/>
        <v>2</v>
      </c>
      <c r="E311">
        <v>2</v>
      </c>
      <c r="F311" t="s">
        <v>4</v>
      </c>
      <c r="G311" s="4" t="str">
        <f t="shared" ref="G311" si="622">IF(ISNUMBER(H311),TEXT(H311,"0"),H311)</f>
        <v>3010</v>
      </c>
      <c r="H311">
        <v>3010</v>
      </c>
      <c r="I311" s="4" t="str">
        <f t="shared" ref="I311:K311" si="623">IF(ISNUMBER(J311),TEXT(J311,"0"),J311)</f>
        <v>1171</v>
      </c>
      <c r="J311">
        <v>1171</v>
      </c>
      <c r="K311" s="4" t="str">
        <f t="shared" si="623"/>
        <v>63099999</v>
      </c>
      <c r="L311">
        <v>63099999</v>
      </c>
      <c r="M311" t="s">
        <v>20</v>
      </c>
      <c r="O311" t="s">
        <v>16</v>
      </c>
      <c r="P311">
        <v>20091231</v>
      </c>
      <c r="Q311" t="s">
        <v>21</v>
      </c>
      <c r="R311">
        <v>3471354113</v>
      </c>
    </row>
    <row r="312" spans="1:18" x14ac:dyDescent="0.3">
      <c r="A312" t="str">
        <f t="shared" si="518"/>
        <v>30113103_1</v>
      </c>
      <c r="B312" s="4" t="str">
        <f t="shared" si="521"/>
        <v>30113103</v>
      </c>
      <c r="C312">
        <v>30113103</v>
      </c>
      <c r="D312" s="4" t="str">
        <f t="shared" si="521"/>
        <v>1</v>
      </c>
      <c r="E312">
        <v>1</v>
      </c>
      <c r="F312" t="s">
        <v>597</v>
      </c>
      <c r="G312" s="4" t="str">
        <f t="shared" ref="G312" si="624">IF(ISNUMBER(H312),TEXT(H312,"0"),H312)</f>
        <v>3010</v>
      </c>
      <c r="H312">
        <v>3010</v>
      </c>
      <c r="I312" s="4" t="str">
        <f t="shared" ref="I312:K312" si="625">IF(ISNUMBER(J312),TEXT(J312,"0"),J312)</f>
        <v>1171</v>
      </c>
      <c r="J312">
        <v>1171</v>
      </c>
      <c r="K312" s="4" t="str">
        <f t="shared" si="625"/>
        <v>83011300</v>
      </c>
      <c r="L312">
        <v>83011300</v>
      </c>
      <c r="M312" t="s">
        <v>113</v>
      </c>
      <c r="O312" t="s">
        <v>16</v>
      </c>
      <c r="P312">
        <v>20091231</v>
      </c>
      <c r="Q312" t="s">
        <v>21</v>
      </c>
      <c r="R312">
        <v>3471354113</v>
      </c>
    </row>
    <row r="313" spans="1:18" x14ac:dyDescent="0.3">
      <c r="A313" t="str">
        <f t="shared" si="518"/>
        <v>30113103_2</v>
      </c>
      <c r="B313" s="4" t="str">
        <f t="shared" si="521"/>
        <v>30113103</v>
      </c>
      <c r="C313">
        <v>30113103</v>
      </c>
      <c r="D313" s="4" t="str">
        <f t="shared" si="521"/>
        <v>2</v>
      </c>
      <c r="E313">
        <v>2</v>
      </c>
      <c r="F313" t="s">
        <v>4</v>
      </c>
      <c r="G313" s="4" t="str">
        <f t="shared" ref="G313" si="626">IF(ISNUMBER(H313),TEXT(H313,"0"),H313)</f>
        <v>3010</v>
      </c>
      <c r="H313">
        <v>3010</v>
      </c>
      <c r="I313" s="4" t="str">
        <f t="shared" ref="I313:K313" si="627">IF(ISNUMBER(J313),TEXT(J313,"0"),J313)</f>
        <v>1171</v>
      </c>
      <c r="J313">
        <v>1171</v>
      </c>
      <c r="K313" s="4" t="str">
        <f t="shared" si="627"/>
        <v>63099999</v>
      </c>
      <c r="L313">
        <v>63099999</v>
      </c>
      <c r="M313" t="s">
        <v>20</v>
      </c>
      <c r="O313" t="s">
        <v>16</v>
      </c>
      <c r="P313">
        <v>20091231</v>
      </c>
      <c r="Q313" t="s">
        <v>21</v>
      </c>
      <c r="R313">
        <v>3471354113</v>
      </c>
    </row>
    <row r="314" spans="1:18" x14ac:dyDescent="0.3">
      <c r="A314" t="str">
        <f t="shared" si="518"/>
        <v>30113104_1</v>
      </c>
      <c r="B314" s="4" t="str">
        <f t="shared" si="521"/>
        <v>30113104</v>
      </c>
      <c r="C314">
        <v>30113104</v>
      </c>
      <c r="D314" s="4" t="str">
        <f t="shared" si="521"/>
        <v>1</v>
      </c>
      <c r="E314">
        <v>1</v>
      </c>
      <c r="F314" t="s">
        <v>597</v>
      </c>
      <c r="G314" s="4" t="str">
        <f t="shared" ref="G314" si="628">IF(ISNUMBER(H314),TEXT(H314,"0"),H314)</f>
        <v>3010</v>
      </c>
      <c r="H314">
        <v>3010</v>
      </c>
      <c r="I314" s="4" t="str">
        <f t="shared" ref="I314:K314" si="629">IF(ISNUMBER(J314),TEXT(J314,"0"),J314)</f>
        <v>1171</v>
      </c>
      <c r="J314">
        <v>1171</v>
      </c>
      <c r="K314" s="4" t="str">
        <f t="shared" si="629"/>
        <v>83011300</v>
      </c>
      <c r="L314">
        <v>83011300</v>
      </c>
      <c r="M314" t="s">
        <v>113</v>
      </c>
      <c r="O314" t="s">
        <v>16</v>
      </c>
      <c r="P314">
        <v>20091231</v>
      </c>
      <c r="Q314" t="s">
        <v>21</v>
      </c>
      <c r="R314">
        <v>3471354113</v>
      </c>
    </row>
    <row r="315" spans="1:18" x14ac:dyDescent="0.3">
      <c r="A315" t="str">
        <f t="shared" si="518"/>
        <v>30113104_2</v>
      </c>
      <c r="B315" s="4" t="str">
        <f t="shared" si="521"/>
        <v>30113104</v>
      </c>
      <c r="C315">
        <v>30113104</v>
      </c>
      <c r="D315" s="4" t="str">
        <f t="shared" si="521"/>
        <v>2</v>
      </c>
      <c r="E315">
        <v>2</v>
      </c>
      <c r="F315" t="s">
        <v>4</v>
      </c>
      <c r="G315" s="4" t="str">
        <f t="shared" ref="G315" si="630">IF(ISNUMBER(H315),TEXT(H315,"0"),H315)</f>
        <v>3010</v>
      </c>
      <c r="H315">
        <v>3010</v>
      </c>
      <c r="I315" s="4" t="str">
        <f t="shared" ref="I315:K315" si="631">IF(ISNUMBER(J315),TEXT(J315,"0"),J315)</f>
        <v>1171</v>
      </c>
      <c r="J315">
        <v>1171</v>
      </c>
      <c r="K315" s="4" t="str">
        <f t="shared" si="631"/>
        <v>63099999</v>
      </c>
      <c r="L315">
        <v>63099999</v>
      </c>
      <c r="M315" t="s">
        <v>20</v>
      </c>
      <c r="O315" t="s">
        <v>16</v>
      </c>
      <c r="P315">
        <v>20091231</v>
      </c>
      <c r="Q315" t="s">
        <v>21</v>
      </c>
      <c r="R315">
        <v>3471354113</v>
      </c>
    </row>
    <row r="316" spans="1:18" x14ac:dyDescent="0.3">
      <c r="A316" t="str">
        <f t="shared" si="518"/>
        <v>30113105_1</v>
      </c>
      <c r="B316" s="4" t="str">
        <f t="shared" si="521"/>
        <v>30113105</v>
      </c>
      <c r="C316">
        <v>30113105</v>
      </c>
      <c r="D316" s="4" t="str">
        <f t="shared" si="521"/>
        <v>1</v>
      </c>
      <c r="E316">
        <v>1</v>
      </c>
      <c r="F316" t="s">
        <v>597</v>
      </c>
      <c r="G316" s="4" t="str">
        <f t="shared" ref="G316" si="632">IF(ISNUMBER(H316),TEXT(H316,"0"),H316)</f>
        <v>3010</v>
      </c>
      <c r="H316">
        <v>3010</v>
      </c>
      <c r="I316" s="4" t="str">
        <f t="shared" ref="I316:K316" si="633">IF(ISNUMBER(J316),TEXT(J316,"0"),J316)</f>
        <v>1171</v>
      </c>
      <c r="J316">
        <v>1171</v>
      </c>
      <c r="K316" s="4" t="str">
        <f t="shared" si="633"/>
        <v>83011300</v>
      </c>
      <c r="L316">
        <v>83011300</v>
      </c>
      <c r="M316" t="s">
        <v>113</v>
      </c>
      <c r="O316" t="s">
        <v>16</v>
      </c>
      <c r="P316">
        <v>20091231</v>
      </c>
      <c r="Q316" t="s">
        <v>21</v>
      </c>
      <c r="R316">
        <v>3471354113</v>
      </c>
    </row>
    <row r="317" spans="1:18" x14ac:dyDescent="0.3">
      <c r="A317" t="str">
        <f t="shared" si="518"/>
        <v>30113105_2</v>
      </c>
      <c r="B317" s="4" t="str">
        <f t="shared" si="521"/>
        <v>30113105</v>
      </c>
      <c r="C317">
        <v>30113105</v>
      </c>
      <c r="D317" s="4" t="str">
        <f t="shared" si="521"/>
        <v>2</v>
      </c>
      <c r="E317">
        <v>2</v>
      </c>
      <c r="F317" t="s">
        <v>4</v>
      </c>
      <c r="G317" s="4" t="str">
        <f t="shared" ref="G317" si="634">IF(ISNUMBER(H317),TEXT(H317,"0"),H317)</f>
        <v>3010</v>
      </c>
      <c r="H317">
        <v>3010</v>
      </c>
      <c r="I317" s="4" t="str">
        <f t="shared" ref="I317:K317" si="635">IF(ISNUMBER(J317),TEXT(J317,"0"),J317)</f>
        <v>1171</v>
      </c>
      <c r="J317">
        <v>1171</v>
      </c>
      <c r="K317" s="4" t="str">
        <f t="shared" si="635"/>
        <v>63099999</v>
      </c>
      <c r="L317">
        <v>63099999</v>
      </c>
      <c r="M317" t="s">
        <v>20</v>
      </c>
      <c r="O317" t="s">
        <v>16</v>
      </c>
      <c r="P317">
        <v>20091231</v>
      </c>
      <c r="Q317" t="s">
        <v>21</v>
      </c>
      <c r="R317">
        <v>3471354113</v>
      </c>
    </row>
    <row r="318" spans="1:18" x14ac:dyDescent="0.3">
      <c r="A318" t="str">
        <f t="shared" si="518"/>
        <v>30113106_1</v>
      </c>
      <c r="B318" s="4" t="str">
        <f t="shared" si="521"/>
        <v>30113106</v>
      </c>
      <c r="C318">
        <v>30113106</v>
      </c>
      <c r="D318" s="4" t="str">
        <f t="shared" si="521"/>
        <v>1</v>
      </c>
      <c r="E318">
        <v>1</v>
      </c>
      <c r="F318" t="s">
        <v>597</v>
      </c>
      <c r="G318" s="4" t="str">
        <f t="shared" ref="G318" si="636">IF(ISNUMBER(H318),TEXT(H318,"0"),H318)</f>
        <v>3010</v>
      </c>
      <c r="H318">
        <v>3010</v>
      </c>
      <c r="I318" s="4" t="str">
        <f t="shared" ref="I318:K318" si="637">IF(ISNUMBER(J318),TEXT(J318,"0"),J318)</f>
        <v>1171</v>
      </c>
      <c r="J318">
        <v>1171</v>
      </c>
      <c r="K318" s="4" t="str">
        <f t="shared" si="637"/>
        <v>83011300</v>
      </c>
      <c r="L318">
        <v>83011300</v>
      </c>
      <c r="M318" t="s">
        <v>113</v>
      </c>
      <c r="O318" t="s">
        <v>16</v>
      </c>
      <c r="P318">
        <v>20091231</v>
      </c>
      <c r="Q318" t="s">
        <v>21</v>
      </c>
      <c r="R318">
        <v>3471354113</v>
      </c>
    </row>
    <row r="319" spans="1:18" x14ac:dyDescent="0.3">
      <c r="A319" t="str">
        <f t="shared" si="518"/>
        <v>30113106_2</v>
      </c>
      <c r="B319" s="4" t="str">
        <f t="shared" si="521"/>
        <v>30113106</v>
      </c>
      <c r="C319">
        <v>30113106</v>
      </c>
      <c r="D319" s="4" t="str">
        <f t="shared" si="521"/>
        <v>2</v>
      </c>
      <c r="E319">
        <v>2</v>
      </c>
      <c r="F319" t="s">
        <v>4</v>
      </c>
      <c r="G319" s="4" t="str">
        <f t="shared" ref="G319" si="638">IF(ISNUMBER(H319),TEXT(H319,"0"),H319)</f>
        <v>3010</v>
      </c>
      <c r="H319">
        <v>3010</v>
      </c>
      <c r="I319" s="4" t="str">
        <f t="shared" ref="I319:K319" si="639">IF(ISNUMBER(J319),TEXT(J319,"0"),J319)</f>
        <v>1171</v>
      </c>
      <c r="J319">
        <v>1171</v>
      </c>
      <c r="K319" s="4" t="str">
        <f t="shared" si="639"/>
        <v>63099999</v>
      </c>
      <c r="L319">
        <v>63099999</v>
      </c>
      <c r="M319" t="s">
        <v>20</v>
      </c>
      <c r="O319" t="s">
        <v>16</v>
      </c>
      <c r="P319">
        <v>20091231</v>
      </c>
      <c r="Q319" t="s">
        <v>21</v>
      </c>
      <c r="R319">
        <v>3471354113</v>
      </c>
    </row>
    <row r="320" spans="1:18" x14ac:dyDescent="0.3">
      <c r="A320" t="str">
        <f t="shared" si="518"/>
        <v>30113107_1</v>
      </c>
      <c r="B320" s="4" t="str">
        <f t="shared" si="521"/>
        <v>30113107</v>
      </c>
      <c r="C320">
        <v>30113107</v>
      </c>
      <c r="D320" s="4" t="str">
        <f t="shared" si="521"/>
        <v>1</v>
      </c>
      <c r="E320">
        <v>1</v>
      </c>
      <c r="F320" t="s">
        <v>597</v>
      </c>
      <c r="G320" s="4" t="str">
        <f t="shared" ref="G320" si="640">IF(ISNUMBER(H320),TEXT(H320,"0"),H320)</f>
        <v>3010</v>
      </c>
      <c r="H320">
        <v>3010</v>
      </c>
      <c r="I320" s="4" t="str">
        <f t="shared" ref="I320:K320" si="641">IF(ISNUMBER(J320),TEXT(J320,"0"),J320)</f>
        <v>1171</v>
      </c>
      <c r="J320">
        <v>1171</v>
      </c>
      <c r="K320" s="4" t="str">
        <f t="shared" si="641"/>
        <v>83011300</v>
      </c>
      <c r="L320">
        <v>83011300</v>
      </c>
      <c r="M320" t="s">
        <v>113</v>
      </c>
      <c r="O320" t="s">
        <v>16</v>
      </c>
      <c r="P320">
        <v>20091231</v>
      </c>
      <c r="Q320" t="s">
        <v>21</v>
      </c>
      <c r="R320">
        <v>3471354113</v>
      </c>
    </row>
    <row r="321" spans="1:18" x14ac:dyDescent="0.3">
      <c r="A321" t="str">
        <f t="shared" si="518"/>
        <v>30113107_2</v>
      </c>
      <c r="B321" s="4" t="str">
        <f t="shared" si="521"/>
        <v>30113107</v>
      </c>
      <c r="C321">
        <v>30113107</v>
      </c>
      <c r="D321" s="4" t="str">
        <f t="shared" si="521"/>
        <v>2</v>
      </c>
      <c r="E321">
        <v>2</v>
      </c>
      <c r="F321" t="s">
        <v>4</v>
      </c>
      <c r="G321" s="4" t="str">
        <f t="shared" ref="G321" si="642">IF(ISNUMBER(H321),TEXT(H321,"0"),H321)</f>
        <v>3010</v>
      </c>
      <c r="H321">
        <v>3010</v>
      </c>
      <c r="I321" s="4" t="str">
        <f t="shared" ref="I321:K321" si="643">IF(ISNUMBER(J321),TEXT(J321,"0"),J321)</f>
        <v>1171</v>
      </c>
      <c r="J321">
        <v>1171</v>
      </c>
      <c r="K321" s="4" t="str">
        <f t="shared" si="643"/>
        <v>63099999</v>
      </c>
      <c r="L321">
        <v>63099999</v>
      </c>
      <c r="M321" t="s">
        <v>20</v>
      </c>
      <c r="O321" t="s">
        <v>16</v>
      </c>
      <c r="P321">
        <v>20091231</v>
      </c>
      <c r="Q321" t="s">
        <v>21</v>
      </c>
      <c r="R321">
        <v>3471354113</v>
      </c>
    </row>
    <row r="322" spans="1:18" x14ac:dyDescent="0.3">
      <c r="A322" t="str">
        <f t="shared" si="518"/>
        <v>30113108_1</v>
      </c>
      <c r="B322" s="4" t="str">
        <f t="shared" si="521"/>
        <v>30113108</v>
      </c>
      <c r="C322">
        <v>30113108</v>
      </c>
      <c r="D322" s="4" t="str">
        <f t="shared" si="521"/>
        <v>1</v>
      </c>
      <c r="E322">
        <v>1</v>
      </c>
      <c r="F322" t="s">
        <v>597</v>
      </c>
      <c r="G322" s="4" t="str">
        <f t="shared" ref="G322" si="644">IF(ISNUMBER(H322),TEXT(H322,"0"),H322)</f>
        <v>3010</v>
      </c>
      <c r="H322">
        <v>3010</v>
      </c>
      <c r="I322" s="4" t="str">
        <f t="shared" ref="I322:K322" si="645">IF(ISNUMBER(J322),TEXT(J322,"0"),J322)</f>
        <v>1171</v>
      </c>
      <c r="J322">
        <v>1171</v>
      </c>
      <c r="K322" s="4" t="str">
        <f t="shared" si="645"/>
        <v>83011300</v>
      </c>
      <c r="L322">
        <v>83011300</v>
      </c>
      <c r="M322" t="s">
        <v>113</v>
      </c>
      <c r="O322" t="s">
        <v>16</v>
      </c>
      <c r="P322">
        <v>20091231</v>
      </c>
      <c r="Q322" t="s">
        <v>21</v>
      </c>
      <c r="R322">
        <v>3471354113</v>
      </c>
    </row>
    <row r="323" spans="1:18" x14ac:dyDescent="0.3">
      <c r="A323" t="str">
        <f t="shared" si="518"/>
        <v>30113108_2</v>
      </c>
      <c r="B323" s="4" t="str">
        <f t="shared" si="521"/>
        <v>30113108</v>
      </c>
      <c r="C323">
        <v>30113108</v>
      </c>
      <c r="D323" s="4" t="str">
        <f t="shared" si="521"/>
        <v>2</v>
      </c>
      <c r="E323">
        <v>2</v>
      </c>
      <c r="F323" t="s">
        <v>4</v>
      </c>
      <c r="G323" s="4" t="str">
        <f t="shared" ref="G323" si="646">IF(ISNUMBER(H323),TEXT(H323,"0"),H323)</f>
        <v>3010</v>
      </c>
      <c r="H323">
        <v>3010</v>
      </c>
      <c r="I323" s="4" t="str">
        <f t="shared" ref="I323:K323" si="647">IF(ISNUMBER(J323),TEXT(J323,"0"),J323)</f>
        <v>1171</v>
      </c>
      <c r="J323">
        <v>1171</v>
      </c>
      <c r="K323" s="4" t="str">
        <f t="shared" si="647"/>
        <v>63099999</v>
      </c>
      <c r="L323">
        <v>63099999</v>
      </c>
      <c r="M323" t="s">
        <v>20</v>
      </c>
      <c r="O323" t="s">
        <v>16</v>
      </c>
      <c r="P323">
        <v>20091231</v>
      </c>
      <c r="Q323" t="s">
        <v>21</v>
      </c>
      <c r="R323">
        <v>3471354113</v>
      </c>
    </row>
    <row r="324" spans="1:18" x14ac:dyDescent="0.3">
      <c r="A324" t="str">
        <f t="shared" ref="A324:A387" si="648">B324&amp;"_"&amp;E324</f>
        <v>30113109_1</v>
      </c>
      <c r="B324" s="4" t="str">
        <f t="shared" si="521"/>
        <v>30113109</v>
      </c>
      <c r="C324">
        <v>30113109</v>
      </c>
      <c r="D324" s="4" t="str">
        <f t="shared" si="521"/>
        <v>1</v>
      </c>
      <c r="E324">
        <v>1</v>
      </c>
      <c r="F324" t="s">
        <v>597</v>
      </c>
      <c r="G324" s="4" t="str">
        <f t="shared" ref="G324" si="649">IF(ISNUMBER(H324),TEXT(H324,"0"),H324)</f>
        <v>3010</v>
      </c>
      <c r="H324">
        <v>3010</v>
      </c>
      <c r="I324" s="4" t="str">
        <f t="shared" ref="I324:K324" si="650">IF(ISNUMBER(J324),TEXT(J324,"0"),J324)</f>
        <v>1171</v>
      </c>
      <c r="J324">
        <v>1171</v>
      </c>
      <c r="K324" s="4" t="str">
        <f t="shared" si="650"/>
        <v>83011300</v>
      </c>
      <c r="L324">
        <v>83011300</v>
      </c>
      <c r="M324" t="s">
        <v>113</v>
      </c>
      <c r="O324" t="s">
        <v>16</v>
      </c>
      <c r="P324">
        <v>20091231</v>
      </c>
      <c r="Q324" t="s">
        <v>21</v>
      </c>
      <c r="R324">
        <v>3471354113</v>
      </c>
    </row>
    <row r="325" spans="1:18" x14ac:dyDescent="0.3">
      <c r="A325" t="str">
        <f t="shared" si="648"/>
        <v>30113109_2</v>
      </c>
      <c r="B325" s="4" t="str">
        <f t="shared" ref="B325:D388" si="651">IF(ISNUMBER(C325),TEXT(C325,"0"),C325)</f>
        <v>30113109</v>
      </c>
      <c r="C325">
        <v>30113109</v>
      </c>
      <c r="D325" s="4" t="str">
        <f t="shared" si="651"/>
        <v>2</v>
      </c>
      <c r="E325">
        <v>2</v>
      </c>
      <c r="F325" t="s">
        <v>4</v>
      </c>
      <c r="G325" s="4" t="str">
        <f t="shared" ref="G325" si="652">IF(ISNUMBER(H325),TEXT(H325,"0"),H325)</f>
        <v>3010</v>
      </c>
      <c r="H325">
        <v>3010</v>
      </c>
      <c r="I325" s="4" t="str">
        <f t="shared" ref="I325:K325" si="653">IF(ISNUMBER(J325),TEXT(J325,"0"),J325)</f>
        <v>1171</v>
      </c>
      <c r="J325">
        <v>1171</v>
      </c>
      <c r="K325" s="4" t="str">
        <f t="shared" si="653"/>
        <v>63099999</v>
      </c>
      <c r="L325">
        <v>63099999</v>
      </c>
      <c r="M325" t="s">
        <v>20</v>
      </c>
      <c r="O325" t="s">
        <v>16</v>
      </c>
      <c r="P325">
        <v>20091231</v>
      </c>
      <c r="Q325" t="s">
        <v>21</v>
      </c>
      <c r="R325">
        <v>3471354113</v>
      </c>
    </row>
    <row r="326" spans="1:18" x14ac:dyDescent="0.3">
      <c r="A326" t="str">
        <f t="shared" si="648"/>
        <v>30113110_1</v>
      </c>
      <c r="B326" s="4" t="str">
        <f t="shared" si="651"/>
        <v>30113110</v>
      </c>
      <c r="C326">
        <v>30113110</v>
      </c>
      <c r="D326" s="4" t="str">
        <f t="shared" si="651"/>
        <v>1</v>
      </c>
      <c r="E326">
        <v>1</v>
      </c>
      <c r="F326" t="s">
        <v>597</v>
      </c>
      <c r="G326" s="4" t="str">
        <f t="shared" ref="G326" si="654">IF(ISNUMBER(H326),TEXT(H326,"0"),H326)</f>
        <v>3010</v>
      </c>
      <c r="H326">
        <v>3010</v>
      </c>
      <c r="I326" s="4" t="str">
        <f t="shared" ref="I326:K326" si="655">IF(ISNUMBER(J326),TEXT(J326,"0"),J326)</f>
        <v>1171</v>
      </c>
      <c r="J326">
        <v>1171</v>
      </c>
      <c r="K326" s="4" t="str">
        <f t="shared" si="655"/>
        <v>83011300</v>
      </c>
      <c r="L326">
        <v>83011300</v>
      </c>
      <c r="M326" t="s">
        <v>113</v>
      </c>
      <c r="O326" t="s">
        <v>16</v>
      </c>
      <c r="P326">
        <v>20091231</v>
      </c>
      <c r="Q326" t="s">
        <v>21</v>
      </c>
      <c r="R326">
        <v>3471354113</v>
      </c>
    </row>
    <row r="327" spans="1:18" x14ac:dyDescent="0.3">
      <c r="A327" t="str">
        <f t="shared" si="648"/>
        <v>30113110_2</v>
      </c>
      <c r="B327" s="4" t="str">
        <f t="shared" si="651"/>
        <v>30113110</v>
      </c>
      <c r="C327">
        <v>30113110</v>
      </c>
      <c r="D327" s="4" t="str">
        <f t="shared" si="651"/>
        <v>2</v>
      </c>
      <c r="E327">
        <v>2</v>
      </c>
      <c r="F327" t="s">
        <v>4</v>
      </c>
      <c r="G327" s="4" t="str">
        <f t="shared" ref="G327" si="656">IF(ISNUMBER(H327),TEXT(H327,"0"),H327)</f>
        <v>3010</v>
      </c>
      <c r="H327">
        <v>3010</v>
      </c>
      <c r="I327" s="4" t="str">
        <f t="shared" ref="I327:K327" si="657">IF(ISNUMBER(J327),TEXT(J327,"0"),J327)</f>
        <v>1171</v>
      </c>
      <c r="J327">
        <v>1171</v>
      </c>
      <c r="K327" s="4" t="str">
        <f t="shared" si="657"/>
        <v>63099999</v>
      </c>
      <c r="L327">
        <v>63099999</v>
      </c>
      <c r="M327" t="s">
        <v>20</v>
      </c>
      <c r="O327" t="s">
        <v>16</v>
      </c>
      <c r="P327">
        <v>20091231</v>
      </c>
      <c r="Q327" t="s">
        <v>21</v>
      </c>
      <c r="R327">
        <v>3471354113</v>
      </c>
    </row>
    <row r="328" spans="1:18" x14ac:dyDescent="0.3">
      <c r="A328" t="str">
        <f t="shared" si="648"/>
        <v>30113151_1</v>
      </c>
      <c r="B328" s="4" t="str">
        <f t="shared" si="651"/>
        <v>30113151</v>
      </c>
      <c r="C328">
        <v>30113151</v>
      </c>
      <c r="D328" s="4" t="str">
        <f t="shared" si="651"/>
        <v>1</v>
      </c>
      <c r="E328">
        <v>1</v>
      </c>
      <c r="F328" t="s">
        <v>597</v>
      </c>
      <c r="G328" s="4" t="str">
        <f t="shared" ref="G328" si="658">IF(ISNUMBER(H328),TEXT(H328,"0"),H328)</f>
        <v>3010</v>
      </c>
      <c r="H328">
        <v>3010</v>
      </c>
      <c r="I328" s="4" t="str">
        <f t="shared" ref="I328:K328" si="659">IF(ISNUMBER(J328),TEXT(J328,"0"),J328)</f>
        <v>1171</v>
      </c>
      <c r="J328">
        <v>1171</v>
      </c>
      <c r="K328" s="4" t="str">
        <f t="shared" si="659"/>
        <v>83011300</v>
      </c>
      <c r="L328">
        <v>83011300</v>
      </c>
      <c r="M328" t="s">
        <v>113</v>
      </c>
      <c r="O328" t="s">
        <v>16</v>
      </c>
      <c r="P328">
        <v>20091231</v>
      </c>
      <c r="Q328" t="s">
        <v>21</v>
      </c>
      <c r="R328">
        <v>3471354113</v>
      </c>
    </row>
    <row r="329" spans="1:18" x14ac:dyDescent="0.3">
      <c r="A329" t="str">
        <f t="shared" si="648"/>
        <v>30113151_2</v>
      </c>
      <c r="B329" s="4" t="str">
        <f t="shared" si="651"/>
        <v>30113151</v>
      </c>
      <c r="C329">
        <v>30113151</v>
      </c>
      <c r="D329" s="4" t="str">
        <f t="shared" si="651"/>
        <v>2</v>
      </c>
      <c r="E329">
        <v>2</v>
      </c>
      <c r="F329" t="s">
        <v>4</v>
      </c>
      <c r="G329" s="4" t="str">
        <f t="shared" ref="G329" si="660">IF(ISNUMBER(H329),TEXT(H329,"0"),H329)</f>
        <v>3010</v>
      </c>
      <c r="H329">
        <v>3010</v>
      </c>
      <c r="I329" s="4" t="str">
        <f t="shared" ref="I329:K329" si="661">IF(ISNUMBER(J329),TEXT(J329,"0"),J329)</f>
        <v>1171</v>
      </c>
      <c r="J329">
        <v>1171</v>
      </c>
      <c r="K329" s="4" t="str">
        <f t="shared" si="661"/>
        <v>63099999</v>
      </c>
      <c r="L329">
        <v>63099999</v>
      </c>
      <c r="M329" t="s">
        <v>20</v>
      </c>
      <c r="O329" t="s">
        <v>16</v>
      </c>
      <c r="P329">
        <v>20091231</v>
      </c>
      <c r="Q329" t="s">
        <v>21</v>
      </c>
      <c r="R329">
        <v>3471354113</v>
      </c>
    </row>
    <row r="330" spans="1:18" x14ac:dyDescent="0.3">
      <c r="A330" t="str">
        <f t="shared" si="648"/>
        <v>30113152_1</v>
      </c>
      <c r="B330" s="4" t="str">
        <f t="shared" si="651"/>
        <v>30113152</v>
      </c>
      <c r="C330">
        <v>30113152</v>
      </c>
      <c r="D330" s="4" t="str">
        <f t="shared" si="651"/>
        <v>1</v>
      </c>
      <c r="E330">
        <v>1</v>
      </c>
      <c r="F330" t="s">
        <v>597</v>
      </c>
      <c r="G330" s="4" t="str">
        <f t="shared" ref="G330" si="662">IF(ISNUMBER(H330),TEXT(H330,"0"),H330)</f>
        <v>3010</v>
      </c>
      <c r="H330">
        <v>3010</v>
      </c>
      <c r="I330" s="4" t="str">
        <f t="shared" ref="I330:K330" si="663">IF(ISNUMBER(J330),TEXT(J330,"0"),J330)</f>
        <v>1171</v>
      </c>
      <c r="J330">
        <v>1171</v>
      </c>
      <c r="K330" s="4" t="str">
        <f t="shared" si="663"/>
        <v>83011300</v>
      </c>
      <c r="L330">
        <v>83011300</v>
      </c>
      <c r="M330" t="s">
        <v>113</v>
      </c>
      <c r="O330" t="s">
        <v>16</v>
      </c>
      <c r="P330">
        <v>20091231</v>
      </c>
      <c r="Q330" t="s">
        <v>21</v>
      </c>
      <c r="R330">
        <v>3471354113</v>
      </c>
    </row>
    <row r="331" spans="1:18" x14ac:dyDescent="0.3">
      <c r="A331" t="str">
        <f t="shared" si="648"/>
        <v>30113152_2</v>
      </c>
      <c r="B331" s="4" t="str">
        <f t="shared" si="651"/>
        <v>30113152</v>
      </c>
      <c r="C331">
        <v>30113152</v>
      </c>
      <c r="D331" s="4" t="str">
        <f t="shared" si="651"/>
        <v>2</v>
      </c>
      <c r="E331">
        <v>2</v>
      </c>
      <c r="F331" t="s">
        <v>4</v>
      </c>
      <c r="G331" s="4" t="str">
        <f t="shared" ref="G331" si="664">IF(ISNUMBER(H331),TEXT(H331,"0"),H331)</f>
        <v>3010</v>
      </c>
      <c r="H331">
        <v>3010</v>
      </c>
      <c r="I331" s="4" t="str">
        <f t="shared" ref="I331:K331" si="665">IF(ISNUMBER(J331),TEXT(J331,"0"),J331)</f>
        <v>1171</v>
      </c>
      <c r="J331">
        <v>1171</v>
      </c>
      <c r="K331" s="4" t="str">
        <f t="shared" si="665"/>
        <v>63099999</v>
      </c>
      <c r="L331">
        <v>63099999</v>
      </c>
      <c r="M331" t="s">
        <v>20</v>
      </c>
      <c r="O331" t="s">
        <v>16</v>
      </c>
      <c r="P331">
        <v>20091231</v>
      </c>
      <c r="Q331" t="s">
        <v>21</v>
      </c>
      <c r="R331">
        <v>3471354113</v>
      </c>
    </row>
    <row r="332" spans="1:18" x14ac:dyDescent="0.3">
      <c r="A332" t="str">
        <f t="shared" si="648"/>
        <v>30113153_1</v>
      </c>
      <c r="B332" s="4" t="str">
        <f t="shared" si="651"/>
        <v>30113153</v>
      </c>
      <c r="C332">
        <v>30113153</v>
      </c>
      <c r="D332" s="4" t="str">
        <f t="shared" si="651"/>
        <v>1</v>
      </c>
      <c r="E332">
        <v>1</v>
      </c>
      <c r="F332" t="s">
        <v>597</v>
      </c>
      <c r="G332" s="4" t="str">
        <f t="shared" ref="G332" si="666">IF(ISNUMBER(H332),TEXT(H332,"0"),H332)</f>
        <v>3010</v>
      </c>
      <c r="H332">
        <v>3010</v>
      </c>
      <c r="I332" s="4" t="str">
        <f t="shared" ref="I332:K332" si="667">IF(ISNUMBER(J332),TEXT(J332,"0"),J332)</f>
        <v>1171</v>
      </c>
      <c r="J332">
        <v>1171</v>
      </c>
      <c r="K332" s="4" t="str">
        <f t="shared" si="667"/>
        <v>83011300</v>
      </c>
      <c r="L332">
        <v>83011300</v>
      </c>
      <c r="M332" t="s">
        <v>113</v>
      </c>
      <c r="O332" t="s">
        <v>16</v>
      </c>
      <c r="P332">
        <v>20091231</v>
      </c>
      <c r="Q332" t="s">
        <v>21</v>
      </c>
      <c r="R332">
        <v>3471354113</v>
      </c>
    </row>
    <row r="333" spans="1:18" x14ac:dyDescent="0.3">
      <c r="A333" t="str">
        <f t="shared" si="648"/>
        <v>30113153_2</v>
      </c>
      <c r="B333" s="4" t="str">
        <f t="shared" si="651"/>
        <v>30113153</v>
      </c>
      <c r="C333">
        <v>30113153</v>
      </c>
      <c r="D333" s="4" t="str">
        <f t="shared" si="651"/>
        <v>2</v>
      </c>
      <c r="E333">
        <v>2</v>
      </c>
      <c r="F333" t="s">
        <v>4</v>
      </c>
      <c r="G333" s="4" t="str">
        <f t="shared" ref="G333" si="668">IF(ISNUMBER(H333),TEXT(H333,"0"),H333)</f>
        <v>3010</v>
      </c>
      <c r="H333">
        <v>3010</v>
      </c>
      <c r="I333" s="4" t="str">
        <f t="shared" ref="I333:K333" si="669">IF(ISNUMBER(J333),TEXT(J333,"0"),J333)</f>
        <v>1171</v>
      </c>
      <c r="J333">
        <v>1171</v>
      </c>
      <c r="K333" s="4" t="str">
        <f t="shared" si="669"/>
        <v>63099999</v>
      </c>
      <c r="L333">
        <v>63099999</v>
      </c>
      <c r="M333" t="s">
        <v>20</v>
      </c>
      <c r="O333" t="s">
        <v>16</v>
      </c>
      <c r="P333">
        <v>20091231</v>
      </c>
      <c r="Q333" t="s">
        <v>21</v>
      </c>
      <c r="R333">
        <v>3471354113</v>
      </c>
    </row>
    <row r="334" spans="1:18" x14ac:dyDescent="0.3">
      <c r="A334" t="str">
        <f t="shared" si="648"/>
        <v>30113201_1</v>
      </c>
      <c r="B334" s="4" t="str">
        <f t="shared" si="651"/>
        <v>30113201</v>
      </c>
      <c r="C334">
        <v>30113201</v>
      </c>
      <c r="D334" s="4" t="str">
        <f t="shared" si="651"/>
        <v>1</v>
      </c>
      <c r="E334">
        <v>1</v>
      </c>
      <c r="F334" t="s">
        <v>597</v>
      </c>
      <c r="G334" s="4" t="str">
        <f t="shared" ref="G334" si="670">IF(ISNUMBER(H334),TEXT(H334,"0"),H334)</f>
        <v>3010</v>
      </c>
      <c r="H334">
        <v>3010</v>
      </c>
      <c r="I334" s="4" t="str">
        <f t="shared" ref="I334:K334" si="671">IF(ISNUMBER(J334),TEXT(J334,"0"),J334)</f>
        <v>1171</v>
      </c>
      <c r="J334">
        <v>1171</v>
      </c>
      <c r="K334" s="4" t="str">
        <f t="shared" si="671"/>
        <v>83011300</v>
      </c>
      <c r="L334">
        <v>83011300</v>
      </c>
      <c r="M334" t="s">
        <v>113</v>
      </c>
      <c r="O334" t="s">
        <v>16</v>
      </c>
      <c r="P334">
        <v>20091231</v>
      </c>
      <c r="Q334" t="s">
        <v>21</v>
      </c>
      <c r="R334">
        <v>3471354113</v>
      </c>
    </row>
    <row r="335" spans="1:18" x14ac:dyDescent="0.3">
      <c r="A335" t="str">
        <f t="shared" si="648"/>
        <v>30113201_2</v>
      </c>
      <c r="B335" s="4" t="str">
        <f t="shared" si="651"/>
        <v>30113201</v>
      </c>
      <c r="C335">
        <v>30113201</v>
      </c>
      <c r="D335" s="4" t="str">
        <f t="shared" si="651"/>
        <v>2</v>
      </c>
      <c r="E335">
        <v>2</v>
      </c>
      <c r="F335" t="s">
        <v>4</v>
      </c>
      <c r="G335" s="4" t="str">
        <f t="shared" ref="G335" si="672">IF(ISNUMBER(H335),TEXT(H335,"0"),H335)</f>
        <v>3010</v>
      </c>
      <c r="H335">
        <v>3010</v>
      </c>
      <c r="I335" s="4" t="str">
        <f t="shared" ref="I335:K335" si="673">IF(ISNUMBER(J335),TEXT(J335,"0"),J335)</f>
        <v>1171</v>
      </c>
      <c r="J335">
        <v>1171</v>
      </c>
      <c r="K335" s="4" t="str">
        <f t="shared" si="673"/>
        <v>63099999</v>
      </c>
      <c r="L335">
        <v>63099999</v>
      </c>
      <c r="M335" t="s">
        <v>20</v>
      </c>
      <c r="O335" t="s">
        <v>16</v>
      </c>
      <c r="P335">
        <v>20091231</v>
      </c>
      <c r="Q335" t="s">
        <v>21</v>
      </c>
      <c r="R335">
        <v>3471354113</v>
      </c>
    </row>
    <row r="336" spans="1:18" x14ac:dyDescent="0.3">
      <c r="A336" t="str">
        <f t="shared" si="648"/>
        <v>30113202_1</v>
      </c>
      <c r="B336" s="4" t="str">
        <f t="shared" si="651"/>
        <v>30113202</v>
      </c>
      <c r="C336">
        <v>30113202</v>
      </c>
      <c r="D336" s="4" t="str">
        <f t="shared" si="651"/>
        <v>1</v>
      </c>
      <c r="E336">
        <v>1</v>
      </c>
      <c r="F336" t="s">
        <v>597</v>
      </c>
      <c r="G336" s="4" t="str">
        <f t="shared" ref="G336" si="674">IF(ISNUMBER(H336),TEXT(H336,"0"),H336)</f>
        <v>3010</v>
      </c>
      <c r="H336">
        <v>3010</v>
      </c>
      <c r="I336" s="4" t="str">
        <f t="shared" ref="I336:K336" si="675">IF(ISNUMBER(J336),TEXT(J336,"0"),J336)</f>
        <v>1171</v>
      </c>
      <c r="J336">
        <v>1171</v>
      </c>
      <c r="K336" s="4" t="str">
        <f t="shared" si="675"/>
        <v>83011300</v>
      </c>
      <c r="L336">
        <v>83011300</v>
      </c>
      <c r="M336" t="s">
        <v>113</v>
      </c>
      <c r="O336" t="s">
        <v>16</v>
      </c>
      <c r="P336">
        <v>20091231</v>
      </c>
      <c r="Q336" t="s">
        <v>21</v>
      </c>
      <c r="R336">
        <v>3471354113</v>
      </c>
    </row>
    <row r="337" spans="1:18" x14ac:dyDescent="0.3">
      <c r="A337" t="str">
        <f t="shared" si="648"/>
        <v>30113202_2</v>
      </c>
      <c r="B337" s="4" t="str">
        <f t="shared" si="651"/>
        <v>30113202</v>
      </c>
      <c r="C337">
        <v>30113202</v>
      </c>
      <c r="D337" s="4" t="str">
        <f t="shared" si="651"/>
        <v>2</v>
      </c>
      <c r="E337">
        <v>2</v>
      </c>
      <c r="F337" t="s">
        <v>4</v>
      </c>
      <c r="G337" s="4" t="str">
        <f t="shared" ref="G337" si="676">IF(ISNUMBER(H337),TEXT(H337,"0"),H337)</f>
        <v>3010</v>
      </c>
      <c r="H337">
        <v>3010</v>
      </c>
      <c r="I337" s="4" t="str">
        <f t="shared" ref="I337:K337" si="677">IF(ISNUMBER(J337),TEXT(J337,"0"),J337)</f>
        <v>1171</v>
      </c>
      <c r="J337">
        <v>1171</v>
      </c>
      <c r="K337" s="4" t="str">
        <f t="shared" si="677"/>
        <v>63099999</v>
      </c>
      <c r="L337">
        <v>63099999</v>
      </c>
      <c r="M337" t="s">
        <v>20</v>
      </c>
      <c r="O337" t="s">
        <v>16</v>
      </c>
      <c r="P337">
        <v>20091231</v>
      </c>
      <c r="Q337" t="s">
        <v>21</v>
      </c>
      <c r="R337">
        <v>3471354113</v>
      </c>
    </row>
    <row r="338" spans="1:18" x14ac:dyDescent="0.3">
      <c r="A338" t="str">
        <f t="shared" si="648"/>
        <v>30113203_1</v>
      </c>
      <c r="B338" s="4" t="str">
        <f t="shared" si="651"/>
        <v>30113203</v>
      </c>
      <c r="C338">
        <v>30113203</v>
      </c>
      <c r="D338" s="4" t="str">
        <f t="shared" si="651"/>
        <v>1</v>
      </c>
      <c r="E338">
        <v>1</v>
      </c>
      <c r="F338" t="s">
        <v>597</v>
      </c>
      <c r="G338" s="4" t="str">
        <f t="shared" ref="G338" si="678">IF(ISNUMBER(H338),TEXT(H338,"0"),H338)</f>
        <v>3010</v>
      </c>
      <c r="H338">
        <v>3010</v>
      </c>
      <c r="I338" s="4" t="str">
        <f t="shared" ref="I338:K338" si="679">IF(ISNUMBER(J338),TEXT(J338,"0"),J338)</f>
        <v>1171</v>
      </c>
      <c r="J338">
        <v>1171</v>
      </c>
      <c r="K338" s="4" t="str">
        <f t="shared" si="679"/>
        <v>83011300</v>
      </c>
      <c r="L338">
        <v>83011300</v>
      </c>
      <c r="M338" t="s">
        <v>113</v>
      </c>
      <c r="O338" t="s">
        <v>16</v>
      </c>
      <c r="P338">
        <v>20091231</v>
      </c>
      <c r="Q338" t="s">
        <v>21</v>
      </c>
      <c r="R338">
        <v>3471354113</v>
      </c>
    </row>
    <row r="339" spans="1:18" x14ac:dyDescent="0.3">
      <c r="A339" t="str">
        <f t="shared" si="648"/>
        <v>30113203_2</v>
      </c>
      <c r="B339" s="4" t="str">
        <f t="shared" si="651"/>
        <v>30113203</v>
      </c>
      <c r="C339">
        <v>30113203</v>
      </c>
      <c r="D339" s="4" t="str">
        <f t="shared" si="651"/>
        <v>2</v>
      </c>
      <c r="E339">
        <v>2</v>
      </c>
      <c r="F339" t="s">
        <v>4</v>
      </c>
      <c r="G339" s="4" t="str">
        <f t="shared" ref="G339" si="680">IF(ISNUMBER(H339),TEXT(H339,"0"),H339)</f>
        <v>3010</v>
      </c>
      <c r="H339">
        <v>3010</v>
      </c>
      <c r="I339" s="4" t="str">
        <f t="shared" ref="I339:K339" si="681">IF(ISNUMBER(J339),TEXT(J339,"0"),J339)</f>
        <v>1171</v>
      </c>
      <c r="J339">
        <v>1171</v>
      </c>
      <c r="K339" s="4" t="str">
        <f t="shared" si="681"/>
        <v>63099999</v>
      </c>
      <c r="L339">
        <v>63099999</v>
      </c>
      <c r="M339" t="s">
        <v>20</v>
      </c>
      <c r="O339" t="s">
        <v>16</v>
      </c>
      <c r="P339">
        <v>20091231</v>
      </c>
      <c r="Q339" t="s">
        <v>21</v>
      </c>
      <c r="R339">
        <v>3471354113</v>
      </c>
    </row>
    <row r="340" spans="1:18" x14ac:dyDescent="0.3">
      <c r="A340" t="str">
        <f t="shared" si="648"/>
        <v>30113204_1</v>
      </c>
      <c r="B340" s="4" t="str">
        <f t="shared" si="651"/>
        <v>30113204</v>
      </c>
      <c r="C340">
        <v>30113204</v>
      </c>
      <c r="D340" s="4" t="str">
        <f t="shared" si="651"/>
        <v>1</v>
      </c>
      <c r="E340">
        <v>1</v>
      </c>
      <c r="F340" t="s">
        <v>597</v>
      </c>
      <c r="G340" s="4" t="str">
        <f t="shared" ref="G340" si="682">IF(ISNUMBER(H340),TEXT(H340,"0"),H340)</f>
        <v>3010</v>
      </c>
      <c r="H340">
        <v>3010</v>
      </c>
      <c r="I340" s="4" t="str">
        <f t="shared" ref="I340:K340" si="683">IF(ISNUMBER(J340),TEXT(J340,"0"),J340)</f>
        <v>1171</v>
      </c>
      <c r="J340">
        <v>1171</v>
      </c>
      <c r="K340" s="4" t="str">
        <f t="shared" si="683"/>
        <v>83011300</v>
      </c>
      <c r="L340">
        <v>83011300</v>
      </c>
      <c r="M340" t="s">
        <v>113</v>
      </c>
      <c r="O340" t="s">
        <v>16</v>
      </c>
      <c r="P340">
        <v>20091231</v>
      </c>
      <c r="Q340" t="s">
        <v>21</v>
      </c>
      <c r="R340">
        <v>3471354113</v>
      </c>
    </row>
    <row r="341" spans="1:18" x14ac:dyDescent="0.3">
      <c r="A341" t="str">
        <f t="shared" si="648"/>
        <v>30113204_2</v>
      </c>
      <c r="B341" s="4" t="str">
        <f t="shared" si="651"/>
        <v>30113204</v>
      </c>
      <c r="C341">
        <v>30113204</v>
      </c>
      <c r="D341" s="4" t="str">
        <f t="shared" si="651"/>
        <v>2</v>
      </c>
      <c r="E341">
        <v>2</v>
      </c>
      <c r="F341" t="s">
        <v>4</v>
      </c>
      <c r="G341" s="4" t="str">
        <f t="shared" ref="G341" si="684">IF(ISNUMBER(H341),TEXT(H341,"0"),H341)</f>
        <v>3010</v>
      </c>
      <c r="H341">
        <v>3010</v>
      </c>
      <c r="I341" s="4" t="str">
        <f t="shared" ref="I341:K341" si="685">IF(ISNUMBER(J341),TEXT(J341,"0"),J341)</f>
        <v>1171</v>
      </c>
      <c r="J341">
        <v>1171</v>
      </c>
      <c r="K341" s="4" t="str">
        <f t="shared" si="685"/>
        <v>63099999</v>
      </c>
      <c r="L341">
        <v>63099999</v>
      </c>
      <c r="M341" t="s">
        <v>20</v>
      </c>
      <c r="O341" t="s">
        <v>16</v>
      </c>
      <c r="P341">
        <v>20091231</v>
      </c>
      <c r="Q341" t="s">
        <v>21</v>
      </c>
      <c r="R341">
        <v>3471354113</v>
      </c>
    </row>
    <row r="342" spans="1:18" x14ac:dyDescent="0.3">
      <c r="A342" t="str">
        <f t="shared" si="648"/>
        <v>30113205_1</v>
      </c>
      <c r="B342" s="4" t="str">
        <f t="shared" si="651"/>
        <v>30113205</v>
      </c>
      <c r="C342">
        <v>30113205</v>
      </c>
      <c r="D342" s="4" t="str">
        <f t="shared" si="651"/>
        <v>1</v>
      </c>
      <c r="E342">
        <v>1</v>
      </c>
      <c r="F342" t="s">
        <v>597</v>
      </c>
      <c r="G342" s="4" t="str">
        <f t="shared" ref="G342" si="686">IF(ISNUMBER(H342),TEXT(H342,"0"),H342)</f>
        <v>3010</v>
      </c>
      <c r="H342">
        <v>3010</v>
      </c>
      <c r="I342" s="4" t="str">
        <f t="shared" ref="I342:K342" si="687">IF(ISNUMBER(J342),TEXT(J342,"0"),J342)</f>
        <v>1171</v>
      </c>
      <c r="J342">
        <v>1171</v>
      </c>
      <c r="K342" s="4" t="str">
        <f t="shared" si="687"/>
        <v>83011300</v>
      </c>
      <c r="L342">
        <v>83011300</v>
      </c>
      <c r="M342" t="s">
        <v>113</v>
      </c>
      <c r="O342" t="s">
        <v>16</v>
      </c>
      <c r="P342">
        <v>20091231</v>
      </c>
      <c r="Q342" t="s">
        <v>21</v>
      </c>
      <c r="R342">
        <v>3471354113</v>
      </c>
    </row>
    <row r="343" spans="1:18" x14ac:dyDescent="0.3">
      <c r="A343" t="str">
        <f t="shared" si="648"/>
        <v>30113205_2</v>
      </c>
      <c r="B343" s="4" t="str">
        <f t="shared" si="651"/>
        <v>30113205</v>
      </c>
      <c r="C343">
        <v>30113205</v>
      </c>
      <c r="D343" s="4" t="str">
        <f t="shared" si="651"/>
        <v>2</v>
      </c>
      <c r="E343">
        <v>2</v>
      </c>
      <c r="F343" t="s">
        <v>4</v>
      </c>
      <c r="G343" s="4" t="str">
        <f t="shared" ref="G343" si="688">IF(ISNUMBER(H343),TEXT(H343,"0"),H343)</f>
        <v>3010</v>
      </c>
      <c r="H343">
        <v>3010</v>
      </c>
      <c r="I343" s="4" t="str">
        <f t="shared" ref="I343:K343" si="689">IF(ISNUMBER(J343),TEXT(J343,"0"),J343)</f>
        <v>1171</v>
      </c>
      <c r="J343">
        <v>1171</v>
      </c>
      <c r="K343" s="4" t="str">
        <f t="shared" si="689"/>
        <v>63099999</v>
      </c>
      <c r="L343">
        <v>63099999</v>
      </c>
      <c r="M343" t="s">
        <v>20</v>
      </c>
      <c r="O343" t="s">
        <v>16</v>
      </c>
      <c r="P343">
        <v>20091231</v>
      </c>
      <c r="Q343" t="s">
        <v>21</v>
      </c>
      <c r="R343">
        <v>3471354113</v>
      </c>
    </row>
    <row r="344" spans="1:18" x14ac:dyDescent="0.3">
      <c r="A344" t="str">
        <f t="shared" si="648"/>
        <v>30113206_1</v>
      </c>
      <c r="B344" s="4" t="str">
        <f t="shared" si="651"/>
        <v>30113206</v>
      </c>
      <c r="C344">
        <v>30113206</v>
      </c>
      <c r="D344" s="4" t="str">
        <f t="shared" si="651"/>
        <v>1</v>
      </c>
      <c r="E344">
        <v>1</v>
      </c>
      <c r="F344" t="s">
        <v>597</v>
      </c>
      <c r="G344" s="4" t="str">
        <f t="shared" ref="G344" si="690">IF(ISNUMBER(H344),TEXT(H344,"0"),H344)</f>
        <v>3010</v>
      </c>
      <c r="H344">
        <v>3010</v>
      </c>
      <c r="I344" s="4" t="str">
        <f t="shared" ref="I344:K344" si="691">IF(ISNUMBER(J344),TEXT(J344,"0"),J344)</f>
        <v>1171</v>
      </c>
      <c r="J344">
        <v>1171</v>
      </c>
      <c r="K344" s="4" t="str">
        <f t="shared" si="691"/>
        <v>83011300</v>
      </c>
      <c r="L344">
        <v>83011300</v>
      </c>
      <c r="M344" t="s">
        <v>113</v>
      </c>
      <c r="O344" t="s">
        <v>16</v>
      </c>
      <c r="P344">
        <v>20110325</v>
      </c>
      <c r="Q344" t="s">
        <v>21</v>
      </c>
      <c r="R344">
        <v>3510147635</v>
      </c>
    </row>
    <row r="345" spans="1:18" x14ac:dyDescent="0.3">
      <c r="A345" t="str">
        <f t="shared" si="648"/>
        <v>30113206_2</v>
      </c>
      <c r="B345" s="4" t="str">
        <f t="shared" si="651"/>
        <v>30113206</v>
      </c>
      <c r="C345">
        <v>30113206</v>
      </c>
      <c r="D345" s="4" t="str">
        <f t="shared" si="651"/>
        <v>2</v>
      </c>
      <c r="E345">
        <v>2</v>
      </c>
      <c r="F345" t="s">
        <v>4</v>
      </c>
      <c r="G345" s="4" t="str">
        <f t="shared" ref="G345" si="692">IF(ISNUMBER(H345),TEXT(H345,"0"),H345)</f>
        <v>3010</v>
      </c>
      <c r="H345">
        <v>3010</v>
      </c>
      <c r="I345" s="4" t="str">
        <f t="shared" ref="I345:K345" si="693">IF(ISNUMBER(J345),TEXT(J345,"0"),J345)</f>
        <v>1171</v>
      </c>
      <c r="J345">
        <v>1171</v>
      </c>
      <c r="K345" s="4" t="str">
        <f t="shared" si="693"/>
        <v>63099999</v>
      </c>
      <c r="L345">
        <v>63099999</v>
      </c>
      <c r="M345" t="s">
        <v>20</v>
      </c>
      <c r="O345" t="s">
        <v>16</v>
      </c>
      <c r="P345">
        <v>20110325</v>
      </c>
      <c r="Q345" t="s">
        <v>21</v>
      </c>
      <c r="R345">
        <v>3510147635</v>
      </c>
    </row>
    <row r="346" spans="1:18" x14ac:dyDescent="0.3">
      <c r="A346" t="str">
        <f t="shared" si="648"/>
        <v>30113301_1</v>
      </c>
      <c r="B346" s="4" t="str">
        <f t="shared" si="651"/>
        <v>30113301</v>
      </c>
      <c r="C346">
        <v>30113301</v>
      </c>
      <c r="D346" s="4" t="str">
        <f t="shared" si="651"/>
        <v>1</v>
      </c>
      <c r="E346">
        <v>1</v>
      </c>
      <c r="F346" t="s">
        <v>597</v>
      </c>
      <c r="G346" s="4" t="str">
        <f t="shared" ref="G346" si="694">IF(ISNUMBER(H346),TEXT(H346,"0"),H346)</f>
        <v>3010</v>
      </c>
      <c r="H346">
        <v>3010</v>
      </c>
      <c r="I346" s="4" t="str">
        <f t="shared" ref="I346:K346" si="695">IF(ISNUMBER(J346),TEXT(J346,"0"),J346)</f>
        <v>1171</v>
      </c>
      <c r="J346">
        <v>1171</v>
      </c>
      <c r="K346" s="4" t="str">
        <f t="shared" si="695"/>
        <v>83011420</v>
      </c>
      <c r="L346">
        <v>83011420</v>
      </c>
      <c r="M346" t="s">
        <v>211</v>
      </c>
      <c r="O346" t="s">
        <v>16</v>
      </c>
      <c r="P346">
        <v>20151216</v>
      </c>
      <c r="Q346" t="s">
        <v>21</v>
      </c>
      <c r="R346">
        <v>3659360421</v>
      </c>
    </row>
    <row r="347" spans="1:18" x14ac:dyDescent="0.3">
      <c r="A347" t="str">
        <f t="shared" si="648"/>
        <v>30113301_2</v>
      </c>
      <c r="B347" s="4" t="str">
        <f t="shared" si="651"/>
        <v>30113301</v>
      </c>
      <c r="C347">
        <v>30113301</v>
      </c>
      <c r="D347" s="4" t="str">
        <f t="shared" si="651"/>
        <v>2</v>
      </c>
      <c r="E347">
        <v>2</v>
      </c>
      <c r="F347" t="s">
        <v>4</v>
      </c>
      <c r="G347" s="4" t="str">
        <f t="shared" ref="G347" si="696">IF(ISNUMBER(H347),TEXT(H347,"0"),H347)</f>
        <v>3010</v>
      </c>
      <c r="H347">
        <v>3010</v>
      </c>
      <c r="I347" s="4" t="str">
        <f t="shared" ref="I347:K347" si="697">IF(ISNUMBER(J347),TEXT(J347,"0"),J347)</f>
        <v>1171</v>
      </c>
      <c r="J347">
        <v>1171</v>
      </c>
      <c r="K347" s="4" t="str">
        <f t="shared" si="697"/>
        <v>63099999</v>
      </c>
      <c r="L347">
        <v>63099999</v>
      </c>
      <c r="M347" t="s">
        <v>20</v>
      </c>
      <c r="O347" t="s">
        <v>16</v>
      </c>
      <c r="P347">
        <v>20151216</v>
      </c>
      <c r="Q347" t="s">
        <v>21</v>
      </c>
      <c r="R347">
        <v>3659360421</v>
      </c>
    </row>
    <row r="348" spans="1:18" x14ac:dyDescent="0.3">
      <c r="A348" t="str">
        <f t="shared" si="648"/>
        <v>30120201_1</v>
      </c>
      <c r="B348" s="4" t="str">
        <f t="shared" si="651"/>
        <v>30120201</v>
      </c>
      <c r="C348">
        <v>30120201</v>
      </c>
      <c r="D348" s="4" t="str">
        <f t="shared" si="651"/>
        <v>1</v>
      </c>
      <c r="E348">
        <v>1</v>
      </c>
      <c r="F348" t="s">
        <v>597</v>
      </c>
      <c r="G348" s="4" t="str">
        <f t="shared" ref="G348" si="698">IF(ISNUMBER(H348),TEXT(H348,"0"),H348)</f>
        <v>3010</v>
      </c>
      <c r="H348">
        <v>3010</v>
      </c>
      <c r="I348" s="4" t="str">
        <f t="shared" ref="I348:K348" si="699">IF(ISNUMBER(J348),TEXT(J348,"0"),J348)</f>
        <v>1191</v>
      </c>
      <c r="J348">
        <v>1191</v>
      </c>
      <c r="K348" s="4" t="str">
        <f t="shared" si="699"/>
        <v>83012020</v>
      </c>
      <c r="L348">
        <v>83012020</v>
      </c>
      <c r="M348" t="s">
        <v>31</v>
      </c>
      <c r="O348" t="s">
        <v>16</v>
      </c>
      <c r="P348">
        <v>20151216</v>
      </c>
      <c r="Q348" t="s">
        <v>21</v>
      </c>
      <c r="R348">
        <v>3659360420</v>
      </c>
    </row>
    <row r="349" spans="1:18" x14ac:dyDescent="0.3">
      <c r="A349" t="str">
        <f t="shared" si="648"/>
        <v>30120201_2</v>
      </c>
      <c r="B349" s="4" t="str">
        <f t="shared" si="651"/>
        <v>30120201</v>
      </c>
      <c r="C349">
        <v>30120201</v>
      </c>
      <c r="D349" s="4" t="str">
        <f t="shared" si="651"/>
        <v>2</v>
      </c>
      <c r="E349">
        <v>2</v>
      </c>
      <c r="F349" t="s">
        <v>4</v>
      </c>
      <c r="G349" s="4" t="str">
        <f t="shared" ref="G349" si="700">IF(ISNUMBER(H349),TEXT(H349,"0"),H349)</f>
        <v>3010</v>
      </c>
      <c r="H349">
        <v>3010</v>
      </c>
      <c r="I349" s="4" t="str">
        <f t="shared" ref="I349:K349" si="701">IF(ISNUMBER(J349),TEXT(J349,"0"),J349)</f>
        <v>1191</v>
      </c>
      <c r="J349">
        <v>1191</v>
      </c>
      <c r="K349" s="4" t="str">
        <f t="shared" si="701"/>
        <v>63099999</v>
      </c>
      <c r="L349">
        <v>63099999</v>
      </c>
      <c r="M349" t="s">
        <v>20</v>
      </c>
      <c r="O349" t="s">
        <v>16</v>
      </c>
      <c r="P349">
        <v>20151216</v>
      </c>
      <c r="Q349" t="s">
        <v>21</v>
      </c>
      <c r="R349">
        <v>3659360420</v>
      </c>
    </row>
    <row r="350" spans="1:18" x14ac:dyDescent="0.3">
      <c r="A350" t="str">
        <f t="shared" si="648"/>
        <v>30120301_1</v>
      </c>
      <c r="B350" s="4" t="str">
        <f t="shared" si="651"/>
        <v>30120301</v>
      </c>
      <c r="C350">
        <v>30120301</v>
      </c>
      <c r="D350" s="4" t="str">
        <f t="shared" si="651"/>
        <v>1</v>
      </c>
      <c r="E350">
        <v>1</v>
      </c>
      <c r="F350" t="s">
        <v>597</v>
      </c>
      <c r="G350" s="4" t="str">
        <f t="shared" ref="G350" si="702">IF(ISNUMBER(H350),TEXT(H350,"0"),H350)</f>
        <v>3010</v>
      </c>
      <c r="H350">
        <v>3010</v>
      </c>
      <c r="I350" s="4" t="str">
        <f t="shared" ref="I350:K350" si="703">IF(ISNUMBER(J350),TEXT(J350,"0"),J350)</f>
        <v>1191</v>
      </c>
      <c r="J350">
        <v>1191</v>
      </c>
      <c r="K350" s="4" t="str">
        <f t="shared" si="703"/>
        <v>83012020</v>
      </c>
      <c r="L350">
        <v>83012020</v>
      </c>
      <c r="M350" t="s">
        <v>31</v>
      </c>
      <c r="O350" t="s">
        <v>16</v>
      </c>
      <c r="P350">
        <v>20050526</v>
      </c>
      <c r="Q350" t="s">
        <v>21</v>
      </c>
      <c r="R350">
        <v>3326196056</v>
      </c>
    </row>
    <row r="351" spans="1:18" x14ac:dyDescent="0.3">
      <c r="A351" t="str">
        <f t="shared" si="648"/>
        <v>30120301_2</v>
      </c>
      <c r="B351" s="4" t="str">
        <f t="shared" si="651"/>
        <v>30120301</v>
      </c>
      <c r="C351">
        <v>30120301</v>
      </c>
      <c r="D351" s="4" t="str">
        <f t="shared" si="651"/>
        <v>2</v>
      </c>
      <c r="E351">
        <v>2</v>
      </c>
      <c r="F351" t="s">
        <v>4</v>
      </c>
      <c r="G351" s="4" t="str">
        <f t="shared" ref="G351" si="704">IF(ISNUMBER(H351),TEXT(H351,"0"),H351)</f>
        <v>3010</v>
      </c>
      <c r="H351">
        <v>3010</v>
      </c>
      <c r="I351" s="4" t="str">
        <f t="shared" ref="I351:K351" si="705">IF(ISNUMBER(J351),TEXT(J351,"0"),J351)</f>
        <v>1191</v>
      </c>
      <c r="J351">
        <v>1191</v>
      </c>
      <c r="K351" s="4" t="str">
        <f t="shared" si="705"/>
        <v>63099999</v>
      </c>
      <c r="L351">
        <v>63099999</v>
      </c>
      <c r="M351" t="s">
        <v>20</v>
      </c>
      <c r="O351" t="s">
        <v>16</v>
      </c>
      <c r="P351">
        <v>20050526</v>
      </c>
      <c r="Q351" t="s">
        <v>21</v>
      </c>
      <c r="R351">
        <v>3326196056</v>
      </c>
    </row>
    <row r="352" spans="1:18" x14ac:dyDescent="0.3">
      <c r="A352" t="str">
        <f t="shared" si="648"/>
        <v>30120701_1</v>
      </c>
      <c r="B352" s="4" t="str">
        <f t="shared" si="651"/>
        <v>30120701</v>
      </c>
      <c r="C352">
        <v>30120701</v>
      </c>
      <c r="D352" s="4" t="str">
        <f t="shared" si="651"/>
        <v>1</v>
      </c>
      <c r="E352">
        <v>1</v>
      </c>
      <c r="F352" t="s">
        <v>597</v>
      </c>
      <c r="G352" s="4" t="str">
        <f t="shared" ref="G352" si="706">IF(ISNUMBER(H352),TEXT(H352,"0"),H352)</f>
        <v>3010</v>
      </c>
      <c r="H352">
        <v>3010</v>
      </c>
      <c r="I352" s="4" t="str">
        <f t="shared" ref="I352:K352" si="707">IF(ISNUMBER(J352),TEXT(J352,"0"),J352)</f>
        <v>1191</v>
      </c>
      <c r="J352">
        <v>1191</v>
      </c>
      <c r="K352" s="4" t="str">
        <f t="shared" si="707"/>
        <v>83013030</v>
      </c>
      <c r="L352">
        <v>83013030</v>
      </c>
      <c r="M352" t="s">
        <v>194</v>
      </c>
      <c r="O352" t="s">
        <v>16</v>
      </c>
      <c r="P352">
        <v>20091231</v>
      </c>
      <c r="Q352" t="s">
        <v>21</v>
      </c>
      <c r="R352">
        <v>3471354113</v>
      </c>
    </row>
    <row r="353" spans="1:18" x14ac:dyDescent="0.3">
      <c r="A353" t="str">
        <f t="shared" si="648"/>
        <v>30120701_2</v>
      </c>
      <c r="B353" s="4" t="str">
        <f t="shared" si="651"/>
        <v>30120701</v>
      </c>
      <c r="C353">
        <v>30120701</v>
      </c>
      <c r="D353" s="4" t="str">
        <f t="shared" si="651"/>
        <v>2</v>
      </c>
      <c r="E353">
        <v>2</v>
      </c>
      <c r="F353" t="s">
        <v>4</v>
      </c>
      <c r="G353" s="4" t="str">
        <f t="shared" ref="G353" si="708">IF(ISNUMBER(H353),TEXT(H353,"0"),H353)</f>
        <v>3010</v>
      </c>
      <c r="H353">
        <v>3010</v>
      </c>
      <c r="I353" s="4" t="str">
        <f t="shared" ref="I353:K353" si="709">IF(ISNUMBER(J353),TEXT(J353,"0"),J353)</f>
        <v>1191</v>
      </c>
      <c r="J353">
        <v>1191</v>
      </c>
      <c r="K353" s="4" t="str">
        <f t="shared" si="709"/>
        <v>63099999</v>
      </c>
      <c r="L353">
        <v>63099999</v>
      </c>
      <c r="M353" t="s">
        <v>20</v>
      </c>
      <c r="O353" t="s">
        <v>16</v>
      </c>
      <c r="P353">
        <v>20091231</v>
      </c>
      <c r="Q353" t="s">
        <v>21</v>
      </c>
      <c r="R353">
        <v>3471354113</v>
      </c>
    </row>
    <row r="354" spans="1:18" x14ac:dyDescent="0.3">
      <c r="A354" t="str">
        <f t="shared" si="648"/>
        <v>30120703_1</v>
      </c>
      <c r="B354" s="4" t="str">
        <f t="shared" si="651"/>
        <v>30120703</v>
      </c>
      <c r="C354">
        <v>30120703</v>
      </c>
      <c r="D354" s="4" t="str">
        <f t="shared" si="651"/>
        <v>1</v>
      </c>
      <c r="E354">
        <v>1</v>
      </c>
      <c r="F354" t="s">
        <v>597</v>
      </c>
      <c r="G354" s="4" t="str">
        <f t="shared" ref="G354" si="710">IF(ISNUMBER(H354),TEXT(H354,"0"),H354)</f>
        <v>3010</v>
      </c>
      <c r="H354">
        <v>3010</v>
      </c>
      <c r="I354" s="4" t="str">
        <f t="shared" ref="I354:K354" si="711">IF(ISNUMBER(J354),TEXT(J354,"0"),J354)</f>
        <v>1191</v>
      </c>
      <c r="J354">
        <v>1191</v>
      </c>
      <c r="K354" s="4" t="str">
        <f t="shared" si="711"/>
        <v>83012070</v>
      </c>
      <c r="L354">
        <v>83012070</v>
      </c>
      <c r="M354" t="s">
        <v>194</v>
      </c>
      <c r="O354" t="s">
        <v>16</v>
      </c>
      <c r="P354">
        <v>20091231</v>
      </c>
      <c r="Q354" t="s">
        <v>21</v>
      </c>
      <c r="R354">
        <v>3471354113</v>
      </c>
    </row>
    <row r="355" spans="1:18" x14ac:dyDescent="0.3">
      <c r="A355" t="str">
        <f t="shared" si="648"/>
        <v>30120703_2</v>
      </c>
      <c r="B355" s="4" t="str">
        <f t="shared" si="651"/>
        <v>30120703</v>
      </c>
      <c r="C355">
        <v>30120703</v>
      </c>
      <c r="D355" s="4" t="str">
        <f t="shared" si="651"/>
        <v>2</v>
      </c>
      <c r="E355">
        <v>2</v>
      </c>
      <c r="F355" t="s">
        <v>4</v>
      </c>
      <c r="G355" s="4" t="str">
        <f t="shared" ref="G355" si="712">IF(ISNUMBER(H355),TEXT(H355,"0"),H355)</f>
        <v>3010</v>
      </c>
      <c r="H355">
        <v>3010</v>
      </c>
      <c r="I355" s="4" t="str">
        <f t="shared" ref="I355:K355" si="713">IF(ISNUMBER(J355),TEXT(J355,"0"),J355)</f>
        <v>1191</v>
      </c>
      <c r="J355">
        <v>1191</v>
      </c>
      <c r="K355" s="4" t="str">
        <f t="shared" si="713"/>
        <v>63099999</v>
      </c>
      <c r="L355">
        <v>63099999</v>
      </c>
      <c r="M355" t="s">
        <v>20</v>
      </c>
      <c r="O355" t="s">
        <v>16</v>
      </c>
      <c r="P355">
        <v>20091231</v>
      </c>
      <c r="Q355" t="s">
        <v>21</v>
      </c>
      <c r="R355">
        <v>3471354113</v>
      </c>
    </row>
    <row r="356" spans="1:18" x14ac:dyDescent="0.3">
      <c r="A356" t="str">
        <f t="shared" si="648"/>
        <v>30120704_1</v>
      </c>
      <c r="B356" s="4" t="str">
        <f t="shared" si="651"/>
        <v>30120704</v>
      </c>
      <c r="C356">
        <v>30120704</v>
      </c>
      <c r="D356" s="4" t="str">
        <f t="shared" si="651"/>
        <v>1</v>
      </c>
      <c r="E356">
        <v>1</v>
      </c>
      <c r="F356" t="s">
        <v>597</v>
      </c>
      <c r="G356" s="4" t="str">
        <f t="shared" ref="G356" si="714">IF(ISNUMBER(H356),TEXT(H356,"0"),H356)</f>
        <v>3010</v>
      </c>
      <c r="H356">
        <v>3010</v>
      </c>
      <c r="I356" s="4" t="str">
        <f t="shared" ref="I356:K356" si="715">IF(ISNUMBER(J356),TEXT(J356,"0"),J356)</f>
        <v>1191</v>
      </c>
      <c r="J356">
        <v>1191</v>
      </c>
      <c r="K356" s="4" t="str">
        <f t="shared" si="715"/>
        <v>83012070</v>
      </c>
      <c r="L356">
        <v>83012070</v>
      </c>
      <c r="M356" t="s">
        <v>194</v>
      </c>
      <c r="O356" t="s">
        <v>16</v>
      </c>
      <c r="P356">
        <v>20091231</v>
      </c>
      <c r="Q356" t="s">
        <v>21</v>
      </c>
      <c r="R356">
        <v>3471354113</v>
      </c>
    </row>
    <row r="357" spans="1:18" x14ac:dyDescent="0.3">
      <c r="A357" t="str">
        <f t="shared" si="648"/>
        <v>30120704_2</v>
      </c>
      <c r="B357" s="4" t="str">
        <f t="shared" si="651"/>
        <v>30120704</v>
      </c>
      <c r="C357">
        <v>30120704</v>
      </c>
      <c r="D357" s="4" t="str">
        <f t="shared" si="651"/>
        <v>2</v>
      </c>
      <c r="E357">
        <v>2</v>
      </c>
      <c r="F357" t="s">
        <v>4</v>
      </c>
      <c r="G357" s="4" t="str">
        <f t="shared" ref="G357" si="716">IF(ISNUMBER(H357),TEXT(H357,"0"),H357)</f>
        <v>3010</v>
      </c>
      <c r="H357">
        <v>3010</v>
      </c>
      <c r="I357" s="4" t="str">
        <f t="shared" ref="I357:K357" si="717">IF(ISNUMBER(J357),TEXT(J357,"0"),J357)</f>
        <v>1191</v>
      </c>
      <c r="J357">
        <v>1191</v>
      </c>
      <c r="K357" s="4" t="str">
        <f t="shared" si="717"/>
        <v>63099999</v>
      </c>
      <c r="L357">
        <v>63099999</v>
      </c>
      <c r="M357" t="s">
        <v>20</v>
      </c>
      <c r="O357" t="s">
        <v>16</v>
      </c>
      <c r="P357">
        <v>20091231</v>
      </c>
      <c r="Q357" t="s">
        <v>21</v>
      </c>
      <c r="R357">
        <v>3471354113</v>
      </c>
    </row>
    <row r="358" spans="1:18" x14ac:dyDescent="0.3">
      <c r="A358" t="str">
        <f t="shared" si="648"/>
        <v>30120705_1</v>
      </c>
      <c r="B358" s="4" t="str">
        <f t="shared" si="651"/>
        <v>30120705</v>
      </c>
      <c r="C358">
        <v>30120705</v>
      </c>
      <c r="D358" s="4" t="str">
        <f t="shared" si="651"/>
        <v>1</v>
      </c>
      <c r="E358">
        <v>1</v>
      </c>
      <c r="F358" t="s">
        <v>597</v>
      </c>
      <c r="G358" s="4" t="str">
        <f t="shared" ref="G358" si="718">IF(ISNUMBER(H358),TEXT(H358,"0"),H358)</f>
        <v>3010</v>
      </c>
      <c r="H358">
        <v>3010</v>
      </c>
      <c r="I358" s="4" t="str">
        <f t="shared" ref="I358:K358" si="719">IF(ISNUMBER(J358),TEXT(J358,"0"),J358)</f>
        <v>1191</v>
      </c>
      <c r="J358">
        <v>1191</v>
      </c>
      <c r="K358" s="4" t="str">
        <f t="shared" si="719"/>
        <v>83012070</v>
      </c>
      <c r="L358">
        <v>83012070</v>
      </c>
      <c r="M358" t="s">
        <v>194</v>
      </c>
      <c r="O358" t="s">
        <v>16</v>
      </c>
      <c r="P358">
        <v>20091231</v>
      </c>
      <c r="Q358" t="s">
        <v>21</v>
      </c>
      <c r="R358">
        <v>3471354113</v>
      </c>
    </row>
    <row r="359" spans="1:18" x14ac:dyDescent="0.3">
      <c r="A359" t="str">
        <f t="shared" si="648"/>
        <v>30120705_2</v>
      </c>
      <c r="B359" s="4" t="str">
        <f t="shared" si="651"/>
        <v>30120705</v>
      </c>
      <c r="C359">
        <v>30120705</v>
      </c>
      <c r="D359" s="4" t="str">
        <f t="shared" si="651"/>
        <v>2</v>
      </c>
      <c r="E359">
        <v>2</v>
      </c>
      <c r="F359" t="s">
        <v>4</v>
      </c>
      <c r="G359" s="4" t="str">
        <f t="shared" ref="G359" si="720">IF(ISNUMBER(H359),TEXT(H359,"0"),H359)</f>
        <v>3010</v>
      </c>
      <c r="H359">
        <v>3010</v>
      </c>
      <c r="I359" s="4" t="str">
        <f t="shared" ref="I359:K359" si="721">IF(ISNUMBER(J359),TEXT(J359,"0"),J359)</f>
        <v>1191</v>
      </c>
      <c r="J359">
        <v>1191</v>
      </c>
      <c r="K359" s="4" t="str">
        <f t="shared" si="721"/>
        <v>63099999</v>
      </c>
      <c r="L359">
        <v>63099999</v>
      </c>
      <c r="M359" t="s">
        <v>20</v>
      </c>
      <c r="O359" t="s">
        <v>16</v>
      </c>
      <c r="P359">
        <v>20091231</v>
      </c>
      <c r="Q359" t="s">
        <v>21</v>
      </c>
      <c r="R359">
        <v>3471354113</v>
      </c>
    </row>
    <row r="360" spans="1:18" x14ac:dyDescent="0.3">
      <c r="A360" t="str">
        <f t="shared" si="648"/>
        <v>30120801_1</v>
      </c>
      <c r="B360" s="4" t="str">
        <f t="shared" si="651"/>
        <v>30120801</v>
      </c>
      <c r="C360">
        <v>30120801</v>
      </c>
      <c r="D360" s="4" t="str">
        <f t="shared" si="651"/>
        <v>1</v>
      </c>
      <c r="E360">
        <v>1</v>
      </c>
      <c r="F360" t="s">
        <v>597</v>
      </c>
      <c r="G360" s="4" t="str">
        <f t="shared" ref="G360" si="722">IF(ISNUMBER(H360),TEXT(H360,"0"),H360)</f>
        <v>3010</v>
      </c>
      <c r="H360">
        <v>3010</v>
      </c>
      <c r="I360" s="4" t="str">
        <f t="shared" ref="I360:K360" si="723">IF(ISNUMBER(J360),TEXT(J360,"0"),J360)</f>
        <v>1191</v>
      </c>
      <c r="J360">
        <v>1191</v>
      </c>
      <c r="K360" s="4" t="str">
        <f t="shared" si="723"/>
        <v>83011240</v>
      </c>
      <c r="L360">
        <v>83011240</v>
      </c>
      <c r="M360" t="s">
        <v>222</v>
      </c>
      <c r="O360" t="s">
        <v>16</v>
      </c>
      <c r="P360">
        <v>20151216</v>
      </c>
      <c r="Q360" t="s">
        <v>21</v>
      </c>
      <c r="R360">
        <v>3659360420</v>
      </c>
    </row>
    <row r="361" spans="1:18" x14ac:dyDescent="0.3">
      <c r="A361" t="str">
        <f t="shared" si="648"/>
        <v>30120801_2</v>
      </c>
      <c r="B361" s="4" t="str">
        <f t="shared" si="651"/>
        <v>30120801</v>
      </c>
      <c r="C361">
        <v>30120801</v>
      </c>
      <c r="D361" s="4" t="str">
        <f t="shared" si="651"/>
        <v>2</v>
      </c>
      <c r="E361">
        <v>2</v>
      </c>
      <c r="F361" t="s">
        <v>4</v>
      </c>
      <c r="G361" s="4" t="str">
        <f t="shared" ref="G361" si="724">IF(ISNUMBER(H361),TEXT(H361,"0"),H361)</f>
        <v>3010</v>
      </c>
      <c r="H361">
        <v>3010</v>
      </c>
      <c r="I361" s="4" t="str">
        <f t="shared" ref="I361:K361" si="725">IF(ISNUMBER(J361),TEXT(J361,"0"),J361)</f>
        <v>1191</v>
      </c>
      <c r="J361">
        <v>1191</v>
      </c>
      <c r="K361" s="4" t="str">
        <f t="shared" si="725"/>
        <v>63099999</v>
      </c>
      <c r="L361">
        <v>63099999</v>
      </c>
      <c r="M361" t="s">
        <v>20</v>
      </c>
      <c r="O361" t="s">
        <v>16</v>
      </c>
      <c r="P361">
        <v>20151216</v>
      </c>
      <c r="Q361" t="s">
        <v>21</v>
      </c>
      <c r="R361">
        <v>3659360420</v>
      </c>
    </row>
    <row r="362" spans="1:18" x14ac:dyDescent="0.3">
      <c r="A362" t="str">
        <f t="shared" si="648"/>
        <v>30120803_1</v>
      </c>
      <c r="B362" s="4" t="str">
        <f t="shared" si="651"/>
        <v>30120803</v>
      </c>
      <c r="C362">
        <v>30120803</v>
      </c>
      <c r="D362" s="4" t="str">
        <f t="shared" si="651"/>
        <v>1</v>
      </c>
      <c r="E362">
        <v>1</v>
      </c>
      <c r="F362" t="s">
        <v>597</v>
      </c>
      <c r="G362" s="4" t="str">
        <f t="shared" ref="G362" si="726">IF(ISNUMBER(H362),TEXT(H362,"0"),H362)</f>
        <v>3010</v>
      </c>
      <c r="H362">
        <v>3010</v>
      </c>
      <c r="I362" s="4" t="str">
        <f t="shared" ref="I362:K362" si="727">IF(ISNUMBER(J362),TEXT(J362,"0"),J362)</f>
        <v>1191</v>
      </c>
      <c r="J362">
        <v>1191</v>
      </c>
      <c r="K362" s="4" t="str">
        <f t="shared" si="727"/>
        <v>83012070</v>
      </c>
      <c r="L362">
        <v>83012070</v>
      </c>
      <c r="M362" t="s">
        <v>199</v>
      </c>
      <c r="O362" t="s">
        <v>16</v>
      </c>
      <c r="P362">
        <v>20140228</v>
      </c>
      <c r="Q362" t="s">
        <v>21</v>
      </c>
      <c r="R362">
        <v>3602682016</v>
      </c>
    </row>
    <row r="363" spans="1:18" x14ac:dyDescent="0.3">
      <c r="A363" t="str">
        <f t="shared" si="648"/>
        <v>30120803_2</v>
      </c>
      <c r="B363" s="4" t="str">
        <f t="shared" si="651"/>
        <v>30120803</v>
      </c>
      <c r="C363">
        <v>30120803</v>
      </c>
      <c r="D363" s="4" t="str">
        <f t="shared" si="651"/>
        <v>2</v>
      </c>
      <c r="E363">
        <v>2</v>
      </c>
      <c r="F363" t="s">
        <v>4</v>
      </c>
      <c r="G363" s="4" t="str">
        <f t="shared" ref="G363" si="728">IF(ISNUMBER(H363),TEXT(H363,"0"),H363)</f>
        <v>3010</v>
      </c>
      <c r="H363">
        <v>3010</v>
      </c>
      <c r="I363" s="4" t="str">
        <f t="shared" ref="I363:K363" si="729">IF(ISNUMBER(J363),TEXT(J363,"0"),J363)</f>
        <v>1191</v>
      </c>
      <c r="J363">
        <v>1191</v>
      </c>
      <c r="K363" s="4" t="str">
        <f t="shared" si="729"/>
        <v>63099999</v>
      </c>
      <c r="L363">
        <v>63099999</v>
      </c>
      <c r="M363" t="s">
        <v>20</v>
      </c>
      <c r="O363" t="s">
        <v>16</v>
      </c>
      <c r="P363">
        <v>20140228</v>
      </c>
      <c r="Q363" t="s">
        <v>21</v>
      </c>
      <c r="R363">
        <v>3602682015</v>
      </c>
    </row>
    <row r="364" spans="1:18" x14ac:dyDescent="0.3">
      <c r="A364" t="str">
        <f t="shared" si="648"/>
        <v>30130201_1</v>
      </c>
      <c r="B364" s="4" t="str">
        <f t="shared" si="651"/>
        <v>30130201</v>
      </c>
      <c r="C364">
        <v>30130201</v>
      </c>
      <c r="D364" s="4" t="str">
        <f t="shared" si="651"/>
        <v>1</v>
      </c>
      <c r="E364">
        <v>1</v>
      </c>
      <c r="F364" t="s">
        <v>597</v>
      </c>
      <c r="G364" s="4" t="str">
        <f t="shared" ref="G364" si="730">IF(ISNUMBER(H364),TEXT(H364,"0"),H364)</f>
        <v>3010</v>
      </c>
      <c r="H364">
        <v>3010</v>
      </c>
      <c r="I364" s="4" t="str">
        <f t="shared" ref="I364:K364" si="731">IF(ISNUMBER(J364),TEXT(J364,"0"),J364)</f>
        <v>1201</v>
      </c>
      <c r="J364">
        <v>1201</v>
      </c>
      <c r="K364" s="4" t="str">
        <f t="shared" si="731"/>
        <v>83013020</v>
      </c>
      <c r="L364">
        <v>83013020</v>
      </c>
      <c r="M364" t="s">
        <v>94</v>
      </c>
      <c r="O364" t="s">
        <v>16</v>
      </c>
      <c r="P364">
        <v>20111230</v>
      </c>
      <c r="Q364" t="s">
        <v>21</v>
      </c>
      <c r="R364">
        <v>3534339619</v>
      </c>
    </row>
    <row r="365" spans="1:18" x14ac:dyDescent="0.3">
      <c r="A365" t="str">
        <f t="shared" si="648"/>
        <v>30130201_2</v>
      </c>
      <c r="B365" s="4" t="str">
        <f t="shared" si="651"/>
        <v>30130201</v>
      </c>
      <c r="C365">
        <v>30130201</v>
      </c>
      <c r="D365" s="4" t="str">
        <f t="shared" si="651"/>
        <v>2</v>
      </c>
      <c r="E365">
        <v>2</v>
      </c>
      <c r="F365" t="s">
        <v>4</v>
      </c>
      <c r="G365" s="4" t="str">
        <f t="shared" ref="G365" si="732">IF(ISNUMBER(H365),TEXT(H365,"0"),H365)</f>
        <v>3010</v>
      </c>
      <c r="H365">
        <v>3010</v>
      </c>
      <c r="I365" s="4" t="str">
        <f t="shared" ref="I365:K365" si="733">IF(ISNUMBER(J365),TEXT(J365,"0"),J365)</f>
        <v>1201</v>
      </c>
      <c r="J365">
        <v>1201</v>
      </c>
      <c r="K365" s="4" t="str">
        <f t="shared" si="733"/>
        <v>63099999</v>
      </c>
      <c r="L365">
        <v>63099999</v>
      </c>
      <c r="M365" t="s">
        <v>20</v>
      </c>
      <c r="O365" t="s">
        <v>16</v>
      </c>
      <c r="P365">
        <v>20111230</v>
      </c>
      <c r="Q365" t="s">
        <v>21</v>
      </c>
      <c r="R365">
        <v>3534339619</v>
      </c>
    </row>
    <row r="366" spans="1:18" x14ac:dyDescent="0.3">
      <c r="A366" t="str">
        <f t="shared" si="648"/>
        <v>30130202_1</v>
      </c>
      <c r="B366" s="4" t="str">
        <f t="shared" si="651"/>
        <v>30130202</v>
      </c>
      <c r="C366">
        <v>30130202</v>
      </c>
      <c r="D366" s="4" t="str">
        <f t="shared" si="651"/>
        <v>1</v>
      </c>
      <c r="E366">
        <v>1</v>
      </c>
      <c r="F366" t="s">
        <v>597</v>
      </c>
      <c r="G366" s="4" t="str">
        <f t="shared" ref="G366" si="734">IF(ISNUMBER(H366),TEXT(H366,"0"),H366)</f>
        <v>3010</v>
      </c>
      <c r="H366">
        <v>3010</v>
      </c>
      <c r="I366" s="4" t="str">
        <f t="shared" ref="I366:K366" si="735">IF(ISNUMBER(J366),TEXT(J366,"0"),J366)</f>
        <v>1201</v>
      </c>
      <c r="J366">
        <v>1201</v>
      </c>
      <c r="K366" s="4" t="str">
        <f t="shared" si="735"/>
        <v>83013040</v>
      </c>
      <c r="L366">
        <v>83013040</v>
      </c>
      <c r="M366" t="s">
        <v>16</v>
      </c>
      <c r="O366" t="s">
        <v>16</v>
      </c>
      <c r="P366">
        <v>20081231</v>
      </c>
      <c r="Q366" t="s">
        <v>21</v>
      </c>
      <c r="R366">
        <v>3439818111</v>
      </c>
    </row>
    <row r="367" spans="1:18" x14ac:dyDescent="0.3">
      <c r="A367" t="str">
        <f t="shared" si="648"/>
        <v>30130202_2</v>
      </c>
      <c r="B367" s="4" t="str">
        <f t="shared" si="651"/>
        <v>30130202</v>
      </c>
      <c r="C367">
        <v>30130202</v>
      </c>
      <c r="D367" s="4" t="str">
        <f t="shared" si="651"/>
        <v>2</v>
      </c>
      <c r="E367">
        <v>2</v>
      </c>
      <c r="F367" t="s">
        <v>4</v>
      </c>
      <c r="G367" s="4" t="str">
        <f t="shared" ref="G367" si="736">IF(ISNUMBER(H367),TEXT(H367,"0"),H367)</f>
        <v>3010</v>
      </c>
      <c r="H367">
        <v>3010</v>
      </c>
      <c r="I367" s="4" t="str">
        <f t="shared" ref="I367:K367" si="737">IF(ISNUMBER(J367),TEXT(J367,"0"),J367)</f>
        <v>1201</v>
      </c>
      <c r="J367">
        <v>1201</v>
      </c>
      <c r="K367" s="4" t="str">
        <f t="shared" si="737"/>
        <v>63099999</v>
      </c>
      <c r="L367">
        <v>63099999</v>
      </c>
      <c r="M367" t="s">
        <v>20</v>
      </c>
      <c r="O367" t="s">
        <v>16</v>
      </c>
      <c r="P367">
        <v>20081231</v>
      </c>
      <c r="Q367" t="s">
        <v>21</v>
      </c>
      <c r="R367">
        <v>3439818111</v>
      </c>
    </row>
    <row r="368" spans="1:18" x14ac:dyDescent="0.3">
      <c r="A368" t="str">
        <f t="shared" si="648"/>
        <v>30130203_1</v>
      </c>
      <c r="B368" s="4" t="str">
        <f t="shared" si="651"/>
        <v>30130203</v>
      </c>
      <c r="C368">
        <v>30130203</v>
      </c>
      <c r="D368" s="4" t="str">
        <f t="shared" si="651"/>
        <v>1</v>
      </c>
      <c r="E368">
        <v>1</v>
      </c>
      <c r="F368" t="s">
        <v>597</v>
      </c>
      <c r="G368" s="4" t="str">
        <f t="shared" ref="G368" si="738">IF(ISNUMBER(H368),TEXT(H368,"0"),H368)</f>
        <v>3010</v>
      </c>
      <c r="H368">
        <v>3010</v>
      </c>
      <c r="I368" s="4" t="str">
        <f t="shared" ref="I368:K368" si="739">IF(ISNUMBER(J368),TEXT(J368,"0"),J368)</f>
        <v>1201</v>
      </c>
      <c r="J368">
        <v>1201</v>
      </c>
      <c r="K368" s="4" t="str">
        <f t="shared" si="739"/>
        <v>83011050</v>
      </c>
      <c r="L368">
        <v>83011050</v>
      </c>
      <c r="M368" t="s">
        <v>94</v>
      </c>
      <c r="O368" t="s">
        <v>16</v>
      </c>
      <c r="P368">
        <v>20151216</v>
      </c>
      <c r="Q368" t="s">
        <v>21</v>
      </c>
      <c r="R368">
        <v>3659360420</v>
      </c>
    </row>
    <row r="369" spans="1:18" x14ac:dyDescent="0.3">
      <c r="A369" t="str">
        <f t="shared" si="648"/>
        <v>30130203_2</v>
      </c>
      <c r="B369" s="4" t="str">
        <f t="shared" si="651"/>
        <v>30130203</v>
      </c>
      <c r="C369">
        <v>30130203</v>
      </c>
      <c r="D369" s="4" t="str">
        <f t="shared" si="651"/>
        <v>2</v>
      </c>
      <c r="E369">
        <v>2</v>
      </c>
      <c r="F369" t="s">
        <v>4</v>
      </c>
      <c r="G369" s="4" t="str">
        <f t="shared" ref="G369" si="740">IF(ISNUMBER(H369),TEXT(H369,"0"),H369)</f>
        <v>3010</v>
      </c>
      <c r="H369">
        <v>3010</v>
      </c>
      <c r="I369" s="4" t="str">
        <f t="shared" ref="I369:K369" si="741">IF(ISNUMBER(J369),TEXT(J369,"0"),J369)</f>
        <v>1201</v>
      </c>
      <c r="J369">
        <v>1201</v>
      </c>
      <c r="K369" s="4" t="str">
        <f t="shared" si="741"/>
        <v>63099999</v>
      </c>
      <c r="L369">
        <v>63099999</v>
      </c>
      <c r="M369" t="s">
        <v>20</v>
      </c>
      <c r="O369" t="s">
        <v>16</v>
      </c>
      <c r="P369">
        <v>20151216</v>
      </c>
      <c r="Q369" t="s">
        <v>21</v>
      </c>
      <c r="R369">
        <v>3659360420</v>
      </c>
    </row>
    <row r="370" spans="1:18" x14ac:dyDescent="0.3">
      <c r="A370" t="str">
        <f t="shared" si="648"/>
        <v>30130301_1</v>
      </c>
      <c r="B370" s="4" t="str">
        <f t="shared" si="651"/>
        <v>30130301</v>
      </c>
      <c r="C370">
        <v>30130301</v>
      </c>
      <c r="D370" s="4" t="str">
        <f t="shared" si="651"/>
        <v>1</v>
      </c>
      <c r="E370">
        <v>1</v>
      </c>
      <c r="F370" t="s">
        <v>597</v>
      </c>
      <c r="G370" s="4" t="str">
        <f t="shared" ref="G370" si="742">IF(ISNUMBER(H370),TEXT(H370,"0"),H370)</f>
        <v>3010</v>
      </c>
      <c r="H370">
        <v>3010</v>
      </c>
      <c r="I370" s="4" t="str">
        <f t="shared" ref="I370:K370" si="743">IF(ISNUMBER(J370),TEXT(J370,"0"),J370)</f>
        <v>1201</v>
      </c>
      <c r="J370">
        <v>1201</v>
      </c>
      <c r="K370" s="4" t="str">
        <f t="shared" si="743"/>
        <v>83011050</v>
      </c>
      <c r="L370">
        <v>83011050</v>
      </c>
      <c r="M370" t="s">
        <v>94</v>
      </c>
      <c r="O370" t="s">
        <v>16</v>
      </c>
      <c r="P370">
        <v>20111230</v>
      </c>
      <c r="Q370" t="s">
        <v>21</v>
      </c>
      <c r="R370">
        <v>3534339619</v>
      </c>
    </row>
    <row r="371" spans="1:18" x14ac:dyDescent="0.3">
      <c r="A371" t="str">
        <f t="shared" si="648"/>
        <v>30130301_2</v>
      </c>
      <c r="B371" s="4" t="str">
        <f t="shared" si="651"/>
        <v>30130301</v>
      </c>
      <c r="C371">
        <v>30130301</v>
      </c>
      <c r="D371" s="4" t="str">
        <f t="shared" si="651"/>
        <v>2</v>
      </c>
      <c r="E371">
        <v>2</v>
      </c>
      <c r="F371" t="s">
        <v>4</v>
      </c>
      <c r="G371" s="4" t="str">
        <f t="shared" ref="G371" si="744">IF(ISNUMBER(H371),TEXT(H371,"0"),H371)</f>
        <v>3010</v>
      </c>
      <c r="H371">
        <v>3010</v>
      </c>
      <c r="I371" s="4" t="str">
        <f t="shared" ref="I371:K371" si="745">IF(ISNUMBER(J371),TEXT(J371,"0"),J371)</f>
        <v>1201</v>
      </c>
      <c r="J371">
        <v>1201</v>
      </c>
      <c r="K371" s="4" t="str">
        <f t="shared" si="745"/>
        <v>63099999</v>
      </c>
      <c r="L371">
        <v>63099999</v>
      </c>
      <c r="M371" t="s">
        <v>20</v>
      </c>
      <c r="O371" t="s">
        <v>16</v>
      </c>
      <c r="P371">
        <v>20111230</v>
      </c>
      <c r="Q371" t="s">
        <v>21</v>
      </c>
      <c r="R371">
        <v>3534339619</v>
      </c>
    </row>
    <row r="372" spans="1:18" x14ac:dyDescent="0.3">
      <c r="A372" t="str">
        <f t="shared" si="648"/>
        <v>30130703_1</v>
      </c>
      <c r="B372" s="4" t="str">
        <f t="shared" si="651"/>
        <v>30130703</v>
      </c>
      <c r="C372">
        <v>30130703</v>
      </c>
      <c r="D372" s="4" t="str">
        <f t="shared" si="651"/>
        <v>1</v>
      </c>
      <c r="E372">
        <v>1</v>
      </c>
      <c r="F372" t="s">
        <v>597</v>
      </c>
      <c r="G372" s="4" t="str">
        <f t="shared" ref="G372" si="746">IF(ISNUMBER(H372),TEXT(H372,"0"),H372)</f>
        <v>3010</v>
      </c>
      <c r="H372">
        <v>3010</v>
      </c>
      <c r="I372" s="4" t="str">
        <f t="shared" ref="I372:K372" si="747">IF(ISNUMBER(J372),TEXT(J372,"0"),J372)</f>
        <v>1201</v>
      </c>
      <c r="J372">
        <v>1201</v>
      </c>
      <c r="K372" s="4" t="str">
        <f t="shared" si="747"/>
        <v>83013070</v>
      </c>
      <c r="L372">
        <v>83013070</v>
      </c>
      <c r="M372" t="s">
        <v>199</v>
      </c>
      <c r="O372" t="s">
        <v>16</v>
      </c>
      <c r="P372">
        <v>20151216</v>
      </c>
      <c r="Q372" t="s">
        <v>21</v>
      </c>
      <c r="R372">
        <v>3659360420</v>
      </c>
    </row>
    <row r="373" spans="1:18" x14ac:dyDescent="0.3">
      <c r="A373" t="str">
        <f t="shared" si="648"/>
        <v>30130703_2</v>
      </c>
      <c r="B373" s="4" t="str">
        <f t="shared" si="651"/>
        <v>30130703</v>
      </c>
      <c r="C373">
        <v>30130703</v>
      </c>
      <c r="D373" s="4" t="str">
        <f t="shared" si="651"/>
        <v>2</v>
      </c>
      <c r="E373">
        <v>2</v>
      </c>
      <c r="F373" t="s">
        <v>4</v>
      </c>
      <c r="G373" s="4" t="str">
        <f t="shared" ref="G373" si="748">IF(ISNUMBER(H373),TEXT(H373,"0"),H373)</f>
        <v>3010</v>
      </c>
      <c r="H373">
        <v>3010</v>
      </c>
      <c r="I373" s="4" t="str">
        <f t="shared" ref="I373:K373" si="749">IF(ISNUMBER(J373),TEXT(J373,"0"),J373)</f>
        <v>1201</v>
      </c>
      <c r="J373">
        <v>1201</v>
      </c>
      <c r="K373" s="4" t="str">
        <f t="shared" si="749"/>
        <v>63099999</v>
      </c>
      <c r="L373">
        <v>63099999</v>
      </c>
      <c r="M373" t="s">
        <v>20</v>
      </c>
      <c r="O373" t="s">
        <v>16</v>
      </c>
      <c r="P373">
        <v>20151216</v>
      </c>
      <c r="Q373" t="s">
        <v>21</v>
      </c>
      <c r="R373">
        <v>3659360420</v>
      </c>
    </row>
    <row r="374" spans="1:18" x14ac:dyDescent="0.3">
      <c r="A374" t="str">
        <f t="shared" si="648"/>
        <v>30130801_1</v>
      </c>
      <c r="B374" s="4" t="str">
        <f t="shared" si="651"/>
        <v>30130801</v>
      </c>
      <c r="C374">
        <v>30130801</v>
      </c>
      <c r="D374" s="4" t="str">
        <f t="shared" si="651"/>
        <v>1</v>
      </c>
      <c r="E374">
        <v>1</v>
      </c>
      <c r="F374" t="s">
        <v>597</v>
      </c>
      <c r="G374" s="4" t="str">
        <f t="shared" ref="G374" si="750">IF(ISNUMBER(H374),TEXT(H374,"0"),H374)</f>
        <v>3010</v>
      </c>
      <c r="H374">
        <v>3010</v>
      </c>
      <c r="I374" s="4" t="str">
        <f t="shared" ref="I374:K374" si="751">IF(ISNUMBER(J374),TEXT(J374,"0"),J374)</f>
        <v>1201</v>
      </c>
      <c r="J374">
        <v>1201</v>
      </c>
      <c r="K374" s="4" t="str">
        <f t="shared" si="751"/>
        <v>83013070</v>
      </c>
      <c r="L374">
        <v>83013070</v>
      </c>
      <c r="M374" t="s">
        <v>199</v>
      </c>
      <c r="O374" t="s">
        <v>16</v>
      </c>
      <c r="P374">
        <v>20110228</v>
      </c>
      <c r="Q374" t="s">
        <v>21</v>
      </c>
      <c r="R374">
        <v>3507987707</v>
      </c>
    </row>
    <row r="375" spans="1:18" x14ac:dyDescent="0.3">
      <c r="A375" t="str">
        <f t="shared" si="648"/>
        <v>30130801_2</v>
      </c>
      <c r="B375" s="4" t="str">
        <f t="shared" si="651"/>
        <v>30130801</v>
      </c>
      <c r="C375">
        <v>30130801</v>
      </c>
      <c r="D375" s="4" t="str">
        <f t="shared" si="651"/>
        <v>2</v>
      </c>
      <c r="E375">
        <v>2</v>
      </c>
      <c r="F375" t="s">
        <v>4</v>
      </c>
      <c r="G375" s="4" t="str">
        <f t="shared" ref="G375" si="752">IF(ISNUMBER(H375),TEXT(H375,"0"),H375)</f>
        <v>3010</v>
      </c>
      <c r="H375">
        <v>3010</v>
      </c>
      <c r="I375" s="4" t="str">
        <f t="shared" ref="I375:K375" si="753">IF(ISNUMBER(J375),TEXT(J375,"0"),J375)</f>
        <v>1201</v>
      </c>
      <c r="J375">
        <v>1201</v>
      </c>
      <c r="K375" s="4" t="str">
        <f t="shared" si="753"/>
        <v>63099999</v>
      </c>
      <c r="L375">
        <v>63099999</v>
      </c>
      <c r="M375" t="s">
        <v>20</v>
      </c>
      <c r="O375" t="s">
        <v>16</v>
      </c>
      <c r="P375">
        <v>20110228</v>
      </c>
      <c r="Q375" t="s">
        <v>21</v>
      </c>
      <c r="R375">
        <v>3507987707</v>
      </c>
    </row>
    <row r="376" spans="1:18" x14ac:dyDescent="0.3">
      <c r="A376" t="str">
        <f t="shared" si="648"/>
        <v>30131211_1</v>
      </c>
      <c r="B376" s="4" t="str">
        <f t="shared" si="651"/>
        <v>30131211</v>
      </c>
      <c r="C376">
        <v>30131211</v>
      </c>
      <c r="D376" s="4" t="str">
        <f t="shared" si="651"/>
        <v>1</v>
      </c>
      <c r="E376">
        <v>1</v>
      </c>
      <c r="F376" t="s">
        <v>597</v>
      </c>
      <c r="G376" s="4" t="str">
        <f t="shared" ref="G376" si="754">IF(ISNUMBER(H376),TEXT(H376,"0"),H376)</f>
        <v>3010</v>
      </c>
      <c r="H376">
        <v>3010</v>
      </c>
      <c r="I376" s="4" t="str">
        <f t="shared" ref="I376:K376" si="755">IF(ISNUMBER(J376),TEXT(J376,"0"),J376)</f>
        <v>1201</v>
      </c>
      <c r="J376">
        <v>1201</v>
      </c>
      <c r="K376" s="4" t="str">
        <f t="shared" si="755"/>
        <v>83013121</v>
      </c>
      <c r="L376">
        <v>83013121</v>
      </c>
      <c r="M376" t="s">
        <v>200</v>
      </c>
      <c r="O376" t="s">
        <v>16</v>
      </c>
      <c r="P376">
        <v>20110830</v>
      </c>
      <c r="Q376" t="s">
        <v>21</v>
      </c>
      <c r="R376">
        <v>3523798897</v>
      </c>
    </row>
    <row r="377" spans="1:18" x14ac:dyDescent="0.3">
      <c r="A377" t="str">
        <f t="shared" si="648"/>
        <v>30131211_2</v>
      </c>
      <c r="B377" s="4" t="str">
        <f t="shared" si="651"/>
        <v>30131211</v>
      </c>
      <c r="C377">
        <v>30131211</v>
      </c>
      <c r="D377" s="4" t="str">
        <f t="shared" si="651"/>
        <v>2</v>
      </c>
      <c r="E377">
        <v>2</v>
      </c>
      <c r="F377" t="s">
        <v>4</v>
      </c>
      <c r="G377" s="4" t="str">
        <f t="shared" ref="G377" si="756">IF(ISNUMBER(H377),TEXT(H377,"0"),H377)</f>
        <v>3010</v>
      </c>
      <c r="H377">
        <v>3010</v>
      </c>
      <c r="I377" s="4" t="str">
        <f t="shared" ref="I377:K377" si="757">IF(ISNUMBER(J377),TEXT(J377,"0"),J377)</f>
        <v>1201</v>
      </c>
      <c r="J377">
        <v>1201</v>
      </c>
      <c r="K377" s="4" t="str">
        <f t="shared" si="757"/>
        <v>63099999</v>
      </c>
      <c r="L377">
        <v>63099999</v>
      </c>
      <c r="M377" t="s">
        <v>20</v>
      </c>
      <c r="O377" t="s">
        <v>16</v>
      </c>
      <c r="P377">
        <v>20110830</v>
      </c>
      <c r="Q377" t="s">
        <v>21</v>
      </c>
      <c r="R377">
        <v>3523798897</v>
      </c>
    </row>
    <row r="378" spans="1:18" x14ac:dyDescent="0.3">
      <c r="A378" t="str">
        <f t="shared" si="648"/>
        <v>30150701_1</v>
      </c>
      <c r="B378" s="4" t="str">
        <f t="shared" si="651"/>
        <v>30150701</v>
      </c>
      <c r="C378">
        <v>30150701</v>
      </c>
      <c r="D378" s="4" t="str">
        <f t="shared" si="651"/>
        <v>1</v>
      </c>
      <c r="E378">
        <v>1</v>
      </c>
      <c r="F378" t="s">
        <v>597</v>
      </c>
      <c r="G378" s="4" t="str">
        <f t="shared" ref="G378" si="758">IF(ISNUMBER(H378),TEXT(H378,"0"),H378)</f>
        <v>3010</v>
      </c>
      <c r="H378">
        <v>3010</v>
      </c>
      <c r="I378" s="4" t="str">
        <f t="shared" ref="I378:K378" si="759">IF(ISNUMBER(J378),TEXT(J378,"0"),J378)</f>
        <v>1171</v>
      </c>
      <c r="J378">
        <v>1171</v>
      </c>
      <c r="K378" s="4" t="str">
        <f t="shared" si="759"/>
        <v>83011070</v>
      </c>
      <c r="L378">
        <v>83011070</v>
      </c>
      <c r="M378" t="s">
        <v>194</v>
      </c>
      <c r="O378" t="s">
        <v>16</v>
      </c>
      <c r="P378">
        <v>20151216</v>
      </c>
      <c r="Q378" t="s">
        <v>21</v>
      </c>
      <c r="R378">
        <v>3659360420</v>
      </c>
    </row>
    <row r="379" spans="1:18" x14ac:dyDescent="0.3">
      <c r="A379" t="str">
        <f t="shared" si="648"/>
        <v>30150701_2</v>
      </c>
      <c r="B379" s="4" t="str">
        <f t="shared" si="651"/>
        <v>30150701</v>
      </c>
      <c r="C379">
        <v>30150701</v>
      </c>
      <c r="D379" s="4" t="str">
        <f t="shared" si="651"/>
        <v>2</v>
      </c>
      <c r="E379">
        <v>2</v>
      </c>
      <c r="F379" t="s">
        <v>4</v>
      </c>
      <c r="G379" s="4" t="str">
        <f t="shared" ref="G379" si="760">IF(ISNUMBER(H379),TEXT(H379,"0"),H379)</f>
        <v>3010</v>
      </c>
      <c r="H379">
        <v>3010</v>
      </c>
      <c r="I379" s="4" t="str">
        <f t="shared" ref="I379:K379" si="761">IF(ISNUMBER(J379),TEXT(J379,"0"),J379)</f>
        <v>1171</v>
      </c>
      <c r="J379">
        <v>1171</v>
      </c>
      <c r="K379" s="4" t="str">
        <f t="shared" si="761"/>
        <v>63099999</v>
      </c>
      <c r="L379">
        <v>63099999</v>
      </c>
      <c r="M379" t="s">
        <v>20</v>
      </c>
      <c r="O379" t="s">
        <v>16</v>
      </c>
      <c r="P379">
        <v>20151216</v>
      </c>
      <c r="Q379" t="s">
        <v>21</v>
      </c>
      <c r="R379">
        <v>3659360420</v>
      </c>
    </row>
    <row r="380" spans="1:18" x14ac:dyDescent="0.3">
      <c r="A380" t="str">
        <f t="shared" si="648"/>
        <v>30210101_1</v>
      </c>
      <c r="B380" s="4" t="str">
        <f t="shared" si="651"/>
        <v>30210101</v>
      </c>
      <c r="C380">
        <v>30210101</v>
      </c>
      <c r="D380" s="4" t="str">
        <f t="shared" si="651"/>
        <v>1</v>
      </c>
      <c r="E380">
        <v>1</v>
      </c>
      <c r="F380" t="s">
        <v>597</v>
      </c>
      <c r="G380" s="4" t="str">
        <f t="shared" ref="G380" si="762">IF(ISNUMBER(H380),TEXT(H380,"0"),H380)</f>
        <v>3010</v>
      </c>
      <c r="H380">
        <v>3010</v>
      </c>
      <c r="I380" s="4" t="str">
        <f t="shared" ref="I380:K380" si="763">IF(ISNUMBER(J380),TEXT(J380,"0"),J380)</f>
        <v>1291</v>
      </c>
      <c r="J380">
        <v>1291</v>
      </c>
      <c r="K380" s="4" t="str">
        <f t="shared" si="763"/>
        <v>83021010</v>
      </c>
      <c r="L380">
        <v>83021010</v>
      </c>
      <c r="M380" t="s">
        <v>46</v>
      </c>
      <c r="O380" t="s">
        <v>16</v>
      </c>
      <c r="P380">
        <v>20141112</v>
      </c>
      <c r="Q380" t="s">
        <v>21</v>
      </c>
      <c r="R380">
        <v>3624886815</v>
      </c>
    </row>
    <row r="381" spans="1:18" x14ac:dyDescent="0.3">
      <c r="A381" t="str">
        <f t="shared" si="648"/>
        <v>30210101_2</v>
      </c>
      <c r="B381" s="4" t="str">
        <f t="shared" si="651"/>
        <v>30210101</v>
      </c>
      <c r="C381">
        <v>30210101</v>
      </c>
      <c r="D381" s="4" t="str">
        <f t="shared" si="651"/>
        <v>2</v>
      </c>
      <c r="E381">
        <v>2</v>
      </c>
      <c r="F381" t="s">
        <v>4</v>
      </c>
      <c r="G381" s="4" t="str">
        <f t="shared" ref="G381" si="764">IF(ISNUMBER(H381),TEXT(H381,"0"),H381)</f>
        <v>3010</v>
      </c>
      <c r="H381">
        <v>3010</v>
      </c>
      <c r="I381" s="4" t="str">
        <f t="shared" ref="I381:K381" si="765">IF(ISNUMBER(J381),TEXT(J381,"0"),J381)</f>
        <v>1291</v>
      </c>
      <c r="J381">
        <v>1291</v>
      </c>
      <c r="K381" s="4" t="str">
        <f t="shared" si="765"/>
        <v>63099999</v>
      </c>
      <c r="L381">
        <v>63099999</v>
      </c>
      <c r="M381" t="s">
        <v>20</v>
      </c>
      <c r="O381" t="s">
        <v>16</v>
      </c>
      <c r="P381">
        <v>20141112</v>
      </c>
      <c r="Q381" t="s">
        <v>21</v>
      </c>
      <c r="R381">
        <v>3624886815</v>
      </c>
    </row>
    <row r="382" spans="1:18" x14ac:dyDescent="0.3">
      <c r="A382" t="str">
        <f t="shared" si="648"/>
        <v>30210102_1</v>
      </c>
      <c r="B382" s="4" t="str">
        <f t="shared" si="651"/>
        <v>30210102</v>
      </c>
      <c r="C382">
        <v>30210102</v>
      </c>
      <c r="D382" s="4" t="str">
        <f t="shared" si="651"/>
        <v>1</v>
      </c>
      <c r="E382">
        <v>1</v>
      </c>
      <c r="F382" t="s">
        <v>597</v>
      </c>
      <c r="G382" s="4" t="str">
        <f t="shared" ref="G382" si="766">IF(ISNUMBER(H382),TEXT(H382,"0"),H382)</f>
        <v>3010</v>
      </c>
      <c r="H382">
        <v>3010</v>
      </c>
      <c r="I382" s="4" t="str">
        <f t="shared" ref="I382:K382" si="767">IF(ISNUMBER(J382),TEXT(J382,"0"),J382)</f>
        <v>1291</v>
      </c>
      <c r="J382">
        <v>1291</v>
      </c>
      <c r="K382" s="4" t="str">
        <f t="shared" si="767"/>
        <v>83021011</v>
      </c>
      <c r="L382">
        <v>83021011</v>
      </c>
      <c r="M382" t="s">
        <v>228</v>
      </c>
      <c r="O382" t="s">
        <v>16</v>
      </c>
      <c r="P382">
        <v>20151216</v>
      </c>
      <c r="Q382" t="s">
        <v>21</v>
      </c>
      <c r="R382">
        <v>3659360420</v>
      </c>
    </row>
    <row r="383" spans="1:18" x14ac:dyDescent="0.3">
      <c r="A383" t="str">
        <f t="shared" si="648"/>
        <v>30210102_2</v>
      </c>
      <c r="B383" s="4" t="str">
        <f t="shared" si="651"/>
        <v>30210102</v>
      </c>
      <c r="C383">
        <v>30210102</v>
      </c>
      <c r="D383" s="4" t="str">
        <f t="shared" si="651"/>
        <v>2</v>
      </c>
      <c r="E383">
        <v>2</v>
      </c>
      <c r="F383" t="s">
        <v>4</v>
      </c>
      <c r="G383" s="4" t="str">
        <f t="shared" ref="G383" si="768">IF(ISNUMBER(H383),TEXT(H383,"0"),H383)</f>
        <v>3010</v>
      </c>
      <c r="H383">
        <v>3010</v>
      </c>
      <c r="I383" s="4" t="str">
        <f t="shared" ref="I383:K383" si="769">IF(ISNUMBER(J383),TEXT(J383,"0"),J383)</f>
        <v>1291</v>
      </c>
      <c r="J383">
        <v>1291</v>
      </c>
      <c r="K383" s="4" t="str">
        <f t="shared" si="769"/>
        <v>63099999</v>
      </c>
      <c r="L383">
        <v>63099999</v>
      </c>
      <c r="M383" t="s">
        <v>20</v>
      </c>
      <c r="O383" t="s">
        <v>16</v>
      </c>
      <c r="P383">
        <v>20151216</v>
      </c>
      <c r="Q383" t="s">
        <v>21</v>
      </c>
      <c r="R383">
        <v>3659360420</v>
      </c>
    </row>
    <row r="384" spans="1:18" x14ac:dyDescent="0.3">
      <c r="A384" t="str">
        <f t="shared" si="648"/>
        <v>30210103_1</v>
      </c>
      <c r="B384" s="4" t="str">
        <f t="shared" si="651"/>
        <v>30210103</v>
      </c>
      <c r="C384">
        <v>30210103</v>
      </c>
      <c r="D384" s="4" t="str">
        <f t="shared" si="651"/>
        <v>1</v>
      </c>
      <c r="E384">
        <v>1</v>
      </c>
      <c r="F384" t="s">
        <v>597</v>
      </c>
      <c r="G384" s="4" t="str">
        <f t="shared" ref="G384" si="770">IF(ISNUMBER(H384),TEXT(H384,"0"),H384)</f>
        <v>3010</v>
      </c>
      <c r="H384">
        <v>3010</v>
      </c>
      <c r="I384" s="4" t="str">
        <f t="shared" ref="I384:K384" si="771">IF(ISNUMBER(J384),TEXT(J384,"0"),J384)</f>
        <v>1291</v>
      </c>
      <c r="J384">
        <v>1291</v>
      </c>
      <c r="K384" s="4" t="str">
        <f t="shared" si="771"/>
        <v>83021012</v>
      </c>
      <c r="L384">
        <v>83021012</v>
      </c>
      <c r="M384" t="s">
        <v>285</v>
      </c>
      <c r="O384" t="s">
        <v>16</v>
      </c>
      <c r="P384">
        <v>20151216</v>
      </c>
      <c r="Q384" t="s">
        <v>21</v>
      </c>
      <c r="R384">
        <v>3659360420</v>
      </c>
    </row>
    <row r="385" spans="1:18" x14ac:dyDescent="0.3">
      <c r="A385" t="str">
        <f t="shared" si="648"/>
        <v>30210103_2</v>
      </c>
      <c r="B385" s="4" t="str">
        <f t="shared" si="651"/>
        <v>30210103</v>
      </c>
      <c r="C385">
        <v>30210103</v>
      </c>
      <c r="D385" s="4" t="str">
        <f t="shared" si="651"/>
        <v>2</v>
      </c>
      <c r="E385">
        <v>2</v>
      </c>
      <c r="F385" t="s">
        <v>4</v>
      </c>
      <c r="G385" s="4" t="str">
        <f t="shared" ref="G385" si="772">IF(ISNUMBER(H385),TEXT(H385,"0"),H385)</f>
        <v>3010</v>
      </c>
      <c r="H385">
        <v>3010</v>
      </c>
      <c r="I385" s="4" t="str">
        <f t="shared" ref="I385:K385" si="773">IF(ISNUMBER(J385),TEXT(J385,"0"),J385)</f>
        <v>1291</v>
      </c>
      <c r="J385">
        <v>1291</v>
      </c>
      <c r="K385" s="4" t="str">
        <f t="shared" si="773"/>
        <v>63099999</v>
      </c>
      <c r="L385">
        <v>63099999</v>
      </c>
      <c r="M385" t="s">
        <v>20</v>
      </c>
      <c r="O385" t="s">
        <v>16</v>
      </c>
      <c r="P385">
        <v>20151216</v>
      </c>
      <c r="Q385" t="s">
        <v>21</v>
      </c>
      <c r="R385">
        <v>3659360420</v>
      </c>
    </row>
    <row r="386" spans="1:18" x14ac:dyDescent="0.3">
      <c r="A386" t="str">
        <f t="shared" si="648"/>
        <v>30210104_1</v>
      </c>
      <c r="B386" s="4" t="str">
        <f t="shared" si="651"/>
        <v>30210104</v>
      </c>
      <c r="C386">
        <v>30210104</v>
      </c>
      <c r="D386" s="4" t="str">
        <f t="shared" si="651"/>
        <v>1</v>
      </c>
      <c r="E386">
        <v>1</v>
      </c>
      <c r="F386" t="s">
        <v>597</v>
      </c>
      <c r="G386" s="4" t="str">
        <f t="shared" ref="G386" si="774">IF(ISNUMBER(H386),TEXT(H386,"0"),H386)</f>
        <v>3010</v>
      </c>
      <c r="H386">
        <v>3010</v>
      </c>
      <c r="I386" s="4" t="str">
        <f t="shared" ref="I386:K386" si="775">IF(ISNUMBER(J386),TEXT(J386,"0"),J386)</f>
        <v>1291</v>
      </c>
      <c r="J386">
        <v>1291</v>
      </c>
      <c r="K386" s="4" t="str">
        <f t="shared" si="775"/>
        <v>83021012</v>
      </c>
      <c r="L386">
        <v>83021012</v>
      </c>
      <c r="M386" t="s">
        <v>287</v>
      </c>
      <c r="O386" t="s">
        <v>16</v>
      </c>
      <c r="P386">
        <v>20151231</v>
      </c>
      <c r="Q386" t="s">
        <v>21</v>
      </c>
      <c r="R386">
        <v>3660656427</v>
      </c>
    </row>
    <row r="387" spans="1:18" x14ac:dyDescent="0.3">
      <c r="A387" t="str">
        <f t="shared" si="648"/>
        <v>30210104_2</v>
      </c>
      <c r="B387" s="4" t="str">
        <f t="shared" si="651"/>
        <v>30210104</v>
      </c>
      <c r="C387">
        <v>30210104</v>
      </c>
      <c r="D387" s="4" t="str">
        <f t="shared" si="651"/>
        <v>2</v>
      </c>
      <c r="E387">
        <v>2</v>
      </c>
      <c r="F387" t="s">
        <v>4</v>
      </c>
      <c r="G387" s="4" t="str">
        <f t="shared" ref="G387" si="776">IF(ISNUMBER(H387),TEXT(H387,"0"),H387)</f>
        <v>3010</v>
      </c>
      <c r="H387">
        <v>3010</v>
      </c>
      <c r="I387" s="4" t="str">
        <f t="shared" ref="I387:K387" si="777">IF(ISNUMBER(J387),TEXT(J387,"0"),J387)</f>
        <v>1291</v>
      </c>
      <c r="J387">
        <v>1291</v>
      </c>
      <c r="K387" s="4" t="str">
        <f t="shared" si="777"/>
        <v>63099999</v>
      </c>
      <c r="L387">
        <v>63099999</v>
      </c>
      <c r="M387" t="s">
        <v>20</v>
      </c>
      <c r="O387" t="s">
        <v>16</v>
      </c>
      <c r="P387">
        <v>20151231</v>
      </c>
      <c r="Q387" t="s">
        <v>21</v>
      </c>
      <c r="R387">
        <v>3660656427</v>
      </c>
    </row>
    <row r="388" spans="1:18" x14ac:dyDescent="0.3">
      <c r="A388" t="str">
        <f t="shared" ref="A388:A451" si="778">B388&amp;"_"&amp;E388</f>
        <v>30210201_1</v>
      </c>
      <c r="B388" s="4" t="str">
        <f t="shared" si="651"/>
        <v>30210201</v>
      </c>
      <c r="C388">
        <v>30210201</v>
      </c>
      <c r="D388" s="4" t="str">
        <f t="shared" si="651"/>
        <v>1</v>
      </c>
      <c r="E388">
        <v>1</v>
      </c>
      <c r="F388" t="s">
        <v>597</v>
      </c>
      <c r="G388" s="4" t="str">
        <f t="shared" ref="G388" si="779">IF(ISNUMBER(H388),TEXT(H388,"0"),H388)</f>
        <v>3010</v>
      </c>
      <c r="H388">
        <v>3010</v>
      </c>
      <c r="I388" s="4" t="str">
        <f t="shared" ref="I388:K388" si="780">IF(ISNUMBER(J388),TEXT(J388,"0"),J388)</f>
        <v>1291</v>
      </c>
      <c r="J388">
        <v>1291</v>
      </c>
      <c r="K388" s="4" t="str">
        <f t="shared" si="780"/>
        <v>83021020</v>
      </c>
      <c r="L388">
        <v>83021020</v>
      </c>
      <c r="M388" t="s">
        <v>46</v>
      </c>
      <c r="O388" t="s">
        <v>16</v>
      </c>
      <c r="P388">
        <v>20151216</v>
      </c>
      <c r="Q388" t="s">
        <v>21</v>
      </c>
      <c r="R388">
        <v>3659360420</v>
      </c>
    </row>
    <row r="389" spans="1:18" x14ac:dyDescent="0.3">
      <c r="A389" t="str">
        <f t="shared" si="778"/>
        <v>30210201_2</v>
      </c>
      <c r="B389" s="4" t="str">
        <f t="shared" ref="B389:D452" si="781">IF(ISNUMBER(C389),TEXT(C389,"0"),C389)</f>
        <v>30210201</v>
      </c>
      <c r="C389">
        <v>30210201</v>
      </c>
      <c r="D389" s="4" t="str">
        <f t="shared" si="781"/>
        <v>2</v>
      </c>
      <c r="E389">
        <v>2</v>
      </c>
      <c r="F389" t="s">
        <v>4</v>
      </c>
      <c r="G389" s="4" t="str">
        <f t="shared" ref="G389" si="782">IF(ISNUMBER(H389),TEXT(H389,"0"),H389)</f>
        <v>3010</v>
      </c>
      <c r="H389">
        <v>3010</v>
      </c>
      <c r="I389" s="4" t="str">
        <f t="shared" ref="I389:K389" si="783">IF(ISNUMBER(J389),TEXT(J389,"0"),J389)</f>
        <v>1291</v>
      </c>
      <c r="J389">
        <v>1291</v>
      </c>
      <c r="K389" s="4" t="str">
        <f t="shared" si="783"/>
        <v>63099999</v>
      </c>
      <c r="L389">
        <v>63099999</v>
      </c>
      <c r="M389" t="s">
        <v>20</v>
      </c>
      <c r="O389" t="s">
        <v>16</v>
      </c>
      <c r="P389">
        <v>20151216</v>
      </c>
      <c r="Q389" t="s">
        <v>21</v>
      </c>
      <c r="R389">
        <v>3659360420</v>
      </c>
    </row>
    <row r="390" spans="1:18" x14ac:dyDescent="0.3">
      <c r="A390" t="str">
        <f t="shared" si="778"/>
        <v>30210221_1</v>
      </c>
      <c r="B390" s="4" t="str">
        <f t="shared" si="781"/>
        <v>30210221</v>
      </c>
      <c r="C390">
        <v>30210221</v>
      </c>
      <c r="D390" s="4" t="str">
        <f t="shared" si="781"/>
        <v>1</v>
      </c>
      <c r="E390">
        <v>1</v>
      </c>
      <c r="F390" t="s">
        <v>597</v>
      </c>
      <c r="G390" s="4" t="str">
        <f t="shared" ref="G390" si="784">IF(ISNUMBER(H390),TEXT(H390,"0"),H390)</f>
        <v>3010</v>
      </c>
      <c r="H390">
        <v>3010</v>
      </c>
      <c r="I390" s="4" t="str">
        <f t="shared" ref="I390:K390" si="785">IF(ISNUMBER(J390),TEXT(J390,"0"),J390)</f>
        <v>1291</v>
      </c>
      <c r="J390">
        <v>1291</v>
      </c>
      <c r="K390" s="4" t="str">
        <f t="shared" si="785"/>
        <v>83021022</v>
      </c>
      <c r="L390">
        <v>83021022</v>
      </c>
      <c r="M390" t="s">
        <v>46</v>
      </c>
      <c r="O390" t="s">
        <v>16</v>
      </c>
      <c r="P390">
        <v>20151216</v>
      </c>
      <c r="Q390" t="s">
        <v>21</v>
      </c>
      <c r="R390">
        <v>3659360420</v>
      </c>
    </row>
    <row r="391" spans="1:18" x14ac:dyDescent="0.3">
      <c r="A391" t="str">
        <f t="shared" si="778"/>
        <v>30210221_2</v>
      </c>
      <c r="B391" s="4" t="str">
        <f t="shared" si="781"/>
        <v>30210221</v>
      </c>
      <c r="C391">
        <v>30210221</v>
      </c>
      <c r="D391" s="4" t="str">
        <f t="shared" si="781"/>
        <v>2</v>
      </c>
      <c r="E391">
        <v>2</v>
      </c>
      <c r="F391" t="s">
        <v>4</v>
      </c>
      <c r="G391" s="4" t="str">
        <f t="shared" ref="G391" si="786">IF(ISNUMBER(H391),TEXT(H391,"0"),H391)</f>
        <v>3010</v>
      </c>
      <c r="H391">
        <v>3010</v>
      </c>
      <c r="I391" s="4" t="str">
        <f t="shared" ref="I391:K391" si="787">IF(ISNUMBER(J391),TEXT(J391,"0"),J391)</f>
        <v>1291</v>
      </c>
      <c r="J391">
        <v>1291</v>
      </c>
      <c r="K391" s="4" t="str">
        <f t="shared" si="787"/>
        <v>63099999</v>
      </c>
      <c r="L391">
        <v>63099999</v>
      </c>
      <c r="M391" t="s">
        <v>20</v>
      </c>
      <c r="O391" t="s">
        <v>16</v>
      </c>
      <c r="P391">
        <v>20151216</v>
      </c>
      <c r="Q391" t="s">
        <v>21</v>
      </c>
      <c r="R391">
        <v>3659360420</v>
      </c>
    </row>
    <row r="392" spans="1:18" x14ac:dyDescent="0.3">
      <c r="A392" t="str">
        <f t="shared" si="778"/>
        <v>30210222_1</v>
      </c>
      <c r="B392" s="4" t="str">
        <f t="shared" si="781"/>
        <v>30210222</v>
      </c>
      <c r="C392">
        <v>30210222</v>
      </c>
      <c r="D392" s="4" t="str">
        <f t="shared" si="781"/>
        <v>1</v>
      </c>
      <c r="E392">
        <v>1</v>
      </c>
      <c r="F392" t="s">
        <v>597</v>
      </c>
      <c r="G392" s="4" t="str">
        <f t="shared" ref="G392" si="788">IF(ISNUMBER(H392),TEXT(H392,"0"),H392)</f>
        <v>3010</v>
      </c>
      <c r="H392">
        <v>3010</v>
      </c>
      <c r="I392" s="4" t="str">
        <f t="shared" ref="I392:K392" si="789">IF(ISNUMBER(J392),TEXT(J392,"0"),J392)</f>
        <v>1291</v>
      </c>
      <c r="J392">
        <v>1291</v>
      </c>
      <c r="K392" s="4" t="str">
        <f t="shared" si="789"/>
        <v>83021022</v>
      </c>
      <c r="L392">
        <v>83021022</v>
      </c>
      <c r="M392" t="s">
        <v>46</v>
      </c>
      <c r="O392" t="s">
        <v>16</v>
      </c>
      <c r="P392">
        <v>20151216</v>
      </c>
      <c r="Q392" t="s">
        <v>21</v>
      </c>
      <c r="R392">
        <v>3659360420</v>
      </c>
    </row>
    <row r="393" spans="1:18" x14ac:dyDescent="0.3">
      <c r="A393" t="str">
        <f t="shared" si="778"/>
        <v>30210222_2</v>
      </c>
      <c r="B393" s="4" t="str">
        <f t="shared" si="781"/>
        <v>30210222</v>
      </c>
      <c r="C393">
        <v>30210222</v>
      </c>
      <c r="D393" s="4" t="str">
        <f t="shared" si="781"/>
        <v>2</v>
      </c>
      <c r="E393">
        <v>2</v>
      </c>
      <c r="F393" t="s">
        <v>4</v>
      </c>
      <c r="G393" s="4" t="str">
        <f t="shared" ref="G393" si="790">IF(ISNUMBER(H393),TEXT(H393,"0"),H393)</f>
        <v>3010</v>
      </c>
      <c r="H393">
        <v>3010</v>
      </c>
      <c r="I393" s="4" t="str">
        <f t="shared" ref="I393:K393" si="791">IF(ISNUMBER(J393),TEXT(J393,"0"),J393)</f>
        <v>1291</v>
      </c>
      <c r="J393">
        <v>1291</v>
      </c>
      <c r="K393" s="4" t="str">
        <f t="shared" si="791"/>
        <v>63099999</v>
      </c>
      <c r="L393">
        <v>63099999</v>
      </c>
      <c r="M393" t="s">
        <v>20</v>
      </c>
      <c r="O393" t="s">
        <v>16</v>
      </c>
      <c r="P393">
        <v>20151216</v>
      </c>
      <c r="Q393" t="s">
        <v>21</v>
      </c>
      <c r="R393">
        <v>3659360420</v>
      </c>
    </row>
    <row r="394" spans="1:18" x14ac:dyDescent="0.3">
      <c r="A394" t="str">
        <f t="shared" si="778"/>
        <v>30210302_1</v>
      </c>
      <c r="B394" s="4" t="str">
        <f t="shared" si="781"/>
        <v>30210302</v>
      </c>
      <c r="C394">
        <v>30210302</v>
      </c>
      <c r="D394" s="4" t="str">
        <f t="shared" si="781"/>
        <v>1</v>
      </c>
      <c r="E394">
        <v>1</v>
      </c>
      <c r="F394" t="s">
        <v>597</v>
      </c>
      <c r="G394" s="4" t="str">
        <f t="shared" ref="G394" si="792">IF(ISNUMBER(H394),TEXT(H394,"0"),H394)</f>
        <v>3010</v>
      </c>
      <c r="H394">
        <v>3010</v>
      </c>
      <c r="I394" s="4" t="str">
        <f t="shared" ref="I394:K394" si="793">IF(ISNUMBER(J394),TEXT(J394,"0"),J394)</f>
        <v>1291</v>
      </c>
      <c r="J394">
        <v>1291</v>
      </c>
      <c r="K394" s="4" t="str">
        <f t="shared" si="793"/>
        <v>83021031</v>
      </c>
      <c r="L394">
        <v>83021031</v>
      </c>
      <c r="M394" t="s">
        <v>40</v>
      </c>
      <c r="O394" t="s">
        <v>16</v>
      </c>
      <c r="P394">
        <v>20151216</v>
      </c>
      <c r="Q394" t="s">
        <v>21</v>
      </c>
      <c r="R394">
        <v>3659360420</v>
      </c>
    </row>
    <row r="395" spans="1:18" x14ac:dyDescent="0.3">
      <c r="A395" t="str">
        <f t="shared" si="778"/>
        <v>30210302_2</v>
      </c>
      <c r="B395" s="4" t="str">
        <f t="shared" si="781"/>
        <v>30210302</v>
      </c>
      <c r="C395">
        <v>30210302</v>
      </c>
      <c r="D395" s="4" t="str">
        <f t="shared" si="781"/>
        <v>2</v>
      </c>
      <c r="E395">
        <v>2</v>
      </c>
      <c r="F395" t="s">
        <v>4</v>
      </c>
      <c r="G395" s="4" t="str">
        <f t="shared" ref="G395" si="794">IF(ISNUMBER(H395),TEXT(H395,"0"),H395)</f>
        <v>3010</v>
      </c>
      <c r="H395">
        <v>3010</v>
      </c>
      <c r="I395" s="4" t="str">
        <f t="shared" ref="I395:K395" si="795">IF(ISNUMBER(J395),TEXT(J395,"0"),J395)</f>
        <v>1291</v>
      </c>
      <c r="J395">
        <v>1291</v>
      </c>
      <c r="K395" s="4" t="str">
        <f t="shared" si="795"/>
        <v>63099999</v>
      </c>
      <c r="L395">
        <v>63099999</v>
      </c>
      <c r="M395" t="s">
        <v>20</v>
      </c>
      <c r="O395" t="s">
        <v>16</v>
      </c>
      <c r="P395">
        <v>20151216</v>
      </c>
      <c r="Q395" t="s">
        <v>21</v>
      </c>
      <c r="R395">
        <v>3659360420</v>
      </c>
    </row>
    <row r="396" spans="1:18" x14ac:dyDescent="0.3">
      <c r="A396" t="str">
        <f t="shared" si="778"/>
        <v>30210303_1</v>
      </c>
      <c r="B396" s="4" t="str">
        <f t="shared" si="781"/>
        <v>30210303</v>
      </c>
      <c r="C396">
        <v>30210303</v>
      </c>
      <c r="D396" s="4" t="str">
        <f t="shared" si="781"/>
        <v>1</v>
      </c>
      <c r="E396">
        <v>1</v>
      </c>
      <c r="F396" t="s">
        <v>597</v>
      </c>
      <c r="G396" s="4" t="str">
        <f t="shared" ref="G396" si="796">IF(ISNUMBER(H396),TEXT(H396,"0"),H396)</f>
        <v>3010</v>
      </c>
      <c r="H396">
        <v>3010</v>
      </c>
      <c r="I396" s="4" t="str">
        <f t="shared" ref="I396:K396" si="797">IF(ISNUMBER(J396),TEXT(J396,"0"),J396)</f>
        <v>1291</v>
      </c>
      <c r="J396">
        <v>1291</v>
      </c>
      <c r="K396" s="4" t="str">
        <f t="shared" si="797"/>
        <v>83021032</v>
      </c>
      <c r="L396">
        <v>83021032</v>
      </c>
      <c r="M396" t="s">
        <v>293</v>
      </c>
      <c r="O396" t="s">
        <v>16</v>
      </c>
      <c r="P396">
        <v>20121231</v>
      </c>
      <c r="Q396" t="s">
        <v>21</v>
      </c>
      <c r="R396">
        <v>3566048417</v>
      </c>
    </row>
    <row r="397" spans="1:18" x14ac:dyDescent="0.3">
      <c r="A397" t="str">
        <f t="shared" si="778"/>
        <v>30210303_2</v>
      </c>
      <c r="B397" s="4" t="str">
        <f t="shared" si="781"/>
        <v>30210303</v>
      </c>
      <c r="C397">
        <v>30210303</v>
      </c>
      <c r="D397" s="4" t="str">
        <f t="shared" si="781"/>
        <v>2</v>
      </c>
      <c r="E397">
        <v>2</v>
      </c>
      <c r="F397" t="s">
        <v>4</v>
      </c>
      <c r="G397" s="4" t="str">
        <f t="shared" ref="G397" si="798">IF(ISNUMBER(H397),TEXT(H397,"0"),H397)</f>
        <v>3010</v>
      </c>
      <c r="H397">
        <v>3010</v>
      </c>
      <c r="I397" s="4" t="str">
        <f t="shared" ref="I397:K397" si="799">IF(ISNUMBER(J397),TEXT(J397,"0"),J397)</f>
        <v>1291</v>
      </c>
      <c r="J397">
        <v>1291</v>
      </c>
      <c r="K397" s="4" t="str">
        <f t="shared" si="799"/>
        <v>63099999</v>
      </c>
      <c r="L397">
        <v>63099999</v>
      </c>
      <c r="M397" t="s">
        <v>20</v>
      </c>
      <c r="O397" t="s">
        <v>16</v>
      </c>
      <c r="P397">
        <v>20121231</v>
      </c>
      <c r="Q397" t="s">
        <v>21</v>
      </c>
      <c r="R397">
        <v>3566048417</v>
      </c>
    </row>
    <row r="398" spans="1:18" x14ac:dyDescent="0.3">
      <c r="A398" t="str">
        <f t="shared" si="778"/>
        <v>30210401_1</v>
      </c>
      <c r="B398" s="4" t="str">
        <f t="shared" si="781"/>
        <v>30210401</v>
      </c>
      <c r="C398">
        <v>30210401</v>
      </c>
      <c r="D398" s="4" t="str">
        <f t="shared" si="781"/>
        <v>1</v>
      </c>
      <c r="E398">
        <v>1</v>
      </c>
      <c r="F398" t="s">
        <v>597</v>
      </c>
      <c r="G398" s="4" t="str">
        <f t="shared" ref="G398" si="800">IF(ISNUMBER(H398),TEXT(H398,"0"),H398)</f>
        <v>3010</v>
      </c>
      <c r="H398">
        <v>3010</v>
      </c>
      <c r="I398" s="4" t="str">
        <f t="shared" ref="I398:K398" si="801">IF(ISNUMBER(J398),TEXT(J398,"0"),J398)</f>
        <v>1251</v>
      </c>
      <c r="J398">
        <v>1251</v>
      </c>
      <c r="K398" s="4" t="str">
        <f t="shared" si="801"/>
        <v>83021040</v>
      </c>
      <c r="L398">
        <v>83021040</v>
      </c>
      <c r="M398" t="s">
        <v>35</v>
      </c>
      <c r="O398" t="s">
        <v>16</v>
      </c>
      <c r="P398">
        <v>20121231</v>
      </c>
      <c r="Q398" t="s">
        <v>21</v>
      </c>
      <c r="R398">
        <v>3566048417</v>
      </c>
    </row>
    <row r="399" spans="1:18" x14ac:dyDescent="0.3">
      <c r="A399" t="str">
        <f t="shared" si="778"/>
        <v>30210401_2</v>
      </c>
      <c r="B399" s="4" t="str">
        <f t="shared" si="781"/>
        <v>30210401</v>
      </c>
      <c r="C399">
        <v>30210401</v>
      </c>
      <c r="D399" s="4" t="str">
        <f t="shared" si="781"/>
        <v>2</v>
      </c>
      <c r="E399">
        <v>2</v>
      </c>
      <c r="F399" t="s">
        <v>4</v>
      </c>
      <c r="G399" s="4" t="str">
        <f t="shared" ref="G399" si="802">IF(ISNUMBER(H399),TEXT(H399,"0"),H399)</f>
        <v>3010</v>
      </c>
      <c r="H399">
        <v>3010</v>
      </c>
      <c r="I399" s="4" t="str">
        <f t="shared" ref="I399:K399" si="803">IF(ISNUMBER(J399),TEXT(J399,"0"),J399)</f>
        <v>1251</v>
      </c>
      <c r="J399">
        <v>1251</v>
      </c>
      <c r="K399" s="4" t="str">
        <f t="shared" si="803"/>
        <v>63099999</v>
      </c>
      <c r="L399">
        <v>63099999</v>
      </c>
      <c r="M399" t="s">
        <v>20</v>
      </c>
      <c r="O399" t="s">
        <v>16</v>
      </c>
      <c r="P399">
        <v>20121231</v>
      </c>
      <c r="Q399" t="s">
        <v>21</v>
      </c>
      <c r="R399">
        <v>3566048417</v>
      </c>
    </row>
    <row r="400" spans="1:18" x14ac:dyDescent="0.3">
      <c r="A400" t="str">
        <f t="shared" si="778"/>
        <v>30210402_1</v>
      </c>
      <c r="B400" s="4" t="str">
        <f t="shared" si="781"/>
        <v>30210402</v>
      </c>
      <c r="C400">
        <v>30210402</v>
      </c>
      <c r="D400" s="4" t="str">
        <f t="shared" si="781"/>
        <v>1</v>
      </c>
      <c r="E400">
        <v>1</v>
      </c>
      <c r="F400" t="s">
        <v>597</v>
      </c>
      <c r="G400" s="4" t="str">
        <f t="shared" ref="G400" si="804">IF(ISNUMBER(H400),TEXT(H400,"0"),H400)</f>
        <v>3010</v>
      </c>
      <c r="H400">
        <v>3010</v>
      </c>
      <c r="I400" s="4" t="str">
        <f t="shared" ref="I400:K400" si="805">IF(ISNUMBER(J400),TEXT(J400,"0"),J400)</f>
        <v>1251</v>
      </c>
      <c r="J400">
        <v>1251</v>
      </c>
      <c r="K400" s="4" t="str">
        <f t="shared" si="805"/>
        <v>83021043</v>
      </c>
      <c r="L400">
        <v>83021043</v>
      </c>
      <c r="M400" t="s">
        <v>35</v>
      </c>
      <c r="O400" t="s">
        <v>16</v>
      </c>
      <c r="P400">
        <v>20151216</v>
      </c>
      <c r="Q400" t="s">
        <v>21</v>
      </c>
      <c r="R400">
        <v>3659360420</v>
      </c>
    </row>
    <row r="401" spans="1:18" x14ac:dyDescent="0.3">
      <c r="A401" t="str">
        <f t="shared" si="778"/>
        <v>30210402_2</v>
      </c>
      <c r="B401" s="4" t="str">
        <f t="shared" si="781"/>
        <v>30210402</v>
      </c>
      <c r="C401">
        <v>30210402</v>
      </c>
      <c r="D401" s="4" t="str">
        <f t="shared" si="781"/>
        <v>2</v>
      </c>
      <c r="E401">
        <v>2</v>
      </c>
      <c r="F401" t="s">
        <v>4</v>
      </c>
      <c r="G401" s="4" t="str">
        <f t="shared" ref="G401" si="806">IF(ISNUMBER(H401),TEXT(H401,"0"),H401)</f>
        <v>3010</v>
      </c>
      <c r="H401">
        <v>3010</v>
      </c>
      <c r="I401" s="4" t="str">
        <f t="shared" ref="I401:K401" si="807">IF(ISNUMBER(J401),TEXT(J401,"0"),J401)</f>
        <v>1251</v>
      </c>
      <c r="J401">
        <v>1251</v>
      </c>
      <c r="K401" s="4" t="str">
        <f t="shared" si="807"/>
        <v>63099999</v>
      </c>
      <c r="L401">
        <v>63099999</v>
      </c>
      <c r="M401" t="s">
        <v>20</v>
      </c>
      <c r="O401" t="s">
        <v>16</v>
      </c>
      <c r="P401">
        <v>20151216</v>
      </c>
      <c r="Q401" t="s">
        <v>21</v>
      </c>
      <c r="R401">
        <v>3659360420</v>
      </c>
    </row>
    <row r="402" spans="1:18" x14ac:dyDescent="0.3">
      <c r="A402" t="str">
        <f t="shared" si="778"/>
        <v>30210403_1</v>
      </c>
      <c r="B402" s="4" t="str">
        <f t="shared" si="781"/>
        <v>30210403</v>
      </c>
      <c r="C402">
        <v>30210403</v>
      </c>
      <c r="D402" s="4" t="str">
        <f t="shared" si="781"/>
        <v>1</v>
      </c>
      <c r="E402">
        <v>1</v>
      </c>
      <c r="F402" t="s">
        <v>597</v>
      </c>
      <c r="G402" s="4" t="str">
        <f t="shared" ref="G402" si="808">IF(ISNUMBER(H402),TEXT(H402,"0"),H402)</f>
        <v>3010</v>
      </c>
      <c r="H402">
        <v>3010</v>
      </c>
      <c r="I402" s="4" t="str">
        <f t="shared" ref="I402:K402" si="809">IF(ISNUMBER(J402),TEXT(J402,"0"),J402)</f>
        <v>1251</v>
      </c>
      <c r="J402">
        <v>1251</v>
      </c>
      <c r="K402" s="4" t="str">
        <f t="shared" si="809"/>
        <v>83021043</v>
      </c>
      <c r="L402">
        <v>83021043</v>
      </c>
      <c r="M402" t="s">
        <v>35</v>
      </c>
      <c r="O402" t="s">
        <v>16</v>
      </c>
      <c r="P402">
        <v>20151216</v>
      </c>
      <c r="Q402" t="s">
        <v>21</v>
      </c>
      <c r="R402">
        <v>3659360420</v>
      </c>
    </row>
    <row r="403" spans="1:18" x14ac:dyDescent="0.3">
      <c r="A403" t="str">
        <f t="shared" si="778"/>
        <v>30210403_2</v>
      </c>
      <c r="B403" s="4" t="str">
        <f t="shared" si="781"/>
        <v>30210403</v>
      </c>
      <c r="C403">
        <v>30210403</v>
      </c>
      <c r="D403" s="4" t="str">
        <f t="shared" si="781"/>
        <v>2</v>
      </c>
      <c r="E403">
        <v>2</v>
      </c>
      <c r="F403" t="s">
        <v>4</v>
      </c>
      <c r="G403" s="4" t="str">
        <f t="shared" ref="G403" si="810">IF(ISNUMBER(H403),TEXT(H403,"0"),H403)</f>
        <v>3010</v>
      </c>
      <c r="H403">
        <v>3010</v>
      </c>
      <c r="I403" s="4" t="str">
        <f t="shared" ref="I403:K403" si="811">IF(ISNUMBER(J403),TEXT(J403,"0"),J403)</f>
        <v>1251</v>
      </c>
      <c r="J403">
        <v>1251</v>
      </c>
      <c r="K403" s="4" t="str">
        <f t="shared" si="811"/>
        <v>63099999</v>
      </c>
      <c r="L403">
        <v>63099999</v>
      </c>
      <c r="M403" t="s">
        <v>20</v>
      </c>
      <c r="O403" t="s">
        <v>16</v>
      </c>
      <c r="P403">
        <v>20151216</v>
      </c>
      <c r="Q403" t="s">
        <v>21</v>
      </c>
      <c r="R403">
        <v>3659360420</v>
      </c>
    </row>
    <row r="404" spans="1:18" x14ac:dyDescent="0.3">
      <c r="A404" t="str">
        <f t="shared" si="778"/>
        <v>30210404_1</v>
      </c>
      <c r="B404" s="4" t="str">
        <f t="shared" si="781"/>
        <v>30210404</v>
      </c>
      <c r="C404">
        <v>30210404</v>
      </c>
      <c r="D404" s="4" t="str">
        <f t="shared" si="781"/>
        <v>1</v>
      </c>
      <c r="E404">
        <v>1</v>
      </c>
      <c r="F404" t="s">
        <v>597</v>
      </c>
      <c r="G404" s="4" t="str">
        <f t="shared" ref="G404" si="812">IF(ISNUMBER(H404),TEXT(H404,"0"),H404)</f>
        <v>3010</v>
      </c>
      <c r="H404">
        <v>3010</v>
      </c>
      <c r="I404" s="4" t="str">
        <f t="shared" ref="I404:K404" si="813">IF(ISNUMBER(J404),TEXT(J404,"0"),J404)</f>
        <v>1251</v>
      </c>
      <c r="J404">
        <v>1251</v>
      </c>
      <c r="K404" s="4" t="str">
        <f t="shared" si="813"/>
        <v>83021043</v>
      </c>
      <c r="L404">
        <v>83021043</v>
      </c>
      <c r="M404" t="s">
        <v>35</v>
      </c>
      <c r="O404" t="s">
        <v>16</v>
      </c>
      <c r="P404">
        <v>20151216</v>
      </c>
      <c r="Q404" t="s">
        <v>21</v>
      </c>
      <c r="R404">
        <v>3659360420</v>
      </c>
    </row>
    <row r="405" spans="1:18" x14ac:dyDescent="0.3">
      <c r="A405" t="str">
        <f t="shared" si="778"/>
        <v>30210404_2</v>
      </c>
      <c r="B405" s="4" t="str">
        <f t="shared" si="781"/>
        <v>30210404</v>
      </c>
      <c r="C405">
        <v>30210404</v>
      </c>
      <c r="D405" s="4" t="str">
        <f t="shared" si="781"/>
        <v>2</v>
      </c>
      <c r="E405">
        <v>2</v>
      </c>
      <c r="F405" t="s">
        <v>4</v>
      </c>
      <c r="G405" s="4" t="str">
        <f t="shared" ref="G405" si="814">IF(ISNUMBER(H405),TEXT(H405,"0"),H405)</f>
        <v>3010</v>
      </c>
      <c r="H405">
        <v>3010</v>
      </c>
      <c r="I405" s="4" t="str">
        <f t="shared" ref="I405:K405" si="815">IF(ISNUMBER(J405),TEXT(J405,"0"),J405)</f>
        <v>1251</v>
      </c>
      <c r="J405">
        <v>1251</v>
      </c>
      <c r="K405" s="4" t="str">
        <f t="shared" si="815"/>
        <v>63099999</v>
      </c>
      <c r="L405">
        <v>63099999</v>
      </c>
      <c r="M405" t="s">
        <v>20</v>
      </c>
      <c r="O405" t="s">
        <v>16</v>
      </c>
      <c r="P405">
        <v>20151216</v>
      </c>
      <c r="Q405" t="s">
        <v>21</v>
      </c>
      <c r="R405">
        <v>3659360420</v>
      </c>
    </row>
    <row r="406" spans="1:18" x14ac:dyDescent="0.3">
      <c r="A406" t="str">
        <f t="shared" si="778"/>
        <v>30211101_1</v>
      </c>
      <c r="B406" s="4" t="str">
        <f t="shared" si="781"/>
        <v>30211101</v>
      </c>
      <c r="C406">
        <v>30211101</v>
      </c>
      <c r="D406" s="4" t="str">
        <f t="shared" si="781"/>
        <v>1</v>
      </c>
      <c r="E406">
        <v>1</v>
      </c>
      <c r="F406" t="s">
        <v>597</v>
      </c>
      <c r="G406" s="4" t="str">
        <f t="shared" ref="G406" si="816">IF(ISNUMBER(H406),TEXT(H406,"0"),H406)</f>
        <v>3010</v>
      </c>
      <c r="H406">
        <v>3010</v>
      </c>
      <c r="I406" s="4" t="str">
        <f t="shared" ref="I406:K406" si="817">IF(ISNUMBER(J406),TEXT(J406,"0"),J406)</f>
        <v>1291</v>
      </c>
      <c r="J406">
        <v>1291</v>
      </c>
      <c r="K406" s="4" t="str">
        <f t="shared" si="817"/>
        <v>83021023</v>
      </c>
      <c r="L406">
        <v>83021023</v>
      </c>
      <c r="M406" t="s">
        <v>46</v>
      </c>
      <c r="O406" t="s">
        <v>16</v>
      </c>
      <c r="P406">
        <v>20151216</v>
      </c>
      <c r="Q406" t="s">
        <v>21</v>
      </c>
      <c r="R406">
        <v>3659360420</v>
      </c>
    </row>
    <row r="407" spans="1:18" x14ac:dyDescent="0.3">
      <c r="A407" t="str">
        <f t="shared" si="778"/>
        <v>30211101_2</v>
      </c>
      <c r="B407" s="4" t="str">
        <f t="shared" si="781"/>
        <v>30211101</v>
      </c>
      <c r="C407">
        <v>30211101</v>
      </c>
      <c r="D407" s="4" t="str">
        <f t="shared" si="781"/>
        <v>2</v>
      </c>
      <c r="E407">
        <v>2</v>
      </c>
      <c r="F407" t="s">
        <v>4</v>
      </c>
      <c r="G407" s="4" t="str">
        <f t="shared" ref="G407" si="818">IF(ISNUMBER(H407),TEXT(H407,"0"),H407)</f>
        <v>3010</v>
      </c>
      <c r="H407">
        <v>3010</v>
      </c>
      <c r="I407" s="4" t="str">
        <f t="shared" ref="I407:K407" si="819">IF(ISNUMBER(J407),TEXT(J407,"0"),J407)</f>
        <v>1291</v>
      </c>
      <c r="J407">
        <v>1291</v>
      </c>
      <c r="K407" s="4" t="str">
        <f t="shared" si="819"/>
        <v>63099999</v>
      </c>
      <c r="L407">
        <v>63099999</v>
      </c>
      <c r="M407" t="s">
        <v>20</v>
      </c>
      <c r="O407" t="s">
        <v>16</v>
      </c>
      <c r="P407">
        <v>20151216</v>
      </c>
      <c r="Q407" t="s">
        <v>21</v>
      </c>
      <c r="R407">
        <v>3659360420</v>
      </c>
    </row>
    <row r="408" spans="1:18" x14ac:dyDescent="0.3">
      <c r="A408" t="str">
        <f t="shared" si="778"/>
        <v>30211103_1</v>
      </c>
      <c r="B408" s="4" t="str">
        <f t="shared" si="781"/>
        <v>30211103</v>
      </c>
      <c r="C408">
        <v>30211103</v>
      </c>
      <c r="D408" s="4" t="str">
        <f t="shared" si="781"/>
        <v>1</v>
      </c>
      <c r="E408">
        <v>1</v>
      </c>
      <c r="F408" t="s">
        <v>597</v>
      </c>
      <c r="G408" s="4" t="str">
        <f t="shared" ref="G408" si="820">IF(ISNUMBER(H408),TEXT(H408,"0"),H408)</f>
        <v>3010</v>
      </c>
      <c r="H408">
        <v>3010</v>
      </c>
      <c r="I408" s="4" t="str">
        <f t="shared" ref="I408:K408" si="821">IF(ISNUMBER(J408),TEXT(J408,"0"),J408)</f>
        <v>1291</v>
      </c>
      <c r="J408">
        <v>1291</v>
      </c>
      <c r="K408" s="4" t="str">
        <f t="shared" si="821"/>
        <v>83021023</v>
      </c>
      <c r="L408">
        <v>83021023</v>
      </c>
      <c r="M408" t="s">
        <v>46</v>
      </c>
      <c r="O408" t="s">
        <v>16</v>
      </c>
      <c r="P408">
        <v>20151216</v>
      </c>
      <c r="Q408" t="s">
        <v>21</v>
      </c>
      <c r="R408">
        <v>3659360420</v>
      </c>
    </row>
    <row r="409" spans="1:18" x14ac:dyDescent="0.3">
      <c r="A409" t="str">
        <f t="shared" si="778"/>
        <v>30211103_2</v>
      </c>
      <c r="B409" s="4" t="str">
        <f t="shared" si="781"/>
        <v>30211103</v>
      </c>
      <c r="C409">
        <v>30211103</v>
      </c>
      <c r="D409" s="4" t="str">
        <f t="shared" si="781"/>
        <v>2</v>
      </c>
      <c r="E409">
        <v>2</v>
      </c>
      <c r="F409" t="s">
        <v>4</v>
      </c>
      <c r="G409" s="4" t="str">
        <f t="shared" ref="G409" si="822">IF(ISNUMBER(H409),TEXT(H409,"0"),H409)</f>
        <v>3010</v>
      </c>
      <c r="H409">
        <v>3010</v>
      </c>
      <c r="I409" s="4" t="str">
        <f t="shared" ref="I409:K409" si="823">IF(ISNUMBER(J409),TEXT(J409,"0"),J409)</f>
        <v>1291</v>
      </c>
      <c r="J409">
        <v>1291</v>
      </c>
      <c r="K409" s="4" t="str">
        <f t="shared" si="823"/>
        <v>63099999</v>
      </c>
      <c r="L409">
        <v>63099999</v>
      </c>
      <c r="M409" t="s">
        <v>20</v>
      </c>
      <c r="O409" t="s">
        <v>16</v>
      </c>
      <c r="P409">
        <v>20151216</v>
      </c>
      <c r="Q409" t="s">
        <v>21</v>
      </c>
      <c r="R409">
        <v>3659360420</v>
      </c>
    </row>
    <row r="410" spans="1:18" x14ac:dyDescent="0.3">
      <c r="A410" t="str">
        <f t="shared" si="778"/>
        <v>30211104_1</v>
      </c>
      <c r="B410" s="4" t="str">
        <f t="shared" si="781"/>
        <v>30211104</v>
      </c>
      <c r="C410">
        <v>30211104</v>
      </c>
      <c r="D410" s="4" t="str">
        <f t="shared" si="781"/>
        <v>1</v>
      </c>
      <c r="E410">
        <v>1</v>
      </c>
      <c r="F410" t="s">
        <v>597</v>
      </c>
      <c r="G410" s="4" t="str">
        <f t="shared" ref="G410" si="824">IF(ISNUMBER(H410),TEXT(H410,"0"),H410)</f>
        <v>3010</v>
      </c>
      <c r="H410">
        <v>3010</v>
      </c>
      <c r="I410" s="4" t="str">
        <f t="shared" ref="I410:K410" si="825">IF(ISNUMBER(J410),TEXT(J410,"0"),J410)</f>
        <v>1291</v>
      </c>
      <c r="J410">
        <v>1291</v>
      </c>
      <c r="K410" s="4" t="str">
        <f t="shared" si="825"/>
        <v>83021023</v>
      </c>
      <c r="L410">
        <v>83021023</v>
      </c>
      <c r="M410" t="s">
        <v>46</v>
      </c>
      <c r="O410" t="s">
        <v>16</v>
      </c>
      <c r="P410">
        <v>20151216</v>
      </c>
      <c r="Q410" t="s">
        <v>21</v>
      </c>
      <c r="R410">
        <v>3659360420</v>
      </c>
    </row>
    <row r="411" spans="1:18" x14ac:dyDescent="0.3">
      <c r="A411" t="str">
        <f t="shared" si="778"/>
        <v>30211104_2</v>
      </c>
      <c r="B411" s="4" t="str">
        <f t="shared" si="781"/>
        <v>30211104</v>
      </c>
      <c r="C411">
        <v>30211104</v>
      </c>
      <c r="D411" s="4" t="str">
        <f t="shared" si="781"/>
        <v>2</v>
      </c>
      <c r="E411">
        <v>2</v>
      </c>
      <c r="F411" t="s">
        <v>4</v>
      </c>
      <c r="G411" s="4" t="str">
        <f t="shared" ref="G411" si="826">IF(ISNUMBER(H411),TEXT(H411,"0"),H411)</f>
        <v>3010</v>
      </c>
      <c r="H411">
        <v>3010</v>
      </c>
      <c r="I411" s="4" t="str">
        <f t="shared" ref="I411:K411" si="827">IF(ISNUMBER(J411),TEXT(J411,"0"),J411)</f>
        <v>1291</v>
      </c>
      <c r="J411">
        <v>1291</v>
      </c>
      <c r="K411" s="4" t="str">
        <f t="shared" si="827"/>
        <v>63099999</v>
      </c>
      <c r="L411">
        <v>63099999</v>
      </c>
      <c r="M411" t="s">
        <v>20</v>
      </c>
      <c r="O411" t="s">
        <v>16</v>
      </c>
      <c r="P411">
        <v>20151216</v>
      </c>
      <c r="Q411" t="s">
        <v>21</v>
      </c>
      <c r="R411">
        <v>3659360420</v>
      </c>
    </row>
    <row r="412" spans="1:18" x14ac:dyDescent="0.3">
      <c r="A412" t="str">
        <f t="shared" si="778"/>
        <v>30211105_1</v>
      </c>
      <c r="B412" s="4" t="str">
        <f t="shared" si="781"/>
        <v>30211105</v>
      </c>
      <c r="C412">
        <v>30211105</v>
      </c>
      <c r="D412" s="4" t="str">
        <f t="shared" si="781"/>
        <v>1</v>
      </c>
      <c r="E412">
        <v>1</v>
      </c>
      <c r="F412" t="s">
        <v>597</v>
      </c>
      <c r="G412" s="4" t="str">
        <f t="shared" ref="G412" si="828">IF(ISNUMBER(H412),TEXT(H412,"0"),H412)</f>
        <v>3010</v>
      </c>
      <c r="H412">
        <v>3010</v>
      </c>
      <c r="I412" s="4" t="str">
        <f t="shared" ref="I412:K412" si="829">IF(ISNUMBER(J412),TEXT(J412,"0"),J412)</f>
        <v>1291</v>
      </c>
      <c r="J412">
        <v>1291</v>
      </c>
      <c r="K412" s="4" t="str">
        <f t="shared" si="829"/>
        <v>83021110</v>
      </c>
      <c r="L412">
        <v>83021110</v>
      </c>
      <c r="M412" t="s">
        <v>16</v>
      </c>
      <c r="O412" t="s">
        <v>16</v>
      </c>
      <c r="P412">
        <v>20071023</v>
      </c>
      <c r="Q412" t="s">
        <v>21</v>
      </c>
      <c r="R412">
        <v>3402234154</v>
      </c>
    </row>
    <row r="413" spans="1:18" x14ac:dyDescent="0.3">
      <c r="A413" t="str">
        <f t="shared" si="778"/>
        <v>30211105_2</v>
      </c>
      <c r="B413" s="4" t="str">
        <f t="shared" si="781"/>
        <v>30211105</v>
      </c>
      <c r="C413">
        <v>30211105</v>
      </c>
      <c r="D413" s="4" t="str">
        <f t="shared" si="781"/>
        <v>2</v>
      </c>
      <c r="E413">
        <v>2</v>
      </c>
      <c r="F413" t="s">
        <v>4</v>
      </c>
      <c r="G413" s="4" t="str">
        <f t="shared" ref="G413" si="830">IF(ISNUMBER(H413),TEXT(H413,"0"),H413)</f>
        <v>3010</v>
      </c>
      <c r="H413">
        <v>3010</v>
      </c>
      <c r="I413" s="4" t="str">
        <f t="shared" ref="I413:K413" si="831">IF(ISNUMBER(J413),TEXT(J413,"0"),J413)</f>
        <v>1291</v>
      </c>
      <c r="J413">
        <v>1291</v>
      </c>
      <c r="K413" s="4" t="str">
        <f t="shared" si="831"/>
        <v>63099999</v>
      </c>
      <c r="L413">
        <v>63099999</v>
      </c>
      <c r="M413" t="s">
        <v>20</v>
      </c>
      <c r="O413" t="s">
        <v>16</v>
      </c>
      <c r="P413">
        <v>20071023</v>
      </c>
      <c r="Q413" t="s">
        <v>21</v>
      </c>
      <c r="R413">
        <v>3402234154</v>
      </c>
    </row>
    <row r="414" spans="1:18" x14ac:dyDescent="0.3">
      <c r="A414" t="str">
        <f t="shared" si="778"/>
        <v>30211106_1</v>
      </c>
      <c r="B414" s="4" t="str">
        <f t="shared" si="781"/>
        <v>30211106</v>
      </c>
      <c r="C414">
        <v>30211106</v>
      </c>
      <c r="D414" s="4" t="str">
        <f t="shared" si="781"/>
        <v>1</v>
      </c>
      <c r="E414">
        <v>1</v>
      </c>
      <c r="F414" t="s">
        <v>597</v>
      </c>
      <c r="G414" s="4" t="str">
        <f t="shared" ref="G414" si="832">IF(ISNUMBER(H414),TEXT(H414,"0"),H414)</f>
        <v>3010</v>
      </c>
      <c r="H414">
        <v>3010</v>
      </c>
      <c r="I414" s="4" t="str">
        <f t="shared" ref="I414:K414" si="833">IF(ISNUMBER(J414),TEXT(J414,"0"),J414)</f>
        <v>1291</v>
      </c>
      <c r="J414">
        <v>1291</v>
      </c>
      <c r="K414" s="4" t="str">
        <f t="shared" si="833"/>
        <v>83021110</v>
      </c>
      <c r="L414">
        <v>83021110</v>
      </c>
      <c r="M414" t="s">
        <v>16</v>
      </c>
      <c r="O414" t="s">
        <v>16</v>
      </c>
      <c r="P414">
        <v>20071023</v>
      </c>
      <c r="Q414" t="s">
        <v>21</v>
      </c>
      <c r="R414">
        <v>3402234154</v>
      </c>
    </row>
    <row r="415" spans="1:18" x14ac:dyDescent="0.3">
      <c r="A415" t="str">
        <f t="shared" si="778"/>
        <v>30211106_2</v>
      </c>
      <c r="B415" s="4" t="str">
        <f t="shared" si="781"/>
        <v>30211106</v>
      </c>
      <c r="C415">
        <v>30211106</v>
      </c>
      <c r="D415" s="4" t="str">
        <f t="shared" si="781"/>
        <v>2</v>
      </c>
      <c r="E415">
        <v>2</v>
      </c>
      <c r="F415" t="s">
        <v>4</v>
      </c>
      <c r="G415" s="4" t="str">
        <f t="shared" ref="G415" si="834">IF(ISNUMBER(H415),TEXT(H415,"0"),H415)</f>
        <v>3010</v>
      </c>
      <c r="H415">
        <v>3010</v>
      </c>
      <c r="I415" s="4" t="str">
        <f t="shared" ref="I415:K415" si="835">IF(ISNUMBER(J415),TEXT(J415,"0"),J415)</f>
        <v>1291</v>
      </c>
      <c r="J415">
        <v>1291</v>
      </c>
      <c r="K415" s="4" t="str">
        <f t="shared" si="835"/>
        <v>63099999</v>
      </c>
      <c r="L415">
        <v>63099999</v>
      </c>
      <c r="M415" t="s">
        <v>20</v>
      </c>
      <c r="O415" t="s">
        <v>16</v>
      </c>
      <c r="P415">
        <v>20071023</v>
      </c>
      <c r="Q415" t="s">
        <v>21</v>
      </c>
      <c r="R415">
        <v>3402234154</v>
      </c>
    </row>
    <row r="416" spans="1:18" x14ac:dyDescent="0.3">
      <c r="A416" t="str">
        <f t="shared" si="778"/>
        <v>30211107_1</v>
      </c>
      <c r="B416" s="4" t="str">
        <f t="shared" si="781"/>
        <v>30211107</v>
      </c>
      <c r="C416">
        <v>30211107</v>
      </c>
      <c r="D416" s="4" t="str">
        <f t="shared" si="781"/>
        <v>1</v>
      </c>
      <c r="E416">
        <v>1</v>
      </c>
      <c r="F416" t="s">
        <v>597</v>
      </c>
      <c r="G416" s="4" t="str">
        <f t="shared" ref="G416" si="836">IF(ISNUMBER(H416),TEXT(H416,"0"),H416)</f>
        <v>3010</v>
      </c>
      <c r="H416">
        <v>3010</v>
      </c>
      <c r="I416" s="4" t="str">
        <f t="shared" ref="I416:K416" si="837">IF(ISNUMBER(J416),TEXT(J416,"0"),J416)</f>
        <v>1291</v>
      </c>
      <c r="J416">
        <v>1291</v>
      </c>
      <c r="K416" s="4" t="str">
        <f t="shared" si="837"/>
        <v>83021110</v>
      </c>
      <c r="L416">
        <v>83021110</v>
      </c>
      <c r="M416" t="s">
        <v>16</v>
      </c>
      <c r="O416" t="s">
        <v>16</v>
      </c>
      <c r="P416">
        <v>20071023</v>
      </c>
      <c r="Q416" t="s">
        <v>21</v>
      </c>
      <c r="R416">
        <v>3402234154</v>
      </c>
    </row>
    <row r="417" spans="1:18" x14ac:dyDescent="0.3">
      <c r="A417" t="str">
        <f t="shared" si="778"/>
        <v>30211107_2</v>
      </c>
      <c r="B417" s="4" t="str">
        <f t="shared" si="781"/>
        <v>30211107</v>
      </c>
      <c r="C417">
        <v>30211107</v>
      </c>
      <c r="D417" s="4" t="str">
        <f t="shared" si="781"/>
        <v>2</v>
      </c>
      <c r="E417">
        <v>2</v>
      </c>
      <c r="F417" t="s">
        <v>4</v>
      </c>
      <c r="G417" s="4" t="str">
        <f t="shared" ref="G417" si="838">IF(ISNUMBER(H417),TEXT(H417,"0"),H417)</f>
        <v>3010</v>
      </c>
      <c r="H417">
        <v>3010</v>
      </c>
      <c r="I417" s="4" t="str">
        <f t="shared" ref="I417:K417" si="839">IF(ISNUMBER(J417),TEXT(J417,"0"),J417)</f>
        <v>1291</v>
      </c>
      <c r="J417">
        <v>1291</v>
      </c>
      <c r="K417" s="4" t="str">
        <f t="shared" si="839"/>
        <v>63099999</v>
      </c>
      <c r="L417">
        <v>63099999</v>
      </c>
      <c r="M417" t="s">
        <v>20</v>
      </c>
      <c r="O417" t="s">
        <v>16</v>
      </c>
      <c r="P417">
        <v>20071023</v>
      </c>
      <c r="Q417" t="s">
        <v>21</v>
      </c>
      <c r="R417">
        <v>3402234154</v>
      </c>
    </row>
    <row r="418" spans="1:18" x14ac:dyDescent="0.3">
      <c r="A418" t="str">
        <f t="shared" si="778"/>
        <v>30211201_1</v>
      </c>
      <c r="B418" s="4" t="str">
        <f t="shared" si="781"/>
        <v>30211201</v>
      </c>
      <c r="C418">
        <v>30211201</v>
      </c>
      <c r="D418" s="4" t="str">
        <f t="shared" si="781"/>
        <v>1</v>
      </c>
      <c r="E418">
        <v>1</v>
      </c>
      <c r="F418" t="s">
        <v>597</v>
      </c>
      <c r="G418" s="4" t="str">
        <f t="shared" ref="G418" si="840">IF(ISNUMBER(H418),TEXT(H418,"0"),H418)</f>
        <v>3010</v>
      </c>
      <c r="H418">
        <v>3010</v>
      </c>
      <c r="I418" s="4" t="str">
        <f t="shared" ref="I418:K418" si="841">IF(ISNUMBER(J418),TEXT(J418,"0"),J418)</f>
        <v>1291</v>
      </c>
      <c r="J418">
        <v>1291</v>
      </c>
      <c r="K418" s="4" t="str">
        <f t="shared" si="841"/>
        <v>83021120</v>
      </c>
      <c r="L418">
        <v>83021120</v>
      </c>
      <c r="M418" t="s">
        <v>46</v>
      </c>
      <c r="O418" t="s">
        <v>16</v>
      </c>
      <c r="P418">
        <v>20151216</v>
      </c>
      <c r="Q418" t="s">
        <v>21</v>
      </c>
      <c r="R418">
        <v>3659360420</v>
      </c>
    </row>
    <row r="419" spans="1:18" x14ac:dyDescent="0.3">
      <c r="A419" t="str">
        <f t="shared" si="778"/>
        <v>30211201_2</v>
      </c>
      <c r="B419" s="4" t="str">
        <f t="shared" si="781"/>
        <v>30211201</v>
      </c>
      <c r="C419">
        <v>30211201</v>
      </c>
      <c r="D419" s="4" t="str">
        <f t="shared" si="781"/>
        <v>2</v>
      </c>
      <c r="E419">
        <v>2</v>
      </c>
      <c r="F419" t="s">
        <v>4</v>
      </c>
      <c r="G419" s="4" t="str">
        <f t="shared" ref="G419" si="842">IF(ISNUMBER(H419),TEXT(H419,"0"),H419)</f>
        <v>3010</v>
      </c>
      <c r="H419">
        <v>3010</v>
      </c>
      <c r="I419" s="4" t="str">
        <f t="shared" ref="I419:K419" si="843">IF(ISNUMBER(J419),TEXT(J419,"0"),J419)</f>
        <v>1291</v>
      </c>
      <c r="J419">
        <v>1291</v>
      </c>
      <c r="K419" s="4" t="str">
        <f t="shared" si="843"/>
        <v>63099999</v>
      </c>
      <c r="L419">
        <v>63099999</v>
      </c>
      <c r="M419" t="s">
        <v>20</v>
      </c>
      <c r="O419" t="s">
        <v>16</v>
      </c>
      <c r="P419">
        <v>20151216</v>
      </c>
      <c r="Q419" t="s">
        <v>21</v>
      </c>
      <c r="R419">
        <v>3659360420</v>
      </c>
    </row>
    <row r="420" spans="1:18" x14ac:dyDescent="0.3">
      <c r="A420" t="str">
        <f t="shared" si="778"/>
        <v>30211203_1</v>
      </c>
      <c r="B420" s="4" t="str">
        <f t="shared" si="781"/>
        <v>30211203</v>
      </c>
      <c r="C420">
        <v>30211203</v>
      </c>
      <c r="D420" s="4" t="str">
        <f t="shared" si="781"/>
        <v>1</v>
      </c>
      <c r="E420">
        <v>1</v>
      </c>
      <c r="F420" t="s">
        <v>597</v>
      </c>
      <c r="G420" s="4" t="str">
        <f t="shared" ref="G420" si="844">IF(ISNUMBER(H420),TEXT(H420,"0"),H420)</f>
        <v>3010</v>
      </c>
      <c r="H420">
        <v>3010</v>
      </c>
      <c r="I420" s="4" t="str">
        <f t="shared" ref="I420:K420" si="845">IF(ISNUMBER(J420),TEXT(J420,"0"),J420)</f>
        <v>1291</v>
      </c>
      <c r="J420">
        <v>1291</v>
      </c>
      <c r="K420" s="4" t="str">
        <f t="shared" si="845"/>
        <v>83021120</v>
      </c>
      <c r="L420">
        <v>83021120</v>
      </c>
      <c r="M420" t="s">
        <v>46</v>
      </c>
      <c r="O420" t="s">
        <v>16</v>
      </c>
      <c r="P420">
        <v>20151216</v>
      </c>
      <c r="Q420" t="s">
        <v>21</v>
      </c>
      <c r="R420">
        <v>3659360420</v>
      </c>
    </row>
    <row r="421" spans="1:18" x14ac:dyDescent="0.3">
      <c r="A421" t="str">
        <f t="shared" si="778"/>
        <v>30211203_2</v>
      </c>
      <c r="B421" s="4" t="str">
        <f t="shared" si="781"/>
        <v>30211203</v>
      </c>
      <c r="C421">
        <v>30211203</v>
      </c>
      <c r="D421" s="4" t="str">
        <f t="shared" si="781"/>
        <v>2</v>
      </c>
      <c r="E421">
        <v>2</v>
      </c>
      <c r="F421" t="s">
        <v>4</v>
      </c>
      <c r="G421" s="4" t="str">
        <f t="shared" ref="G421" si="846">IF(ISNUMBER(H421),TEXT(H421,"0"),H421)</f>
        <v>3010</v>
      </c>
      <c r="H421">
        <v>3010</v>
      </c>
      <c r="I421" s="4" t="str">
        <f t="shared" ref="I421:K421" si="847">IF(ISNUMBER(J421),TEXT(J421,"0"),J421)</f>
        <v>1291</v>
      </c>
      <c r="J421">
        <v>1291</v>
      </c>
      <c r="K421" s="4" t="str">
        <f t="shared" si="847"/>
        <v>63099999</v>
      </c>
      <c r="L421">
        <v>63099999</v>
      </c>
      <c r="M421" t="s">
        <v>20</v>
      </c>
      <c r="O421" t="s">
        <v>16</v>
      </c>
      <c r="P421">
        <v>20151216</v>
      </c>
      <c r="Q421" t="s">
        <v>21</v>
      </c>
      <c r="R421">
        <v>3659360420</v>
      </c>
    </row>
    <row r="422" spans="1:18" x14ac:dyDescent="0.3">
      <c r="A422" t="str">
        <f t="shared" si="778"/>
        <v>30211204_1</v>
      </c>
      <c r="B422" s="4" t="str">
        <f t="shared" si="781"/>
        <v>30211204</v>
      </c>
      <c r="C422">
        <v>30211204</v>
      </c>
      <c r="D422" s="4" t="str">
        <f t="shared" si="781"/>
        <v>1</v>
      </c>
      <c r="E422">
        <v>1</v>
      </c>
      <c r="F422" t="s">
        <v>597</v>
      </c>
      <c r="G422" s="4" t="str">
        <f t="shared" ref="G422" si="848">IF(ISNUMBER(H422),TEXT(H422,"0"),H422)</f>
        <v>3010</v>
      </c>
      <c r="H422">
        <v>3010</v>
      </c>
      <c r="I422" s="4" t="str">
        <f t="shared" ref="I422:K422" si="849">IF(ISNUMBER(J422),TEXT(J422,"0"),J422)</f>
        <v>1291</v>
      </c>
      <c r="J422">
        <v>1291</v>
      </c>
      <c r="K422" s="4" t="str">
        <f t="shared" si="849"/>
        <v>83021122</v>
      </c>
      <c r="L422">
        <v>83021122</v>
      </c>
      <c r="M422" t="s">
        <v>29</v>
      </c>
      <c r="O422" t="s">
        <v>16</v>
      </c>
      <c r="P422">
        <v>20071219</v>
      </c>
      <c r="Q422" t="s">
        <v>21</v>
      </c>
      <c r="R422">
        <v>3407158903</v>
      </c>
    </row>
    <row r="423" spans="1:18" x14ac:dyDescent="0.3">
      <c r="A423" t="str">
        <f t="shared" si="778"/>
        <v>30211204_2</v>
      </c>
      <c r="B423" s="4" t="str">
        <f t="shared" si="781"/>
        <v>30211204</v>
      </c>
      <c r="C423">
        <v>30211204</v>
      </c>
      <c r="D423" s="4" t="str">
        <f t="shared" si="781"/>
        <v>2</v>
      </c>
      <c r="E423">
        <v>2</v>
      </c>
      <c r="F423" t="s">
        <v>4</v>
      </c>
      <c r="G423" s="4" t="str">
        <f t="shared" ref="G423" si="850">IF(ISNUMBER(H423),TEXT(H423,"0"),H423)</f>
        <v>3010</v>
      </c>
      <c r="H423">
        <v>3010</v>
      </c>
      <c r="I423" s="4" t="str">
        <f t="shared" ref="I423:K423" si="851">IF(ISNUMBER(J423),TEXT(J423,"0"),J423)</f>
        <v>1291</v>
      </c>
      <c r="J423">
        <v>1291</v>
      </c>
      <c r="K423" s="4" t="str">
        <f t="shared" si="851"/>
        <v>63099999</v>
      </c>
      <c r="L423">
        <v>63099999</v>
      </c>
      <c r="M423" t="s">
        <v>20</v>
      </c>
      <c r="O423" t="s">
        <v>16</v>
      </c>
      <c r="P423">
        <v>20071219</v>
      </c>
      <c r="Q423" t="s">
        <v>21</v>
      </c>
      <c r="R423">
        <v>3407158903</v>
      </c>
    </row>
    <row r="424" spans="1:18" x14ac:dyDescent="0.3">
      <c r="A424" t="str">
        <f t="shared" si="778"/>
        <v>30211207_1</v>
      </c>
      <c r="B424" s="4" t="str">
        <f t="shared" si="781"/>
        <v>30211207</v>
      </c>
      <c r="C424">
        <v>30211207</v>
      </c>
      <c r="D424" s="4" t="str">
        <f t="shared" si="781"/>
        <v>1</v>
      </c>
      <c r="E424">
        <v>1</v>
      </c>
      <c r="F424" t="s">
        <v>597</v>
      </c>
      <c r="G424" s="4" t="str">
        <f t="shared" ref="G424" si="852">IF(ISNUMBER(H424),TEXT(H424,"0"),H424)</f>
        <v>3010</v>
      </c>
      <c r="H424">
        <v>3010</v>
      </c>
      <c r="I424" s="4" t="str">
        <f t="shared" ref="I424:K424" si="853">IF(ISNUMBER(J424),TEXT(J424,"0"),J424)</f>
        <v>1291</v>
      </c>
      <c r="J424">
        <v>1291</v>
      </c>
      <c r="K424" s="4" t="str">
        <f t="shared" si="853"/>
        <v>83021123</v>
      </c>
      <c r="L424">
        <v>83021123</v>
      </c>
      <c r="M424" t="s">
        <v>89</v>
      </c>
      <c r="O424" t="s">
        <v>16</v>
      </c>
      <c r="P424">
        <v>20141231</v>
      </c>
      <c r="Q424" t="s">
        <v>21</v>
      </c>
      <c r="R424">
        <v>3629120417</v>
      </c>
    </row>
    <row r="425" spans="1:18" x14ac:dyDescent="0.3">
      <c r="A425" t="str">
        <f t="shared" si="778"/>
        <v>30211207_2</v>
      </c>
      <c r="B425" s="4" t="str">
        <f t="shared" si="781"/>
        <v>30211207</v>
      </c>
      <c r="C425">
        <v>30211207</v>
      </c>
      <c r="D425" s="4" t="str">
        <f t="shared" si="781"/>
        <v>2</v>
      </c>
      <c r="E425">
        <v>2</v>
      </c>
      <c r="F425" t="s">
        <v>4</v>
      </c>
      <c r="G425" s="4" t="str">
        <f t="shared" ref="G425" si="854">IF(ISNUMBER(H425),TEXT(H425,"0"),H425)</f>
        <v>3010</v>
      </c>
      <c r="H425">
        <v>3010</v>
      </c>
      <c r="I425" s="4" t="str">
        <f t="shared" ref="I425:K425" si="855">IF(ISNUMBER(J425),TEXT(J425,"0"),J425)</f>
        <v>1291</v>
      </c>
      <c r="J425">
        <v>1291</v>
      </c>
      <c r="K425" s="4" t="str">
        <f t="shared" si="855"/>
        <v>63099999</v>
      </c>
      <c r="L425">
        <v>63099999</v>
      </c>
      <c r="M425" t="s">
        <v>20</v>
      </c>
      <c r="O425" t="s">
        <v>16</v>
      </c>
      <c r="P425">
        <v>20141231</v>
      </c>
      <c r="Q425" t="s">
        <v>21</v>
      </c>
      <c r="R425">
        <v>3629120417</v>
      </c>
    </row>
    <row r="426" spans="1:18" x14ac:dyDescent="0.3">
      <c r="A426" t="str">
        <f t="shared" si="778"/>
        <v>30211208_1</v>
      </c>
      <c r="B426" s="4" t="str">
        <f t="shared" si="781"/>
        <v>30211208</v>
      </c>
      <c r="C426">
        <v>30211208</v>
      </c>
      <c r="D426" s="4" t="str">
        <f t="shared" si="781"/>
        <v>1</v>
      </c>
      <c r="E426">
        <v>1</v>
      </c>
      <c r="F426" t="s">
        <v>597</v>
      </c>
      <c r="G426" s="4" t="str">
        <f t="shared" ref="G426" si="856">IF(ISNUMBER(H426),TEXT(H426,"0"),H426)</f>
        <v>3010</v>
      </c>
      <c r="H426">
        <v>3010</v>
      </c>
      <c r="I426" s="4" t="str">
        <f t="shared" ref="I426:K426" si="857">IF(ISNUMBER(J426),TEXT(J426,"0"),J426)</f>
        <v>1291</v>
      </c>
      <c r="J426">
        <v>1291</v>
      </c>
      <c r="K426" s="4" t="str">
        <f t="shared" si="857"/>
        <v>83021123</v>
      </c>
      <c r="L426">
        <v>83021123</v>
      </c>
      <c r="M426" t="s">
        <v>16</v>
      </c>
      <c r="O426" t="s">
        <v>16</v>
      </c>
      <c r="P426">
        <v>20110831</v>
      </c>
      <c r="Q426" t="s">
        <v>21</v>
      </c>
      <c r="R426">
        <v>3523885275</v>
      </c>
    </row>
    <row r="427" spans="1:18" x14ac:dyDescent="0.3">
      <c r="A427" t="str">
        <f t="shared" si="778"/>
        <v>30211208_2</v>
      </c>
      <c r="B427" s="4" t="str">
        <f t="shared" si="781"/>
        <v>30211208</v>
      </c>
      <c r="C427">
        <v>30211208</v>
      </c>
      <c r="D427" s="4" t="str">
        <f t="shared" si="781"/>
        <v>2</v>
      </c>
      <c r="E427">
        <v>2</v>
      </c>
      <c r="F427" t="s">
        <v>4</v>
      </c>
      <c r="G427" s="4" t="str">
        <f t="shared" ref="G427" si="858">IF(ISNUMBER(H427),TEXT(H427,"0"),H427)</f>
        <v>3010</v>
      </c>
      <c r="H427">
        <v>3010</v>
      </c>
      <c r="I427" s="4" t="str">
        <f t="shared" ref="I427:K427" si="859">IF(ISNUMBER(J427),TEXT(J427,"0"),J427)</f>
        <v>1291</v>
      </c>
      <c r="J427">
        <v>1291</v>
      </c>
      <c r="K427" s="4" t="str">
        <f t="shared" si="859"/>
        <v>63099999</v>
      </c>
      <c r="L427">
        <v>63099999</v>
      </c>
      <c r="M427" t="s">
        <v>20</v>
      </c>
      <c r="O427" t="s">
        <v>16</v>
      </c>
      <c r="P427">
        <v>20110831</v>
      </c>
      <c r="Q427" t="s">
        <v>21</v>
      </c>
      <c r="R427">
        <v>3523885275</v>
      </c>
    </row>
    <row r="428" spans="1:18" x14ac:dyDescent="0.3">
      <c r="A428" t="str">
        <f t="shared" si="778"/>
        <v>30211211_1</v>
      </c>
      <c r="B428" s="4" t="str">
        <f t="shared" si="781"/>
        <v>30211211</v>
      </c>
      <c r="C428">
        <v>30211211</v>
      </c>
      <c r="D428" s="4" t="str">
        <f t="shared" si="781"/>
        <v>1</v>
      </c>
      <c r="E428">
        <v>1</v>
      </c>
      <c r="F428" t="s">
        <v>597</v>
      </c>
      <c r="G428" s="4" t="str">
        <f t="shared" ref="G428" si="860">IF(ISNUMBER(H428),TEXT(H428,"0"),H428)</f>
        <v>3010</v>
      </c>
      <c r="H428">
        <v>3010</v>
      </c>
      <c r="I428" s="4" t="str">
        <f t="shared" ref="I428:K428" si="861">IF(ISNUMBER(J428),TEXT(J428,"0"),J428)</f>
        <v>1291</v>
      </c>
      <c r="J428">
        <v>1291</v>
      </c>
      <c r="K428" s="4" t="str">
        <f t="shared" si="861"/>
        <v>83021122</v>
      </c>
      <c r="L428">
        <v>83021122</v>
      </c>
      <c r="M428" t="s">
        <v>80</v>
      </c>
      <c r="O428" t="s">
        <v>16</v>
      </c>
      <c r="P428">
        <v>20151231</v>
      </c>
      <c r="Q428" t="s">
        <v>21</v>
      </c>
      <c r="R428">
        <v>3660656427</v>
      </c>
    </row>
    <row r="429" spans="1:18" x14ac:dyDescent="0.3">
      <c r="A429" t="str">
        <f t="shared" si="778"/>
        <v>30211211_2</v>
      </c>
      <c r="B429" s="4" t="str">
        <f t="shared" si="781"/>
        <v>30211211</v>
      </c>
      <c r="C429">
        <v>30211211</v>
      </c>
      <c r="D429" s="4" t="str">
        <f t="shared" si="781"/>
        <v>2</v>
      </c>
      <c r="E429">
        <v>2</v>
      </c>
      <c r="F429" t="s">
        <v>4</v>
      </c>
      <c r="G429" s="4" t="str">
        <f t="shared" ref="G429" si="862">IF(ISNUMBER(H429),TEXT(H429,"0"),H429)</f>
        <v>3010</v>
      </c>
      <c r="H429">
        <v>3010</v>
      </c>
      <c r="I429" s="4" t="str">
        <f t="shared" ref="I429:K429" si="863">IF(ISNUMBER(J429),TEXT(J429,"0"),J429)</f>
        <v>1291</v>
      </c>
      <c r="J429">
        <v>1291</v>
      </c>
      <c r="K429" s="4" t="str">
        <f t="shared" si="863"/>
        <v>63099999</v>
      </c>
      <c r="L429">
        <v>63099999</v>
      </c>
      <c r="M429" t="s">
        <v>20</v>
      </c>
      <c r="O429" t="s">
        <v>16</v>
      </c>
      <c r="P429">
        <v>20151231</v>
      </c>
      <c r="Q429" t="s">
        <v>21</v>
      </c>
      <c r="R429">
        <v>3660656427</v>
      </c>
    </row>
    <row r="430" spans="1:18" x14ac:dyDescent="0.3">
      <c r="A430" t="str">
        <f t="shared" si="778"/>
        <v>30211212_1</v>
      </c>
      <c r="B430" s="4" t="str">
        <f t="shared" si="781"/>
        <v>30211212</v>
      </c>
      <c r="C430">
        <v>30211212</v>
      </c>
      <c r="D430" s="4" t="str">
        <f t="shared" si="781"/>
        <v>1</v>
      </c>
      <c r="E430">
        <v>1</v>
      </c>
      <c r="F430" t="s">
        <v>597</v>
      </c>
      <c r="G430" s="4" t="str">
        <f t="shared" ref="G430" si="864">IF(ISNUMBER(H430),TEXT(H430,"0"),H430)</f>
        <v>3010</v>
      </c>
      <c r="H430">
        <v>3010</v>
      </c>
      <c r="I430" s="4" t="str">
        <f t="shared" ref="I430:K430" si="865">IF(ISNUMBER(J430),TEXT(J430,"0"),J430)</f>
        <v>1291</v>
      </c>
      <c r="J430">
        <v>1291</v>
      </c>
      <c r="K430" s="4" t="str">
        <f t="shared" si="865"/>
        <v>83021123</v>
      </c>
      <c r="L430">
        <v>83021123</v>
      </c>
      <c r="M430" t="s">
        <v>16</v>
      </c>
      <c r="O430" t="s">
        <v>16</v>
      </c>
      <c r="P430">
        <v>20110831</v>
      </c>
      <c r="Q430" t="s">
        <v>21</v>
      </c>
      <c r="R430">
        <v>3523885275</v>
      </c>
    </row>
    <row r="431" spans="1:18" x14ac:dyDescent="0.3">
      <c r="A431" t="str">
        <f t="shared" si="778"/>
        <v>30211212_2</v>
      </c>
      <c r="B431" s="4" t="str">
        <f t="shared" si="781"/>
        <v>30211212</v>
      </c>
      <c r="C431">
        <v>30211212</v>
      </c>
      <c r="D431" s="4" t="str">
        <f t="shared" si="781"/>
        <v>2</v>
      </c>
      <c r="E431">
        <v>2</v>
      </c>
      <c r="F431" t="s">
        <v>4</v>
      </c>
      <c r="G431" s="4" t="str">
        <f t="shared" ref="G431" si="866">IF(ISNUMBER(H431),TEXT(H431,"0"),H431)</f>
        <v>3010</v>
      </c>
      <c r="H431">
        <v>3010</v>
      </c>
      <c r="I431" s="4" t="str">
        <f t="shared" ref="I431:K431" si="867">IF(ISNUMBER(J431),TEXT(J431,"0"),J431)</f>
        <v>1291</v>
      </c>
      <c r="J431">
        <v>1291</v>
      </c>
      <c r="K431" s="4" t="str">
        <f t="shared" si="867"/>
        <v>63099999</v>
      </c>
      <c r="L431">
        <v>63099999</v>
      </c>
      <c r="M431" t="s">
        <v>20</v>
      </c>
      <c r="O431" t="s">
        <v>16</v>
      </c>
      <c r="P431">
        <v>20110831</v>
      </c>
      <c r="Q431" t="s">
        <v>21</v>
      </c>
      <c r="R431">
        <v>3523885275</v>
      </c>
    </row>
    <row r="432" spans="1:18" x14ac:dyDescent="0.3">
      <c r="A432" t="str">
        <f t="shared" si="778"/>
        <v>30211213_1</v>
      </c>
      <c r="B432" s="4" t="str">
        <f t="shared" si="781"/>
        <v>30211213</v>
      </c>
      <c r="C432">
        <v>30211213</v>
      </c>
      <c r="D432" s="4" t="str">
        <f t="shared" si="781"/>
        <v>1</v>
      </c>
      <c r="E432">
        <v>1</v>
      </c>
      <c r="F432" t="s">
        <v>597</v>
      </c>
      <c r="G432" s="4" t="str">
        <f t="shared" ref="G432" si="868">IF(ISNUMBER(H432),TEXT(H432,"0"),H432)</f>
        <v>3010</v>
      </c>
      <c r="H432">
        <v>3010</v>
      </c>
      <c r="I432" s="4" t="str">
        <f t="shared" ref="I432:K432" si="869">IF(ISNUMBER(J432),TEXT(J432,"0"),J432)</f>
        <v>1291</v>
      </c>
      <c r="J432">
        <v>1291</v>
      </c>
      <c r="K432" s="4" t="str">
        <f t="shared" si="869"/>
        <v>83021122</v>
      </c>
      <c r="L432">
        <v>83021122</v>
      </c>
      <c r="M432" t="s">
        <v>16</v>
      </c>
      <c r="O432" t="s">
        <v>16</v>
      </c>
      <c r="P432">
        <v>20120919</v>
      </c>
      <c r="Q432" t="s">
        <v>21</v>
      </c>
      <c r="R432">
        <v>3557149216</v>
      </c>
    </row>
    <row r="433" spans="1:18" x14ac:dyDescent="0.3">
      <c r="A433" t="str">
        <f t="shared" si="778"/>
        <v>30211213_2</v>
      </c>
      <c r="B433" s="4" t="str">
        <f t="shared" si="781"/>
        <v>30211213</v>
      </c>
      <c r="C433">
        <v>30211213</v>
      </c>
      <c r="D433" s="4" t="str">
        <f t="shared" si="781"/>
        <v>2</v>
      </c>
      <c r="E433">
        <v>2</v>
      </c>
      <c r="F433" t="s">
        <v>4</v>
      </c>
      <c r="G433" s="4" t="str">
        <f t="shared" ref="G433" si="870">IF(ISNUMBER(H433),TEXT(H433,"0"),H433)</f>
        <v>3010</v>
      </c>
      <c r="H433">
        <v>3010</v>
      </c>
      <c r="I433" s="4" t="str">
        <f t="shared" ref="I433:K433" si="871">IF(ISNUMBER(J433),TEXT(J433,"0"),J433)</f>
        <v>1291</v>
      </c>
      <c r="J433">
        <v>1291</v>
      </c>
      <c r="K433" s="4" t="str">
        <f t="shared" si="871"/>
        <v>63099999</v>
      </c>
      <c r="L433">
        <v>63099999</v>
      </c>
      <c r="M433" t="s">
        <v>20</v>
      </c>
      <c r="O433" t="s">
        <v>16</v>
      </c>
      <c r="P433">
        <v>20120919</v>
      </c>
      <c r="Q433" t="s">
        <v>21</v>
      </c>
      <c r="R433">
        <v>3557149216</v>
      </c>
    </row>
    <row r="434" spans="1:18" x14ac:dyDescent="0.3">
      <c r="A434" t="str">
        <f t="shared" si="778"/>
        <v>30211214_1</v>
      </c>
      <c r="B434" s="4" t="str">
        <f t="shared" si="781"/>
        <v>30211214</v>
      </c>
      <c r="C434">
        <v>30211214</v>
      </c>
      <c r="D434" s="4" t="str">
        <f t="shared" si="781"/>
        <v>1</v>
      </c>
      <c r="E434">
        <v>1</v>
      </c>
      <c r="F434" t="s">
        <v>597</v>
      </c>
      <c r="G434" s="4" t="str">
        <f t="shared" ref="G434" si="872">IF(ISNUMBER(H434),TEXT(H434,"0"),H434)</f>
        <v>3010</v>
      </c>
      <c r="H434">
        <v>3010</v>
      </c>
      <c r="I434" s="4" t="str">
        <f t="shared" ref="I434:K434" si="873">IF(ISNUMBER(J434),TEXT(J434,"0"),J434)</f>
        <v>1291</v>
      </c>
      <c r="J434">
        <v>1291</v>
      </c>
      <c r="K434" s="4" t="str">
        <f t="shared" si="873"/>
        <v>83021123</v>
      </c>
      <c r="L434">
        <v>83021123</v>
      </c>
      <c r="M434" t="s">
        <v>88</v>
      </c>
      <c r="O434" t="s">
        <v>16</v>
      </c>
      <c r="P434">
        <v>20151231</v>
      </c>
      <c r="Q434" t="s">
        <v>21</v>
      </c>
      <c r="R434">
        <v>3660656427</v>
      </c>
    </row>
    <row r="435" spans="1:18" x14ac:dyDescent="0.3">
      <c r="A435" t="str">
        <f t="shared" si="778"/>
        <v>30211214_2</v>
      </c>
      <c r="B435" s="4" t="str">
        <f t="shared" si="781"/>
        <v>30211214</v>
      </c>
      <c r="C435">
        <v>30211214</v>
      </c>
      <c r="D435" s="4" t="str">
        <f t="shared" si="781"/>
        <v>2</v>
      </c>
      <c r="E435">
        <v>2</v>
      </c>
      <c r="F435" t="s">
        <v>4</v>
      </c>
      <c r="G435" s="4" t="str">
        <f t="shared" ref="G435" si="874">IF(ISNUMBER(H435),TEXT(H435,"0"),H435)</f>
        <v>3010</v>
      </c>
      <c r="H435">
        <v>3010</v>
      </c>
      <c r="I435" s="4" t="str">
        <f t="shared" ref="I435:K435" si="875">IF(ISNUMBER(J435),TEXT(J435,"0"),J435)</f>
        <v>1291</v>
      </c>
      <c r="J435">
        <v>1291</v>
      </c>
      <c r="K435" s="4" t="str">
        <f t="shared" si="875"/>
        <v>63099999</v>
      </c>
      <c r="L435">
        <v>63099999</v>
      </c>
      <c r="M435" t="s">
        <v>20</v>
      </c>
      <c r="O435" t="s">
        <v>16</v>
      </c>
      <c r="P435">
        <v>20151231</v>
      </c>
      <c r="Q435" t="s">
        <v>21</v>
      </c>
      <c r="R435">
        <v>3660656427</v>
      </c>
    </row>
    <row r="436" spans="1:18" x14ac:dyDescent="0.3">
      <c r="A436" t="str">
        <f t="shared" si="778"/>
        <v>30211215_1</v>
      </c>
      <c r="B436" s="4" t="str">
        <f t="shared" si="781"/>
        <v>30211215</v>
      </c>
      <c r="C436">
        <v>30211215</v>
      </c>
      <c r="D436" s="4" t="str">
        <f t="shared" si="781"/>
        <v>1</v>
      </c>
      <c r="E436">
        <v>1</v>
      </c>
      <c r="F436" t="s">
        <v>597</v>
      </c>
      <c r="G436" s="4" t="str">
        <f t="shared" ref="G436" si="876">IF(ISNUMBER(H436),TEXT(H436,"0"),H436)</f>
        <v>3010</v>
      </c>
      <c r="H436">
        <v>3010</v>
      </c>
      <c r="I436" s="4" t="str">
        <f t="shared" ref="I436:K436" si="877">IF(ISNUMBER(J436),TEXT(J436,"0"),J436)</f>
        <v>1291</v>
      </c>
      <c r="J436">
        <v>1291</v>
      </c>
      <c r="K436" s="4" t="str">
        <f t="shared" si="877"/>
        <v>83021123</v>
      </c>
      <c r="L436">
        <v>83021123</v>
      </c>
      <c r="M436" t="s">
        <v>66</v>
      </c>
      <c r="O436" t="s">
        <v>16</v>
      </c>
      <c r="P436">
        <v>20151231</v>
      </c>
      <c r="Q436" t="s">
        <v>21</v>
      </c>
      <c r="R436">
        <v>3660656427</v>
      </c>
    </row>
    <row r="437" spans="1:18" x14ac:dyDescent="0.3">
      <c r="A437" t="str">
        <f t="shared" si="778"/>
        <v>30211215_2</v>
      </c>
      <c r="B437" s="4" t="str">
        <f t="shared" si="781"/>
        <v>30211215</v>
      </c>
      <c r="C437">
        <v>30211215</v>
      </c>
      <c r="D437" s="4" t="str">
        <f t="shared" si="781"/>
        <v>2</v>
      </c>
      <c r="E437">
        <v>2</v>
      </c>
      <c r="F437" t="s">
        <v>4</v>
      </c>
      <c r="G437" s="4" t="str">
        <f t="shared" ref="G437" si="878">IF(ISNUMBER(H437),TEXT(H437,"0"),H437)</f>
        <v>3010</v>
      </c>
      <c r="H437">
        <v>3010</v>
      </c>
      <c r="I437" s="4" t="str">
        <f t="shared" ref="I437:K437" si="879">IF(ISNUMBER(J437),TEXT(J437,"0"),J437)</f>
        <v>1291</v>
      </c>
      <c r="J437">
        <v>1291</v>
      </c>
      <c r="K437" s="4" t="str">
        <f t="shared" si="879"/>
        <v>63099999</v>
      </c>
      <c r="L437">
        <v>63099999</v>
      </c>
      <c r="M437" t="s">
        <v>20</v>
      </c>
      <c r="O437" t="s">
        <v>16</v>
      </c>
      <c r="P437">
        <v>20151231</v>
      </c>
      <c r="Q437" t="s">
        <v>21</v>
      </c>
      <c r="R437">
        <v>3660656427</v>
      </c>
    </row>
    <row r="438" spans="1:18" x14ac:dyDescent="0.3">
      <c r="A438" t="str">
        <f t="shared" si="778"/>
        <v>30214101_1</v>
      </c>
      <c r="B438" s="4" t="str">
        <f t="shared" si="781"/>
        <v>30214101</v>
      </c>
      <c r="C438">
        <v>30214101</v>
      </c>
      <c r="D438" s="4" t="str">
        <f t="shared" si="781"/>
        <v>1</v>
      </c>
      <c r="E438">
        <v>1</v>
      </c>
      <c r="F438" t="s">
        <v>597</v>
      </c>
      <c r="G438" s="4" t="str">
        <f t="shared" ref="G438" si="880">IF(ISNUMBER(H438),TEXT(H438,"0"),H438)</f>
        <v>3010</v>
      </c>
      <c r="H438">
        <v>3010</v>
      </c>
      <c r="I438" s="4" t="str">
        <f t="shared" ref="I438:K438" si="881">IF(ISNUMBER(J438),TEXT(J438,"0"),J438)</f>
        <v>1261</v>
      </c>
      <c r="J438">
        <v>1261</v>
      </c>
      <c r="K438" s="4" t="str">
        <f t="shared" si="881"/>
        <v>83021410</v>
      </c>
      <c r="L438">
        <v>83021410</v>
      </c>
      <c r="M438" t="s">
        <v>201</v>
      </c>
      <c r="O438" t="s">
        <v>16</v>
      </c>
      <c r="P438">
        <v>20140718</v>
      </c>
      <c r="Q438" t="s">
        <v>21</v>
      </c>
      <c r="R438">
        <v>3614778012</v>
      </c>
    </row>
    <row r="439" spans="1:18" x14ac:dyDescent="0.3">
      <c r="A439" t="str">
        <f t="shared" si="778"/>
        <v>30214101_2</v>
      </c>
      <c r="B439" s="4" t="str">
        <f t="shared" si="781"/>
        <v>30214101</v>
      </c>
      <c r="C439">
        <v>30214101</v>
      </c>
      <c r="D439" s="4" t="str">
        <f t="shared" si="781"/>
        <v>2</v>
      </c>
      <c r="E439">
        <v>2</v>
      </c>
      <c r="F439" t="s">
        <v>4</v>
      </c>
      <c r="G439" s="4" t="str">
        <f t="shared" ref="G439" si="882">IF(ISNUMBER(H439),TEXT(H439,"0"),H439)</f>
        <v>3010</v>
      </c>
      <c r="H439">
        <v>3010</v>
      </c>
      <c r="I439" s="4" t="str">
        <f t="shared" ref="I439:K439" si="883">IF(ISNUMBER(J439),TEXT(J439,"0"),J439)</f>
        <v>1261</v>
      </c>
      <c r="J439">
        <v>1261</v>
      </c>
      <c r="K439" s="4" t="str">
        <f t="shared" si="883"/>
        <v>63099999</v>
      </c>
      <c r="L439">
        <v>63099999</v>
      </c>
      <c r="M439" t="s">
        <v>20</v>
      </c>
      <c r="O439" t="s">
        <v>16</v>
      </c>
      <c r="P439">
        <v>20140718</v>
      </c>
      <c r="Q439" t="s">
        <v>21</v>
      </c>
      <c r="R439">
        <v>3614778012</v>
      </c>
    </row>
    <row r="440" spans="1:18" x14ac:dyDescent="0.3">
      <c r="A440" t="str">
        <f t="shared" si="778"/>
        <v>30214102_1</v>
      </c>
      <c r="B440" s="4" t="str">
        <f t="shared" si="781"/>
        <v>30214102</v>
      </c>
      <c r="C440">
        <v>30214102</v>
      </c>
      <c r="D440" s="4" t="str">
        <f t="shared" si="781"/>
        <v>1</v>
      </c>
      <c r="E440">
        <v>1</v>
      </c>
      <c r="F440" t="s">
        <v>597</v>
      </c>
      <c r="G440" s="4" t="str">
        <f t="shared" ref="G440" si="884">IF(ISNUMBER(H440),TEXT(H440,"0"),H440)</f>
        <v>3010</v>
      </c>
      <c r="H440">
        <v>3010</v>
      </c>
      <c r="I440" s="4" t="str">
        <f t="shared" ref="I440:K440" si="885">IF(ISNUMBER(J440),TEXT(J440,"0"),J440)</f>
        <v>1261</v>
      </c>
      <c r="J440">
        <v>1261</v>
      </c>
      <c r="K440" s="4" t="str">
        <f t="shared" si="885"/>
        <v>83021410</v>
      </c>
      <c r="L440">
        <v>83021410</v>
      </c>
      <c r="M440" t="s">
        <v>314</v>
      </c>
      <c r="O440" t="s">
        <v>16</v>
      </c>
      <c r="P440">
        <v>20151231</v>
      </c>
      <c r="Q440" t="s">
        <v>21</v>
      </c>
      <c r="R440">
        <v>3660656427</v>
      </c>
    </row>
    <row r="441" spans="1:18" x14ac:dyDescent="0.3">
      <c r="A441" t="str">
        <f t="shared" si="778"/>
        <v>30214102_2</v>
      </c>
      <c r="B441" s="4" t="str">
        <f t="shared" si="781"/>
        <v>30214102</v>
      </c>
      <c r="C441">
        <v>30214102</v>
      </c>
      <c r="D441" s="4" t="str">
        <f t="shared" si="781"/>
        <v>2</v>
      </c>
      <c r="E441">
        <v>2</v>
      </c>
      <c r="F441" t="s">
        <v>4</v>
      </c>
      <c r="G441" s="4" t="str">
        <f t="shared" ref="G441" si="886">IF(ISNUMBER(H441),TEXT(H441,"0"),H441)</f>
        <v>3010</v>
      </c>
      <c r="H441">
        <v>3010</v>
      </c>
      <c r="I441" s="4" t="str">
        <f t="shared" ref="I441:K441" si="887">IF(ISNUMBER(J441),TEXT(J441,"0"),J441)</f>
        <v>1261</v>
      </c>
      <c r="J441">
        <v>1261</v>
      </c>
      <c r="K441" s="4" t="str">
        <f t="shared" si="887"/>
        <v>63099999</v>
      </c>
      <c r="L441">
        <v>63099999</v>
      </c>
      <c r="M441" t="s">
        <v>20</v>
      </c>
      <c r="O441" t="s">
        <v>16</v>
      </c>
      <c r="P441">
        <v>20151231</v>
      </c>
      <c r="Q441" t="s">
        <v>21</v>
      </c>
      <c r="R441">
        <v>3660656427</v>
      </c>
    </row>
    <row r="442" spans="1:18" x14ac:dyDescent="0.3">
      <c r="A442" t="str">
        <f t="shared" si="778"/>
        <v>30215101_1</v>
      </c>
      <c r="B442" s="4" t="str">
        <f t="shared" si="781"/>
        <v>30215101</v>
      </c>
      <c r="C442">
        <v>30215101</v>
      </c>
      <c r="D442" s="4" t="str">
        <f t="shared" si="781"/>
        <v>1</v>
      </c>
      <c r="E442">
        <v>1</v>
      </c>
      <c r="F442" t="s">
        <v>597</v>
      </c>
      <c r="G442" s="4" t="str">
        <f t="shared" ref="G442" si="888">IF(ISNUMBER(H442),TEXT(H442,"0"),H442)</f>
        <v>3010</v>
      </c>
      <c r="H442">
        <v>3010</v>
      </c>
      <c r="I442" s="4" t="str">
        <f t="shared" ref="I442:K442" si="889">IF(ISNUMBER(J442),TEXT(J442,"0"),J442)</f>
        <v>1291</v>
      </c>
      <c r="J442">
        <v>1291</v>
      </c>
      <c r="K442" s="4" t="str">
        <f t="shared" si="889"/>
        <v>83021510</v>
      </c>
      <c r="L442">
        <v>83021510</v>
      </c>
      <c r="M442" t="s">
        <v>316</v>
      </c>
      <c r="O442" t="s">
        <v>16</v>
      </c>
      <c r="P442">
        <v>20111230</v>
      </c>
      <c r="Q442" t="s">
        <v>21</v>
      </c>
      <c r="R442">
        <v>3534339619</v>
      </c>
    </row>
    <row r="443" spans="1:18" x14ac:dyDescent="0.3">
      <c r="A443" t="str">
        <f t="shared" si="778"/>
        <v>30215101_2</v>
      </c>
      <c r="B443" s="4" t="str">
        <f t="shared" si="781"/>
        <v>30215101</v>
      </c>
      <c r="C443">
        <v>30215101</v>
      </c>
      <c r="D443" s="4" t="str">
        <f t="shared" si="781"/>
        <v>2</v>
      </c>
      <c r="E443">
        <v>2</v>
      </c>
      <c r="F443" t="s">
        <v>4</v>
      </c>
      <c r="G443" s="4" t="str">
        <f t="shared" ref="G443" si="890">IF(ISNUMBER(H443),TEXT(H443,"0"),H443)</f>
        <v>3010</v>
      </c>
      <c r="H443">
        <v>3010</v>
      </c>
      <c r="I443" s="4" t="str">
        <f t="shared" ref="I443:K443" si="891">IF(ISNUMBER(J443),TEXT(J443,"0"),J443)</f>
        <v>1291</v>
      </c>
      <c r="J443">
        <v>1291</v>
      </c>
      <c r="K443" s="4" t="str">
        <f t="shared" si="891"/>
        <v>63099999</v>
      </c>
      <c r="L443">
        <v>63099999</v>
      </c>
      <c r="M443" t="s">
        <v>20</v>
      </c>
      <c r="O443" t="s">
        <v>16</v>
      </c>
      <c r="P443">
        <v>20111230</v>
      </c>
      <c r="Q443" t="s">
        <v>21</v>
      </c>
      <c r="R443">
        <v>3534339619</v>
      </c>
    </row>
    <row r="444" spans="1:18" x14ac:dyDescent="0.3">
      <c r="A444" t="str">
        <f t="shared" si="778"/>
        <v>30220101_1</v>
      </c>
      <c r="B444" s="4" t="str">
        <f t="shared" si="781"/>
        <v>30220101</v>
      </c>
      <c r="C444">
        <v>30220101</v>
      </c>
      <c r="D444" s="4" t="str">
        <f t="shared" si="781"/>
        <v>1</v>
      </c>
      <c r="E444">
        <v>1</v>
      </c>
      <c r="F444" t="s">
        <v>597</v>
      </c>
      <c r="G444" s="4" t="str">
        <f t="shared" ref="G444" si="892">IF(ISNUMBER(H444),TEXT(H444,"0"),H444)</f>
        <v>3010</v>
      </c>
      <c r="H444">
        <v>3010</v>
      </c>
      <c r="I444" s="4" t="str">
        <f t="shared" ref="I444:K444" si="893">IF(ISNUMBER(J444),TEXT(J444,"0"),J444)</f>
        <v>1292</v>
      </c>
      <c r="J444">
        <v>1292</v>
      </c>
      <c r="K444" s="4" t="str">
        <f t="shared" si="893"/>
        <v>83022010</v>
      </c>
      <c r="L444">
        <v>83022010</v>
      </c>
      <c r="M444" t="s">
        <v>67</v>
      </c>
      <c r="O444" t="s">
        <v>16</v>
      </c>
      <c r="P444">
        <v>20141231</v>
      </c>
      <c r="Q444" t="s">
        <v>21</v>
      </c>
      <c r="R444">
        <v>3629120417</v>
      </c>
    </row>
    <row r="445" spans="1:18" x14ac:dyDescent="0.3">
      <c r="A445" t="str">
        <f t="shared" si="778"/>
        <v>30220101_2</v>
      </c>
      <c r="B445" s="4" t="str">
        <f t="shared" si="781"/>
        <v>30220101</v>
      </c>
      <c r="C445">
        <v>30220101</v>
      </c>
      <c r="D445" s="4" t="str">
        <f t="shared" si="781"/>
        <v>2</v>
      </c>
      <c r="E445">
        <v>2</v>
      </c>
      <c r="F445" t="s">
        <v>4</v>
      </c>
      <c r="G445" s="4" t="str">
        <f t="shared" ref="G445" si="894">IF(ISNUMBER(H445),TEXT(H445,"0"),H445)</f>
        <v>3010</v>
      </c>
      <c r="H445">
        <v>3010</v>
      </c>
      <c r="I445" s="4" t="str">
        <f t="shared" ref="I445:K445" si="895">IF(ISNUMBER(J445),TEXT(J445,"0"),J445)</f>
        <v>1292</v>
      </c>
      <c r="J445">
        <v>1292</v>
      </c>
      <c r="K445" s="4" t="str">
        <f t="shared" si="895"/>
        <v>63099999</v>
      </c>
      <c r="L445">
        <v>63099999</v>
      </c>
      <c r="M445" t="s">
        <v>20</v>
      </c>
      <c r="O445" t="s">
        <v>16</v>
      </c>
      <c r="P445">
        <v>20141231</v>
      </c>
      <c r="Q445" t="s">
        <v>21</v>
      </c>
      <c r="R445">
        <v>3629120417</v>
      </c>
    </row>
    <row r="446" spans="1:18" x14ac:dyDescent="0.3">
      <c r="A446" t="str">
        <f t="shared" si="778"/>
        <v>30220102_1</v>
      </c>
      <c r="B446" s="4" t="str">
        <f t="shared" si="781"/>
        <v>30220102</v>
      </c>
      <c r="C446">
        <v>30220102</v>
      </c>
      <c r="D446" s="4" t="str">
        <f t="shared" si="781"/>
        <v>1</v>
      </c>
      <c r="E446">
        <v>1</v>
      </c>
      <c r="F446" t="s">
        <v>597</v>
      </c>
      <c r="G446" s="4" t="str">
        <f t="shared" ref="G446" si="896">IF(ISNUMBER(H446),TEXT(H446,"0"),H446)</f>
        <v>3010</v>
      </c>
      <c r="H446">
        <v>3010</v>
      </c>
      <c r="I446" s="4" t="str">
        <f t="shared" ref="I446:K446" si="897">IF(ISNUMBER(J446),TEXT(J446,"0"),J446)</f>
        <v>1292</v>
      </c>
      <c r="J446">
        <v>1292</v>
      </c>
      <c r="K446" s="4" t="str">
        <f t="shared" si="897"/>
        <v>83022010</v>
      </c>
      <c r="L446">
        <v>83022010</v>
      </c>
      <c r="M446" t="s">
        <v>67</v>
      </c>
      <c r="O446" t="s">
        <v>16</v>
      </c>
      <c r="P446">
        <v>20141231</v>
      </c>
      <c r="Q446" t="s">
        <v>21</v>
      </c>
      <c r="R446">
        <v>3629120417</v>
      </c>
    </row>
    <row r="447" spans="1:18" x14ac:dyDescent="0.3">
      <c r="A447" t="str">
        <f t="shared" si="778"/>
        <v>30220102_2</v>
      </c>
      <c r="B447" s="4" t="str">
        <f t="shared" si="781"/>
        <v>30220102</v>
      </c>
      <c r="C447">
        <v>30220102</v>
      </c>
      <c r="D447" s="4" t="str">
        <f t="shared" si="781"/>
        <v>2</v>
      </c>
      <c r="E447">
        <v>2</v>
      </c>
      <c r="F447" t="s">
        <v>4</v>
      </c>
      <c r="G447" s="4" t="str">
        <f t="shared" ref="G447" si="898">IF(ISNUMBER(H447),TEXT(H447,"0"),H447)</f>
        <v>3010</v>
      </c>
      <c r="H447">
        <v>3010</v>
      </c>
      <c r="I447" s="4" t="str">
        <f t="shared" ref="I447:K447" si="899">IF(ISNUMBER(J447),TEXT(J447,"0"),J447)</f>
        <v>1292</v>
      </c>
      <c r="J447">
        <v>1292</v>
      </c>
      <c r="K447" s="4" t="str">
        <f t="shared" si="899"/>
        <v>63099999</v>
      </c>
      <c r="L447">
        <v>63099999</v>
      </c>
      <c r="M447" t="s">
        <v>20</v>
      </c>
      <c r="O447" t="s">
        <v>16</v>
      </c>
      <c r="P447">
        <v>20141231</v>
      </c>
      <c r="Q447" t="s">
        <v>21</v>
      </c>
      <c r="R447">
        <v>3629120417</v>
      </c>
    </row>
    <row r="448" spans="1:18" x14ac:dyDescent="0.3">
      <c r="A448" t="str">
        <f t="shared" si="778"/>
        <v>30220103_1</v>
      </c>
      <c r="B448" s="4" t="str">
        <f t="shared" si="781"/>
        <v>30220103</v>
      </c>
      <c r="C448">
        <v>30220103</v>
      </c>
      <c r="D448" s="4" t="str">
        <f t="shared" si="781"/>
        <v>1</v>
      </c>
      <c r="E448">
        <v>1</v>
      </c>
      <c r="F448" t="s">
        <v>597</v>
      </c>
      <c r="G448" s="4" t="str">
        <f t="shared" ref="G448" si="900">IF(ISNUMBER(H448),TEXT(H448,"0"),H448)</f>
        <v>3010</v>
      </c>
      <c r="H448">
        <v>3010</v>
      </c>
      <c r="I448" s="4" t="str">
        <f t="shared" ref="I448:K448" si="901">IF(ISNUMBER(J448),TEXT(J448,"0"),J448)</f>
        <v>1292</v>
      </c>
      <c r="J448">
        <v>1292</v>
      </c>
      <c r="K448" s="4" t="str">
        <f t="shared" si="901"/>
        <v>83022040</v>
      </c>
      <c r="L448">
        <v>83022040</v>
      </c>
      <c r="M448" t="s">
        <v>67</v>
      </c>
      <c r="O448" t="s">
        <v>16</v>
      </c>
      <c r="P448">
        <v>20141231</v>
      </c>
      <c r="Q448" t="s">
        <v>21</v>
      </c>
      <c r="R448">
        <v>3629120417</v>
      </c>
    </row>
    <row r="449" spans="1:18" x14ac:dyDescent="0.3">
      <c r="A449" t="str">
        <f t="shared" si="778"/>
        <v>30220103_2</v>
      </c>
      <c r="B449" s="4" t="str">
        <f t="shared" si="781"/>
        <v>30220103</v>
      </c>
      <c r="C449">
        <v>30220103</v>
      </c>
      <c r="D449" s="4" t="str">
        <f t="shared" si="781"/>
        <v>2</v>
      </c>
      <c r="E449">
        <v>2</v>
      </c>
      <c r="F449" t="s">
        <v>4</v>
      </c>
      <c r="G449" s="4" t="str">
        <f t="shared" ref="G449" si="902">IF(ISNUMBER(H449),TEXT(H449,"0"),H449)</f>
        <v>3010</v>
      </c>
      <c r="H449">
        <v>3010</v>
      </c>
      <c r="I449" s="4" t="str">
        <f t="shared" ref="I449:K449" si="903">IF(ISNUMBER(J449),TEXT(J449,"0"),J449)</f>
        <v>1292</v>
      </c>
      <c r="J449">
        <v>1292</v>
      </c>
      <c r="K449" s="4" t="str">
        <f t="shared" si="903"/>
        <v>63099999</v>
      </c>
      <c r="L449">
        <v>63099999</v>
      </c>
      <c r="M449" t="s">
        <v>20</v>
      </c>
      <c r="O449" t="s">
        <v>16</v>
      </c>
      <c r="P449">
        <v>20141231</v>
      </c>
      <c r="Q449" t="s">
        <v>21</v>
      </c>
      <c r="R449">
        <v>3629120417</v>
      </c>
    </row>
    <row r="450" spans="1:18" x14ac:dyDescent="0.3">
      <c r="A450" t="str">
        <f t="shared" si="778"/>
        <v>30220104_1</v>
      </c>
      <c r="B450" s="4" t="str">
        <f t="shared" si="781"/>
        <v>30220104</v>
      </c>
      <c r="C450">
        <v>30220104</v>
      </c>
      <c r="D450" s="4" t="str">
        <f t="shared" si="781"/>
        <v>1</v>
      </c>
      <c r="E450">
        <v>1</v>
      </c>
      <c r="F450" t="s">
        <v>597</v>
      </c>
      <c r="G450" s="4" t="str">
        <f t="shared" ref="G450" si="904">IF(ISNUMBER(H450),TEXT(H450,"0"),H450)</f>
        <v>3010</v>
      </c>
      <c r="H450">
        <v>3010</v>
      </c>
      <c r="I450" s="4" t="str">
        <f t="shared" ref="I450:K450" si="905">IF(ISNUMBER(J450),TEXT(J450,"0"),J450)</f>
        <v>1292</v>
      </c>
      <c r="J450">
        <v>1292</v>
      </c>
      <c r="K450" s="4" t="str">
        <f t="shared" si="905"/>
        <v>83022040</v>
      </c>
      <c r="L450">
        <v>83022040</v>
      </c>
      <c r="M450" t="s">
        <v>67</v>
      </c>
      <c r="O450" t="s">
        <v>16</v>
      </c>
      <c r="P450">
        <v>20141231</v>
      </c>
      <c r="Q450" t="s">
        <v>21</v>
      </c>
      <c r="R450">
        <v>3629120417</v>
      </c>
    </row>
    <row r="451" spans="1:18" x14ac:dyDescent="0.3">
      <c r="A451" t="str">
        <f t="shared" si="778"/>
        <v>30220104_2</v>
      </c>
      <c r="B451" s="4" t="str">
        <f t="shared" si="781"/>
        <v>30220104</v>
      </c>
      <c r="C451">
        <v>30220104</v>
      </c>
      <c r="D451" s="4" t="str">
        <f t="shared" si="781"/>
        <v>2</v>
      </c>
      <c r="E451">
        <v>2</v>
      </c>
      <c r="F451" t="s">
        <v>4</v>
      </c>
      <c r="G451" s="4" t="str">
        <f t="shared" ref="G451" si="906">IF(ISNUMBER(H451),TEXT(H451,"0"),H451)</f>
        <v>3010</v>
      </c>
      <c r="H451">
        <v>3010</v>
      </c>
      <c r="I451" s="4" t="str">
        <f t="shared" ref="I451:K451" si="907">IF(ISNUMBER(J451),TEXT(J451,"0"),J451)</f>
        <v>1292</v>
      </c>
      <c r="J451">
        <v>1292</v>
      </c>
      <c r="K451" s="4" t="str">
        <f t="shared" si="907"/>
        <v>63099999</v>
      </c>
      <c r="L451">
        <v>63099999</v>
      </c>
      <c r="M451" t="s">
        <v>20</v>
      </c>
      <c r="O451" t="s">
        <v>16</v>
      </c>
      <c r="P451">
        <v>20141231</v>
      </c>
      <c r="Q451" t="s">
        <v>21</v>
      </c>
      <c r="R451">
        <v>3629120417</v>
      </c>
    </row>
    <row r="452" spans="1:18" x14ac:dyDescent="0.3">
      <c r="A452" t="str">
        <f t="shared" ref="A452:A515" si="908">B452&amp;"_"&amp;E452</f>
        <v>30220105_1</v>
      </c>
      <c r="B452" s="4" t="str">
        <f t="shared" si="781"/>
        <v>30220105</v>
      </c>
      <c r="C452">
        <v>30220105</v>
      </c>
      <c r="D452" s="4" t="str">
        <f t="shared" si="781"/>
        <v>1</v>
      </c>
      <c r="E452">
        <v>1</v>
      </c>
      <c r="F452" t="s">
        <v>597</v>
      </c>
      <c r="G452" s="4" t="str">
        <f t="shared" ref="G452" si="909">IF(ISNUMBER(H452),TEXT(H452,"0"),H452)</f>
        <v>3010</v>
      </c>
      <c r="H452">
        <v>3010</v>
      </c>
      <c r="I452" s="4" t="str">
        <f t="shared" ref="I452:K452" si="910">IF(ISNUMBER(J452),TEXT(J452,"0"),J452)</f>
        <v>1292</v>
      </c>
      <c r="J452">
        <v>1292</v>
      </c>
      <c r="K452" s="4" t="str">
        <f t="shared" si="910"/>
        <v>83022020</v>
      </c>
      <c r="L452">
        <v>83022020</v>
      </c>
      <c r="M452" t="s">
        <v>67</v>
      </c>
      <c r="O452" t="s">
        <v>16</v>
      </c>
      <c r="P452">
        <v>20141231</v>
      </c>
      <c r="Q452" t="s">
        <v>21</v>
      </c>
      <c r="R452">
        <v>3629120417</v>
      </c>
    </row>
    <row r="453" spans="1:18" x14ac:dyDescent="0.3">
      <c r="A453" t="str">
        <f t="shared" si="908"/>
        <v>30220105_2</v>
      </c>
      <c r="B453" s="4" t="str">
        <f t="shared" ref="B453:D516" si="911">IF(ISNUMBER(C453),TEXT(C453,"0"),C453)</f>
        <v>30220105</v>
      </c>
      <c r="C453">
        <v>30220105</v>
      </c>
      <c r="D453" s="4" t="str">
        <f t="shared" si="911"/>
        <v>2</v>
      </c>
      <c r="E453">
        <v>2</v>
      </c>
      <c r="F453" t="s">
        <v>4</v>
      </c>
      <c r="G453" s="4" t="str">
        <f t="shared" ref="G453" si="912">IF(ISNUMBER(H453),TEXT(H453,"0"),H453)</f>
        <v>3010</v>
      </c>
      <c r="H453">
        <v>3010</v>
      </c>
      <c r="I453" s="4" t="str">
        <f t="shared" ref="I453:K453" si="913">IF(ISNUMBER(J453),TEXT(J453,"0"),J453)</f>
        <v>1292</v>
      </c>
      <c r="J453">
        <v>1292</v>
      </c>
      <c r="K453" s="4" t="str">
        <f t="shared" si="913"/>
        <v>63099999</v>
      </c>
      <c r="L453">
        <v>63099999</v>
      </c>
      <c r="M453" t="s">
        <v>20</v>
      </c>
      <c r="O453" t="s">
        <v>16</v>
      </c>
      <c r="P453">
        <v>20141231</v>
      </c>
      <c r="Q453" t="s">
        <v>21</v>
      </c>
      <c r="R453">
        <v>3629120417</v>
      </c>
    </row>
    <row r="454" spans="1:18" x14ac:dyDescent="0.3">
      <c r="A454" t="str">
        <f t="shared" si="908"/>
        <v>30220106_1</v>
      </c>
      <c r="B454" s="4" t="str">
        <f t="shared" si="911"/>
        <v>30220106</v>
      </c>
      <c r="C454">
        <v>30220106</v>
      </c>
      <c r="D454" s="4" t="str">
        <f t="shared" si="911"/>
        <v>1</v>
      </c>
      <c r="E454">
        <v>1</v>
      </c>
      <c r="F454" t="s">
        <v>597</v>
      </c>
      <c r="G454" s="4" t="str">
        <f t="shared" ref="G454" si="914">IF(ISNUMBER(H454),TEXT(H454,"0"),H454)</f>
        <v>3010</v>
      </c>
      <c r="H454">
        <v>3010</v>
      </c>
      <c r="I454" s="4" t="str">
        <f t="shared" ref="I454:K454" si="915">IF(ISNUMBER(J454),TEXT(J454,"0"),J454)</f>
        <v>1291</v>
      </c>
      <c r="J454">
        <v>1291</v>
      </c>
      <c r="K454" s="4" t="str">
        <f t="shared" si="915"/>
        <v>83022010</v>
      </c>
      <c r="L454">
        <v>83022010</v>
      </c>
      <c r="M454" t="s">
        <v>16</v>
      </c>
      <c r="O454" t="s">
        <v>16</v>
      </c>
      <c r="P454">
        <v>20121231</v>
      </c>
      <c r="Q454" t="s">
        <v>21</v>
      </c>
      <c r="R454">
        <v>3566048417</v>
      </c>
    </row>
    <row r="455" spans="1:18" x14ac:dyDescent="0.3">
      <c r="A455" t="str">
        <f t="shared" si="908"/>
        <v>30220106_2</v>
      </c>
      <c r="B455" s="4" t="str">
        <f t="shared" si="911"/>
        <v>30220106</v>
      </c>
      <c r="C455">
        <v>30220106</v>
      </c>
      <c r="D455" s="4" t="str">
        <f t="shared" si="911"/>
        <v>2</v>
      </c>
      <c r="E455">
        <v>2</v>
      </c>
      <c r="F455" t="s">
        <v>4</v>
      </c>
      <c r="G455" s="4" t="str">
        <f t="shared" ref="G455" si="916">IF(ISNUMBER(H455),TEXT(H455,"0"),H455)</f>
        <v>3010</v>
      </c>
      <c r="H455">
        <v>3010</v>
      </c>
      <c r="I455" s="4" t="str">
        <f t="shared" ref="I455:K455" si="917">IF(ISNUMBER(J455),TEXT(J455,"0"),J455)</f>
        <v>1291</v>
      </c>
      <c r="J455">
        <v>1291</v>
      </c>
      <c r="K455" s="4" t="str">
        <f t="shared" si="917"/>
        <v>63099999</v>
      </c>
      <c r="L455">
        <v>63099999</v>
      </c>
      <c r="M455" t="s">
        <v>20</v>
      </c>
      <c r="O455" t="s">
        <v>16</v>
      </c>
      <c r="P455">
        <v>20121231</v>
      </c>
      <c r="Q455" t="s">
        <v>21</v>
      </c>
      <c r="R455">
        <v>3566048417</v>
      </c>
    </row>
    <row r="456" spans="1:18" x14ac:dyDescent="0.3">
      <c r="A456" t="str">
        <f t="shared" si="908"/>
        <v>30220107_1</v>
      </c>
      <c r="B456" s="4" t="str">
        <f t="shared" si="911"/>
        <v>30220107</v>
      </c>
      <c r="C456">
        <v>30220107</v>
      </c>
      <c r="D456" s="4" t="str">
        <f t="shared" si="911"/>
        <v>1</v>
      </c>
      <c r="E456">
        <v>1</v>
      </c>
      <c r="F456" t="s">
        <v>597</v>
      </c>
      <c r="G456" s="4" t="str">
        <f t="shared" ref="G456" si="918">IF(ISNUMBER(H456),TEXT(H456,"0"),H456)</f>
        <v>3010</v>
      </c>
      <c r="H456">
        <v>3010</v>
      </c>
      <c r="I456" s="4" t="str">
        <f t="shared" ref="I456:K456" si="919">IF(ISNUMBER(J456),TEXT(J456,"0"),J456)</f>
        <v>1292</v>
      </c>
      <c r="J456">
        <v>1292</v>
      </c>
      <c r="K456" s="4" t="str">
        <f t="shared" si="919"/>
        <v>83022010</v>
      </c>
      <c r="L456">
        <v>83022010</v>
      </c>
      <c r="M456" t="s">
        <v>324</v>
      </c>
      <c r="O456" t="s">
        <v>16</v>
      </c>
      <c r="P456">
        <v>20141231</v>
      </c>
      <c r="Q456" t="s">
        <v>21</v>
      </c>
      <c r="R456">
        <v>3629120417</v>
      </c>
    </row>
    <row r="457" spans="1:18" x14ac:dyDescent="0.3">
      <c r="A457" t="str">
        <f t="shared" si="908"/>
        <v>30220107_2</v>
      </c>
      <c r="B457" s="4" t="str">
        <f t="shared" si="911"/>
        <v>30220107</v>
      </c>
      <c r="C457">
        <v>30220107</v>
      </c>
      <c r="D457" s="4" t="str">
        <f t="shared" si="911"/>
        <v>2</v>
      </c>
      <c r="E457">
        <v>2</v>
      </c>
      <c r="F457" t="s">
        <v>4</v>
      </c>
      <c r="G457" s="4" t="str">
        <f t="shared" ref="G457" si="920">IF(ISNUMBER(H457),TEXT(H457,"0"),H457)</f>
        <v>3010</v>
      </c>
      <c r="H457">
        <v>3010</v>
      </c>
      <c r="I457" s="4" t="str">
        <f t="shared" ref="I457:K457" si="921">IF(ISNUMBER(J457),TEXT(J457,"0"),J457)</f>
        <v>1292</v>
      </c>
      <c r="J457">
        <v>1292</v>
      </c>
      <c r="K457" s="4" t="str">
        <f t="shared" si="921"/>
        <v>63099999</v>
      </c>
      <c r="L457">
        <v>63099999</v>
      </c>
      <c r="M457" t="s">
        <v>20</v>
      </c>
      <c r="O457" t="s">
        <v>16</v>
      </c>
      <c r="P457">
        <v>20141231</v>
      </c>
      <c r="Q457" t="s">
        <v>21</v>
      </c>
      <c r="R457">
        <v>3629120417</v>
      </c>
    </row>
    <row r="458" spans="1:18" x14ac:dyDescent="0.3">
      <c r="A458" t="str">
        <f t="shared" si="908"/>
        <v>30220201_1</v>
      </c>
      <c r="B458" s="4" t="str">
        <f t="shared" si="911"/>
        <v>30220201</v>
      </c>
      <c r="C458">
        <v>30220201</v>
      </c>
      <c r="D458" s="4" t="str">
        <f t="shared" si="911"/>
        <v>1</v>
      </c>
      <c r="E458">
        <v>1</v>
      </c>
      <c r="F458" t="s">
        <v>597</v>
      </c>
      <c r="G458" s="4" t="str">
        <f t="shared" ref="G458" si="922">IF(ISNUMBER(H458),TEXT(H458,"0"),H458)</f>
        <v>3010</v>
      </c>
      <c r="H458">
        <v>3010</v>
      </c>
      <c r="I458" s="4" t="str">
        <f t="shared" ref="I458:K458" si="923">IF(ISNUMBER(J458),TEXT(J458,"0"),J458)</f>
        <v>1292</v>
      </c>
      <c r="J458">
        <v>1292</v>
      </c>
      <c r="K458" s="4" t="str">
        <f t="shared" si="923"/>
        <v>83022020</v>
      </c>
      <c r="L458">
        <v>83022020</v>
      </c>
      <c r="M458" t="s">
        <v>67</v>
      </c>
      <c r="O458" t="s">
        <v>16</v>
      </c>
      <c r="P458">
        <v>20141231</v>
      </c>
      <c r="Q458" t="s">
        <v>21</v>
      </c>
      <c r="R458">
        <v>3629120417</v>
      </c>
    </row>
    <row r="459" spans="1:18" x14ac:dyDescent="0.3">
      <c r="A459" t="str">
        <f t="shared" si="908"/>
        <v>30220201_2</v>
      </c>
      <c r="B459" s="4" t="str">
        <f t="shared" si="911"/>
        <v>30220201</v>
      </c>
      <c r="C459">
        <v>30220201</v>
      </c>
      <c r="D459" s="4" t="str">
        <f t="shared" si="911"/>
        <v>2</v>
      </c>
      <c r="E459">
        <v>2</v>
      </c>
      <c r="F459" t="s">
        <v>4</v>
      </c>
      <c r="G459" s="4" t="str">
        <f t="shared" ref="G459" si="924">IF(ISNUMBER(H459),TEXT(H459,"0"),H459)</f>
        <v>3010</v>
      </c>
      <c r="H459">
        <v>3010</v>
      </c>
      <c r="I459" s="4" t="str">
        <f t="shared" ref="I459:K459" si="925">IF(ISNUMBER(J459),TEXT(J459,"0"),J459)</f>
        <v>1292</v>
      </c>
      <c r="J459">
        <v>1292</v>
      </c>
      <c r="K459" s="4" t="str">
        <f t="shared" si="925"/>
        <v>63099999</v>
      </c>
      <c r="L459">
        <v>63099999</v>
      </c>
      <c r="M459" t="s">
        <v>20</v>
      </c>
      <c r="O459" t="s">
        <v>16</v>
      </c>
      <c r="P459">
        <v>20141231</v>
      </c>
      <c r="Q459" t="s">
        <v>21</v>
      </c>
      <c r="R459">
        <v>3629120417</v>
      </c>
    </row>
    <row r="460" spans="1:18" x14ac:dyDescent="0.3">
      <c r="A460" t="str">
        <f t="shared" si="908"/>
        <v>30220202_1</v>
      </c>
      <c r="B460" s="4" t="str">
        <f t="shared" si="911"/>
        <v>30220202</v>
      </c>
      <c r="C460">
        <v>30220202</v>
      </c>
      <c r="D460" s="4" t="str">
        <f t="shared" si="911"/>
        <v>1</v>
      </c>
      <c r="E460">
        <v>1</v>
      </c>
      <c r="F460" t="s">
        <v>597</v>
      </c>
      <c r="G460" s="4" t="str">
        <f t="shared" ref="G460" si="926">IF(ISNUMBER(H460),TEXT(H460,"0"),H460)</f>
        <v>3010</v>
      </c>
      <c r="H460">
        <v>3010</v>
      </c>
      <c r="I460" s="4" t="str">
        <f t="shared" ref="I460:K460" si="927">IF(ISNUMBER(J460),TEXT(J460,"0"),J460)</f>
        <v>1292</v>
      </c>
      <c r="J460">
        <v>1292</v>
      </c>
      <c r="K460" s="4" t="str">
        <f t="shared" si="927"/>
        <v>83022020</v>
      </c>
      <c r="L460">
        <v>83022020</v>
      </c>
      <c r="M460" t="s">
        <v>67</v>
      </c>
      <c r="O460" t="s">
        <v>16</v>
      </c>
      <c r="P460">
        <v>20141231</v>
      </c>
      <c r="Q460" t="s">
        <v>21</v>
      </c>
      <c r="R460">
        <v>3629120417</v>
      </c>
    </row>
    <row r="461" spans="1:18" x14ac:dyDescent="0.3">
      <c r="A461" t="str">
        <f t="shared" si="908"/>
        <v>30220202_2</v>
      </c>
      <c r="B461" s="4" t="str">
        <f t="shared" si="911"/>
        <v>30220202</v>
      </c>
      <c r="C461">
        <v>30220202</v>
      </c>
      <c r="D461" s="4" t="str">
        <f t="shared" si="911"/>
        <v>2</v>
      </c>
      <c r="E461">
        <v>2</v>
      </c>
      <c r="F461" t="s">
        <v>4</v>
      </c>
      <c r="G461" s="4" t="str">
        <f t="shared" ref="G461" si="928">IF(ISNUMBER(H461),TEXT(H461,"0"),H461)</f>
        <v>3010</v>
      </c>
      <c r="H461">
        <v>3010</v>
      </c>
      <c r="I461" s="4" t="str">
        <f t="shared" ref="I461:K461" si="929">IF(ISNUMBER(J461),TEXT(J461,"0"),J461)</f>
        <v>1292</v>
      </c>
      <c r="J461">
        <v>1292</v>
      </c>
      <c r="K461" s="4" t="str">
        <f t="shared" si="929"/>
        <v>63099999</v>
      </c>
      <c r="L461">
        <v>63099999</v>
      </c>
      <c r="M461" t="s">
        <v>20</v>
      </c>
      <c r="O461" t="s">
        <v>16</v>
      </c>
      <c r="P461">
        <v>20141231</v>
      </c>
      <c r="Q461" t="s">
        <v>21</v>
      </c>
      <c r="R461">
        <v>3629120417</v>
      </c>
    </row>
    <row r="462" spans="1:18" x14ac:dyDescent="0.3">
      <c r="A462" t="str">
        <f t="shared" si="908"/>
        <v>30220203_1</v>
      </c>
      <c r="B462" s="4" t="str">
        <f t="shared" si="911"/>
        <v>30220203</v>
      </c>
      <c r="C462">
        <v>30220203</v>
      </c>
      <c r="D462" s="4" t="str">
        <f t="shared" si="911"/>
        <v>1</v>
      </c>
      <c r="E462">
        <v>1</v>
      </c>
      <c r="F462" t="s">
        <v>597</v>
      </c>
      <c r="G462" s="4" t="str">
        <f t="shared" ref="G462" si="930">IF(ISNUMBER(H462),TEXT(H462,"0"),H462)</f>
        <v>3010</v>
      </c>
      <c r="H462">
        <v>3010</v>
      </c>
      <c r="I462" s="4" t="str">
        <f t="shared" ref="I462:K462" si="931">IF(ISNUMBER(J462),TEXT(J462,"0"),J462)</f>
        <v>1292</v>
      </c>
      <c r="J462">
        <v>1292</v>
      </c>
      <c r="K462" s="4" t="str">
        <f t="shared" si="931"/>
        <v>83022020</v>
      </c>
      <c r="L462">
        <v>83022020</v>
      </c>
      <c r="M462" t="s">
        <v>67</v>
      </c>
      <c r="O462" t="s">
        <v>16</v>
      </c>
      <c r="P462">
        <v>20141231</v>
      </c>
      <c r="Q462" t="s">
        <v>21</v>
      </c>
      <c r="R462">
        <v>3629120417</v>
      </c>
    </row>
    <row r="463" spans="1:18" x14ac:dyDescent="0.3">
      <c r="A463" t="str">
        <f t="shared" si="908"/>
        <v>30220203_2</v>
      </c>
      <c r="B463" s="4" t="str">
        <f t="shared" si="911"/>
        <v>30220203</v>
      </c>
      <c r="C463">
        <v>30220203</v>
      </c>
      <c r="D463" s="4" t="str">
        <f t="shared" si="911"/>
        <v>2</v>
      </c>
      <c r="E463">
        <v>2</v>
      </c>
      <c r="F463" t="s">
        <v>4</v>
      </c>
      <c r="G463" s="4" t="str">
        <f t="shared" ref="G463" si="932">IF(ISNUMBER(H463),TEXT(H463,"0"),H463)</f>
        <v>3010</v>
      </c>
      <c r="H463">
        <v>3010</v>
      </c>
      <c r="I463" s="4" t="str">
        <f t="shared" ref="I463:K463" si="933">IF(ISNUMBER(J463),TEXT(J463,"0"),J463)</f>
        <v>1292</v>
      </c>
      <c r="J463">
        <v>1292</v>
      </c>
      <c r="K463" s="4" t="str">
        <f t="shared" si="933"/>
        <v>63099999</v>
      </c>
      <c r="L463">
        <v>63099999</v>
      </c>
      <c r="M463" t="s">
        <v>20</v>
      </c>
      <c r="O463" t="s">
        <v>16</v>
      </c>
      <c r="P463">
        <v>20141231</v>
      </c>
      <c r="Q463" t="s">
        <v>21</v>
      </c>
      <c r="R463">
        <v>3629120417</v>
      </c>
    </row>
    <row r="464" spans="1:18" x14ac:dyDescent="0.3">
      <c r="A464" t="str">
        <f t="shared" si="908"/>
        <v>30220204_1</v>
      </c>
      <c r="B464" s="4" t="str">
        <f t="shared" si="911"/>
        <v>30220204</v>
      </c>
      <c r="C464">
        <v>30220204</v>
      </c>
      <c r="D464" s="4" t="str">
        <f t="shared" si="911"/>
        <v>1</v>
      </c>
      <c r="E464">
        <v>1</v>
      </c>
      <c r="F464" t="s">
        <v>597</v>
      </c>
      <c r="G464" s="4" t="str">
        <f t="shared" ref="G464" si="934">IF(ISNUMBER(H464),TEXT(H464,"0"),H464)</f>
        <v>3010</v>
      </c>
      <c r="H464">
        <v>3010</v>
      </c>
      <c r="I464" s="4" t="str">
        <f t="shared" ref="I464:K464" si="935">IF(ISNUMBER(J464),TEXT(J464,"0"),J464)</f>
        <v>1292</v>
      </c>
      <c r="J464">
        <v>1292</v>
      </c>
      <c r="K464" s="4" t="str">
        <f t="shared" si="935"/>
        <v>83022020</v>
      </c>
      <c r="L464">
        <v>83022020</v>
      </c>
      <c r="M464" t="s">
        <v>67</v>
      </c>
      <c r="O464" t="s">
        <v>16</v>
      </c>
      <c r="P464">
        <v>20141231</v>
      </c>
      <c r="Q464" t="s">
        <v>21</v>
      </c>
      <c r="R464">
        <v>3629120417</v>
      </c>
    </row>
    <row r="465" spans="1:18" x14ac:dyDescent="0.3">
      <c r="A465" t="str">
        <f t="shared" si="908"/>
        <v>30220204_2</v>
      </c>
      <c r="B465" s="4" t="str">
        <f t="shared" si="911"/>
        <v>30220204</v>
      </c>
      <c r="C465">
        <v>30220204</v>
      </c>
      <c r="D465" s="4" t="str">
        <f t="shared" si="911"/>
        <v>2</v>
      </c>
      <c r="E465">
        <v>2</v>
      </c>
      <c r="F465" t="s">
        <v>4</v>
      </c>
      <c r="G465" s="4" t="str">
        <f t="shared" ref="G465" si="936">IF(ISNUMBER(H465),TEXT(H465,"0"),H465)</f>
        <v>3010</v>
      </c>
      <c r="H465">
        <v>3010</v>
      </c>
      <c r="I465" s="4" t="str">
        <f t="shared" ref="I465:K465" si="937">IF(ISNUMBER(J465),TEXT(J465,"0"),J465)</f>
        <v>1292</v>
      </c>
      <c r="J465">
        <v>1292</v>
      </c>
      <c r="K465" s="4" t="str">
        <f t="shared" si="937"/>
        <v>63099999</v>
      </c>
      <c r="L465">
        <v>63099999</v>
      </c>
      <c r="M465" t="s">
        <v>20</v>
      </c>
      <c r="O465" t="s">
        <v>16</v>
      </c>
      <c r="P465">
        <v>20141231</v>
      </c>
      <c r="Q465" t="s">
        <v>21</v>
      </c>
      <c r="R465">
        <v>3629120417</v>
      </c>
    </row>
    <row r="466" spans="1:18" x14ac:dyDescent="0.3">
      <c r="A466" t="str">
        <f t="shared" si="908"/>
        <v>30220301_1</v>
      </c>
      <c r="B466" s="4" t="str">
        <f t="shared" si="911"/>
        <v>30220301</v>
      </c>
      <c r="C466">
        <v>30220301</v>
      </c>
      <c r="D466" s="4" t="str">
        <f t="shared" si="911"/>
        <v>1</v>
      </c>
      <c r="E466">
        <v>1</v>
      </c>
      <c r="F466" t="s">
        <v>597</v>
      </c>
      <c r="G466" s="4" t="str">
        <f t="shared" ref="G466" si="938">IF(ISNUMBER(H466),TEXT(H466,"0"),H466)</f>
        <v>3010</v>
      </c>
      <c r="H466">
        <v>3010</v>
      </c>
      <c r="I466" s="4" t="str">
        <f t="shared" ref="I466:K466" si="939">IF(ISNUMBER(J466),TEXT(J466,"0"),J466)</f>
        <v>1292</v>
      </c>
      <c r="J466">
        <v>1292</v>
      </c>
      <c r="K466" s="4" t="str">
        <f t="shared" si="939"/>
        <v>83022030</v>
      </c>
      <c r="L466">
        <v>83022030</v>
      </c>
      <c r="M466" t="s">
        <v>67</v>
      </c>
      <c r="O466" t="s">
        <v>16</v>
      </c>
      <c r="P466">
        <v>20141231</v>
      </c>
      <c r="Q466" t="s">
        <v>21</v>
      </c>
      <c r="R466">
        <v>3629120417</v>
      </c>
    </row>
    <row r="467" spans="1:18" x14ac:dyDescent="0.3">
      <c r="A467" t="str">
        <f t="shared" si="908"/>
        <v>30220301_2</v>
      </c>
      <c r="B467" s="4" t="str">
        <f t="shared" si="911"/>
        <v>30220301</v>
      </c>
      <c r="C467">
        <v>30220301</v>
      </c>
      <c r="D467" s="4" t="str">
        <f t="shared" si="911"/>
        <v>2</v>
      </c>
      <c r="E467">
        <v>2</v>
      </c>
      <c r="F467" t="s">
        <v>4</v>
      </c>
      <c r="G467" s="4" t="str">
        <f t="shared" ref="G467" si="940">IF(ISNUMBER(H467),TEXT(H467,"0"),H467)</f>
        <v>3010</v>
      </c>
      <c r="H467">
        <v>3010</v>
      </c>
      <c r="I467" s="4" t="str">
        <f t="shared" ref="I467:K467" si="941">IF(ISNUMBER(J467),TEXT(J467,"0"),J467)</f>
        <v>1292</v>
      </c>
      <c r="J467">
        <v>1292</v>
      </c>
      <c r="K467" s="4" t="str">
        <f t="shared" si="941"/>
        <v>63099999</v>
      </c>
      <c r="L467">
        <v>63099999</v>
      </c>
      <c r="M467" t="s">
        <v>20</v>
      </c>
      <c r="O467" t="s">
        <v>16</v>
      </c>
      <c r="P467">
        <v>20141231</v>
      </c>
      <c r="Q467" t="s">
        <v>21</v>
      </c>
      <c r="R467">
        <v>3629120417</v>
      </c>
    </row>
    <row r="468" spans="1:18" x14ac:dyDescent="0.3">
      <c r="A468" t="str">
        <f t="shared" si="908"/>
        <v>30220302_1</v>
      </c>
      <c r="B468" s="4" t="str">
        <f t="shared" si="911"/>
        <v>30220302</v>
      </c>
      <c r="C468">
        <v>30220302</v>
      </c>
      <c r="D468" s="4" t="str">
        <f t="shared" si="911"/>
        <v>1</v>
      </c>
      <c r="E468">
        <v>1</v>
      </c>
      <c r="F468" t="s">
        <v>597</v>
      </c>
      <c r="G468" s="4" t="str">
        <f t="shared" ref="G468" si="942">IF(ISNUMBER(H468),TEXT(H468,"0"),H468)</f>
        <v>3010</v>
      </c>
      <c r="H468">
        <v>3010</v>
      </c>
      <c r="I468" s="4" t="str">
        <f t="shared" ref="I468:K468" si="943">IF(ISNUMBER(J468),TEXT(J468,"0"),J468)</f>
        <v>1291</v>
      </c>
      <c r="J468">
        <v>1291</v>
      </c>
      <c r="K468" s="4" t="str">
        <f t="shared" si="943"/>
        <v>83022030</v>
      </c>
      <c r="L468">
        <v>83022030</v>
      </c>
      <c r="M468" t="s">
        <v>66</v>
      </c>
      <c r="O468" t="s">
        <v>16</v>
      </c>
      <c r="P468">
        <v>20151231</v>
      </c>
      <c r="Q468" t="s">
        <v>21</v>
      </c>
      <c r="R468">
        <v>3660656427</v>
      </c>
    </row>
    <row r="469" spans="1:18" x14ac:dyDescent="0.3">
      <c r="A469" t="str">
        <f t="shared" si="908"/>
        <v>30220302_2</v>
      </c>
      <c r="B469" s="4" t="str">
        <f t="shared" si="911"/>
        <v>30220302</v>
      </c>
      <c r="C469">
        <v>30220302</v>
      </c>
      <c r="D469" s="4" t="str">
        <f t="shared" si="911"/>
        <v>2</v>
      </c>
      <c r="E469">
        <v>2</v>
      </c>
      <c r="F469" t="s">
        <v>4</v>
      </c>
      <c r="G469" s="4" t="str">
        <f t="shared" ref="G469" si="944">IF(ISNUMBER(H469),TEXT(H469,"0"),H469)</f>
        <v>3010</v>
      </c>
      <c r="H469">
        <v>3010</v>
      </c>
      <c r="I469" s="4" t="str">
        <f t="shared" ref="I469:K469" si="945">IF(ISNUMBER(J469),TEXT(J469,"0"),J469)</f>
        <v>1291</v>
      </c>
      <c r="J469">
        <v>1291</v>
      </c>
      <c r="K469" s="4" t="str">
        <f t="shared" si="945"/>
        <v>63099999</v>
      </c>
      <c r="L469">
        <v>63099999</v>
      </c>
      <c r="M469" t="s">
        <v>20</v>
      </c>
      <c r="O469" t="s">
        <v>16</v>
      </c>
      <c r="P469">
        <v>20151231</v>
      </c>
      <c r="Q469" t="s">
        <v>21</v>
      </c>
      <c r="R469">
        <v>3660656427</v>
      </c>
    </row>
    <row r="470" spans="1:18" x14ac:dyDescent="0.3">
      <c r="A470" t="str">
        <f t="shared" si="908"/>
        <v>30220401_1</v>
      </c>
      <c r="B470" s="4" t="str">
        <f t="shared" si="911"/>
        <v>30220401</v>
      </c>
      <c r="C470">
        <v>30220401</v>
      </c>
      <c r="D470" s="4" t="str">
        <f t="shared" si="911"/>
        <v>1</v>
      </c>
      <c r="E470">
        <v>1</v>
      </c>
      <c r="F470" t="s">
        <v>597</v>
      </c>
      <c r="G470" s="4" t="str">
        <f t="shared" ref="G470" si="946">IF(ISNUMBER(H470),TEXT(H470,"0"),H470)</f>
        <v>3010</v>
      </c>
      <c r="H470">
        <v>3010</v>
      </c>
      <c r="I470" s="4" t="str">
        <f t="shared" ref="I470:K470" si="947">IF(ISNUMBER(J470),TEXT(J470,"0"),J470)</f>
        <v>1292</v>
      </c>
      <c r="J470">
        <v>1292</v>
      </c>
      <c r="K470" s="4" t="str">
        <f t="shared" si="947"/>
        <v>83022040</v>
      </c>
      <c r="L470">
        <v>83022040</v>
      </c>
      <c r="M470" t="s">
        <v>67</v>
      </c>
      <c r="O470" t="s">
        <v>16</v>
      </c>
      <c r="P470">
        <v>20141231</v>
      </c>
      <c r="Q470" t="s">
        <v>21</v>
      </c>
      <c r="R470">
        <v>3629120417</v>
      </c>
    </row>
    <row r="471" spans="1:18" x14ac:dyDescent="0.3">
      <c r="A471" t="str">
        <f t="shared" si="908"/>
        <v>30220401_2</v>
      </c>
      <c r="B471" s="4" t="str">
        <f t="shared" si="911"/>
        <v>30220401</v>
      </c>
      <c r="C471">
        <v>30220401</v>
      </c>
      <c r="D471" s="4" t="str">
        <f t="shared" si="911"/>
        <v>2</v>
      </c>
      <c r="E471">
        <v>2</v>
      </c>
      <c r="F471" t="s">
        <v>4</v>
      </c>
      <c r="G471" s="4" t="str">
        <f t="shared" ref="G471" si="948">IF(ISNUMBER(H471),TEXT(H471,"0"),H471)</f>
        <v>3010</v>
      </c>
      <c r="H471">
        <v>3010</v>
      </c>
      <c r="I471" s="4" t="str">
        <f t="shared" ref="I471:K471" si="949">IF(ISNUMBER(J471),TEXT(J471,"0"),J471)</f>
        <v>1292</v>
      </c>
      <c r="J471">
        <v>1292</v>
      </c>
      <c r="K471" s="4" t="str">
        <f t="shared" si="949"/>
        <v>63099999</v>
      </c>
      <c r="L471">
        <v>63099999</v>
      </c>
      <c r="M471" t="s">
        <v>20</v>
      </c>
      <c r="O471" t="s">
        <v>16</v>
      </c>
      <c r="P471">
        <v>20141231</v>
      </c>
      <c r="Q471" t="s">
        <v>21</v>
      </c>
      <c r="R471">
        <v>3629120417</v>
      </c>
    </row>
    <row r="472" spans="1:18" x14ac:dyDescent="0.3">
      <c r="A472" t="str">
        <f t="shared" si="908"/>
        <v>30220402_1</v>
      </c>
      <c r="B472" s="4" t="str">
        <f t="shared" si="911"/>
        <v>30220402</v>
      </c>
      <c r="C472">
        <v>30220402</v>
      </c>
      <c r="D472" s="4" t="str">
        <f t="shared" si="911"/>
        <v>1</v>
      </c>
      <c r="E472">
        <v>1</v>
      </c>
      <c r="F472" t="s">
        <v>597</v>
      </c>
      <c r="G472" s="4" t="str">
        <f t="shared" ref="G472" si="950">IF(ISNUMBER(H472),TEXT(H472,"0"),H472)</f>
        <v>3010</v>
      </c>
      <c r="H472">
        <v>3010</v>
      </c>
      <c r="I472" s="4" t="str">
        <f t="shared" ref="I472:K472" si="951">IF(ISNUMBER(J472),TEXT(J472,"0"),J472)</f>
        <v>1292</v>
      </c>
      <c r="J472">
        <v>1292</v>
      </c>
      <c r="K472" s="4" t="str">
        <f t="shared" si="951"/>
        <v>83022040</v>
      </c>
      <c r="L472">
        <v>83022040</v>
      </c>
      <c r="M472" t="s">
        <v>324</v>
      </c>
      <c r="O472" t="s">
        <v>16</v>
      </c>
      <c r="P472">
        <v>20141231</v>
      </c>
      <c r="Q472" t="s">
        <v>21</v>
      </c>
      <c r="R472">
        <v>3629120417</v>
      </c>
    </row>
    <row r="473" spans="1:18" x14ac:dyDescent="0.3">
      <c r="A473" t="str">
        <f t="shared" si="908"/>
        <v>30220402_2</v>
      </c>
      <c r="B473" s="4" t="str">
        <f t="shared" si="911"/>
        <v>30220402</v>
      </c>
      <c r="C473">
        <v>30220402</v>
      </c>
      <c r="D473" s="4" t="str">
        <f t="shared" si="911"/>
        <v>2</v>
      </c>
      <c r="E473">
        <v>2</v>
      </c>
      <c r="F473" t="s">
        <v>4</v>
      </c>
      <c r="G473" s="4" t="str">
        <f t="shared" ref="G473" si="952">IF(ISNUMBER(H473),TEXT(H473,"0"),H473)</f>
        <v>3010</v>
      </c>
      <c r="H473">
        <v>3010</v>
      </c>
      <c r="I473" s="4" t="str">
        <f t="shared" ref="I473:K473" si="953">IF(ISNUMBER(J473),TEXT(J473,"0"),J473)</f>
        <v>1292</v>
      </c>
      <c r="J473">
        <v>1292</v>
      </c>
      <c r="K473" s="4" t="str">
        <f t="shared" si="953"/>
        <v>63099999</v>
      </c>
      <c r="L473">
        <v>63099999</v>
      </c>
      <c r="M473" t="s">
        <v>20</v>
      </c>
      <c r="O473" t="s">
        <v>16</v>
      </c>
      <c r="P473">
        <v>20141231</v>
      </c>
      <c r="Q473" t="s">
        <v>21</v>
      </c>
      <c r="R473">
        <v>3629120417</v>
      </c>
    </row>
    <row r="474" spans="1:18" x14ac:dyDescent="0.3">
      <c r="A474" t="str">
        <f t="shared" si="908"/>
        <v>30220403_1</v>
      </c>
      <c r="B474" s="4" t="str">
        <f t="shared" si="911"/>
        <v>30220403</v>
      </c>
      <c r="C474">
        <v>30220403</v>
      </c>
      <c r="D474" s="4" t="str">
        <f t="shared" si="911"/>
        <v>1</v>
      </c>
      <c r="E474">
        <v>1</v>
      </c>
      <c r="F474" t="s">
        <v>597</v>
      </c>
      <c r="G474" s="4" t="str">
        <f t="shared" ref="G474" si="954">IF(ISNUMBER(H474),TEXT(H474,"0"),H474)</f>
        <v>3010</v>
      </c>
      <c r="H474">
        <v>3010</v>
      </c>
      <c r="I474" s="4" t="str">
        <f t="shared" ref="I474:K474" si="955">IF(ISNUMBER(J474),TEXT(J474,"0"),J474)</f>
        <v>1291</v>
      </c>
      <c r="J474">
        <v>1291</v>
      </c>
      <c r="K474" s="4" t="str">
        <f t="shared" si="955"/>
        <v>83022042</v>
      </c>
      <c r="L474">
        <v>83022042</v>
      </c>
      <c r="M474" t="s">
        <v>334</v>
      </c>
      <c r="O474" t="s">
        <v>16</v>
      </c>
      <c r="P474">
        <v>20151231</v>
      </c>
      <c r="Q474" t="s">
        <v>21</v>
      </c>
      <c r="R474">
        <v>3660656427</v>
      </c>
    </row>
    <row r="475" spans="1:18" x14ac:dyDescent="0.3">
      <c r="A475" t="str">
        <f t="shared" si="908"/>
        <v>30220403_2</v>
      </c>
      <c r="B475" s="4" t="str">
        <f t="shared" si="911"/>
        <v>30220403</v>
      </c>
      <c r="C475">
        <v>30220403</v>
      </c>
      <c r="D475" s="4" t="str">
        <f t="shared" si="911"/>
        <v>2</v>
      </c>
      <c r="E475">
        <v>2</v>
      </c>
      <c r="F475" t="s">
        <v>4</v>
      </c>
      <c r="G475" s="4" t="str">
        <f t="shared" ref="G475" si="956">IF(ISNUMBER(H475),TEXT(H475,"0"),H475)</f>
        <v>3010</v>
      </c>
      <c r="H475">
        <v>3010</v>
      </c>
      <c r="I475" s="4" t="str">
        <f t="shared" ref="I475:K475" si="957">IF(ISNUMBER(J475),TEXT(J475,"0"),J475)</f>
        <v>1291</v>
      </c>
      <c r="J475">
        <v>1291</v>
      </c>
      <c r="K475" s="4" t="str">
        <f t="shared" si="957"/>
        <v>63099999</v>
      </c>
      <c r="L475">
        <v>63099999</v>
      </c>
      <c r="M475" t="s">
        <v>20</v>
      </c>
      <c r="O475" t="s">
        <v>16</v>
      </c>
      <c r="P475">
        <v>20151231</v>
      </c>
      <c r="Q475" t="s">
        <v>21</v>
      </c>
      <c r="R475">
        <v>3660656427</v>
      </c>
    </row>
    <row r="476" spans="1:18" x14ac:dyDescent="0.3">
      <c r="A476" t="str">
        <f t="shared" si="908"/>
        <v>30220501_1</v>
      </c>
      <c r="B476" s="4" t="str">
        <f t="shared" si="911"/>
        <v>30220501</v>
      </c>
      <c r="C476">
        <v>30220501</v>
      </c>
      <c r="D476" s="4" t="str">
        <f t="shared" si="911"/>
        <v>1</v>
      </c>
      <c r="E476">
        <v>1</v>
      </c>
      <c r="F476" t="s">
        <v>597</v>
      </c>
      <c r="G476" s="4" t="str">
        <f t="shared" ref="G476" si="958">IF(ISNUMBER(H476),TEXT(H476,"0"),H476)</f>
        <v>3010</v>
      </c>
      <c r="H476">
        <v>3010</v>
      </c>
      <c r="I476" s="4" t="str">
        <f t="shared" ref="I476:K476" si="959">IF(ISNUMBER(J476),TEXT(J476,"0"),J476)</f>
        <v>1291</v>
      </c>
      <c r="J476">
        <v>1291</v>
      </c>
      <c r="K476" s="4" t="str">
        <f t="shared" si="959"/>
        <v>83022020</v>
      </c>
      <c r="L476">
        <v>83022020</v>
      </c>
      <c r="M476" t="s">
        <v>16</v>
      </c>
      <c r="O476" t="s">
        <v>16</v>
      </c>
      <c r="P476">
        <v>20121231</v>
      </c>
      <c r="Q476" t="s">
        <v>21</v>
      </c>
      <c r="R476">
        <v>3566048417</v>
      </c>
    </row>
    <row r="477" spans="1:18" x14ac:dyDescent="0.3">
      <c r="A477" t="str">
        <f t="shared" si="908"/>
        <v>30220501_2</v>
      </c>
      <c r="B477" s="4" t="str">
        <f t="shared" si="911"/>
        <v>30220501</v>
      </c>
      <c r="C477">
        <v>30220501</v>
      </c>
      <c r="D477" s="4" t="str">
        <f t="shared" si="911"/>
        <v>2</v>
      </c>
      <c r="E477">
        <v>2</v>
      </c>
      <c r="F477" t="s">
        <v>4</v>
      </c>
      <c r="G477" s="4" t="str">
        <f t="shared" ref="G477" si="960">IF(ISNUMBER(H477),TEXT(H477,"0"),H477)</f>
        <v>3010</v>
      </c>
      <c r="H477">
        <v>3010</v>
      </c>
      <c r="I477" s="4" t="str">
        <f t="shared" ref="I477:K477" si="961">IF(ISNUMBER(J477),TEXT(J477,"0"),J477)</f>
        <v>1291</v>
      </c>
      <c r="J477">
        <v>1291</v>
      </c>
      <c r="K477" s="4" t="str">
        <f t="shared" si="961"/>
        <v>63099999</v>
      </c>
      <c r="L477">
        <v>63099999</v>
      </c>
      <c r="M477" t="s">
        <v>20</v>
      </c>
      <c r="O477" t="s">
        <v>16</v>
      </c>
      <c r="P477">
        <v>20121231</v>
      </c>
      <c r="Q477" t="s">
        <v>21</v>
      </c>
      <c r="R477">
        <v>3566048417</v>
      </c>
    </row>
    <row r="478" spans="1:18" x14ac:dyDescent="0.3">
      <c r="A478" t="str">
        <f t="shared" si="908"/>
        <v>30220502_1</v>
      </c>
      <c r="B478" s="4" t="str">
        <f t="shared" si="911"/>
        <v>30220502</v>
      </c>
      <c r="C478">
        <v>30220502</v>
      </c>
      <c r="D478" s="4" t="str">
        <f t="shared" si="911"/>
        <v>1</v>
      </c>
      <c r="E478">
        <v>1</v>
      </c>
      <c r="F478" t="s">
        <v>597</v>
      </c>
      <c r="G478" s="4" t="str">
        <f t="shared" ref="G478" si="962">IF(ISNUMBER(H478),TEXT(H478,"0"),H478)</f>
        <v>3010</v>
      </c>
      <c r="H478">
        <v>3010</v>
      </c>
      <c r="I478" s="4" t="str">
        <f t="shared" ref="I478:K478" si="963">IF(ISNUMBER(J478),TEXT(J478,"0"),J478)</f>
        <v>1291</v>
      </c>
      <c r="J478">
        <v>1291</v>
      </c>
      <c r="K478" s="4" t="str">
        <f t="shared" si="963"/>
        <v>83022020</v>
      </c>
      <c r="L478">
        <v>83022020</v>
      </c>
      <c r="M478" t="s">
        <v>16</v>
      </c>
      <c r="O478" t="s">
        <v>16</v>
      </c>
      <c r="P478">
        <v>20121231</v>
      </c>
      <c r="Q478" t="s">
        <v>21</v>
      </c>
      <c r="R478">
        <v>3566048417</v>
      </c>
    </row>
    <row r="479" spans="1:18" x14ac:dyDescent="0.3">
      <c r="A479" t="str">
        <f t="shared" si="908"/>
        <v>30220502_2</v>
      </c>
      <c r="B479" s="4" t="str">
        <f t="shared" si="911"/>
        <v>30220502</v>
      </c>
      <c r="C479">
        <v>30220502</v>
      </c>
      <c r="D479" s="4" t="str">
        <f t="shared" si="911"/>
        <v>2</v>
      </c>
      <c r="E479">
        <v>2</v>
      </c>
      <c r="F479" t="s">
        <v>4</v>
      </c>
      <c r="G479" s="4" t="str">
        <f t="shared" ref="G479" si="964">IF(ISNUMBER(H479),TEXT(H479,"0"),H479)</f>
        <v>3010</v>
      </c>
      <c r="H479">
        <v>3010</v>
      </c>
      <c r="I479" s="4" t="str">
        <f t="shared" ref="I479:K479" si="965">IF(ISNUMBER(J479),TEXT(J479,"0"),J479)</f>
        <v>1291</v>
      </c>
      <c r="J479">
        <v>1291</v>
      </c>
      <c r="K479" s="4" t="str">
        <f t="shared" si="965"/>
        <v>63099999</v>
      </c>
      <c r="L479">
        <v>63099999</v>
      </c>
      <c r="M479" t="s">
        <v>20</v>
      </c>
      <c r="O479" t="s">
        <v>16</v>
      </c>
      <c r="P479">
        <v>20121231</v>
      </c>
      <c r="Q479" t="s">
        <v>21</v>
      </c>
      <c r="R479">
        <v>3566048417</v>
      </c>
    </row>
    <row r="480" spans="1:18" x14ac:dyDescent="0.3">
      <c r="A480" t="str">
        <f t="shared" si="908"/>
        <v>30221101_1</v>
      </c>
      <c r="B480" s="4" t="str">
        <f t="shared" si="911"/>
        <v>30221101</v>
      </c>
      <c r="C480">
        <v>30221101</v>
      </c>
      <c r="D480" s="4" t="str">
        <f t="shared" si="911"/>
        <v>1</v>
      </c>
      <c r="E480">
        <v>1</v>
      </c>
      <c r="F480" t="s">
        <v>597</v>
      </c>
      <c r="G480" s="4" t="str">
        <f t="shared" ref="G480" si="966">IF(ISNUMBER(H480),TEXT(H480,"0"),H480)</f>
        <v>3010</v>
      </c>
      <c r="H480">
        <v>3010</v>
      </c>
      <c r="I480" s="4" t="str">
        <f t="shared" ref="I480:K480" si="967">IF(ISNUMBER(J480),TEXT(J480,"0"),J480)</f>
        <v>1261</v>
      </c>
      <c r="J480">
        <v>1261</v>
      </c>
      <c r="K480" s="4" t="str">
        <f t="shared" si="967"/>
        <v>83022111</v>
      </c>
      <c r="L480">
        <v>83022111</v>
      </c>
      <c r="M480" t="s">
        <v>195</v>
      </c>
      <c r="O480" t="s">
        <v>16</v>
      </c>
      <c r="P480">
        <v>20121231</v>
      </c>
      <c r="Q480" t="s">
        <v>21</v>
      </c>
      <c r="R480">
        <v>3566048417</v>
      </c>
    </row>
    <row r="481" spans="1:18" x14ac:dyDescent="0.3">
      <c r="A481" t="str">
        <f t="shared" si="908"/>
        <v>30221101_2</v>
      </c>
      <c r="B481" s="4" t="str">
        <f t="shared" si="911"/>
        <v>30221101</v>
      </c>
      <c r="C481">
        <v>30221101</v>
      </c>
      <c r="D481" s="4" t="str">
        <f t="shared" si="911"/>
        <v>2</v>
      </c>
      <c r="E481">
        <v>2</v>
      </c>
      <c r="F481" t="s">
        <v>4</v>
      </c>
      <c r="G481" s="4" t="str">
        <f t="shared" ref="G481" si="968">IF(ISNUMBER(H481),TEXT(H481,"0"),H481)</f>
        <v>3010</v>
      </c>
      <c r="H481">
        <v>3010</v>
      </c>
      <c r="I481" s="4" t="str">
        <f t="shared" ref="I481:K481" si="969">IF(ISNUMBER(J481),TEXT(J481,"0"),J481)</f>
        <v>1261</v>
      </c>
      <c r="J481">
        <v>1261</v>
      </c>
      <c r="K481" s="4" t="str">
        <f t="shared" si="969"/>
        <v>63099999</v>
      </c>
      <c r="L481">
        <v>63099999</v>
      </c>
      <c r="M481" t="s">
        <v>20</v>
      </c>
      <c r="O481" t="s">
        <v>16</v>
      </c>
      <c r="P481">
        <v>20121231</v>
      </c>
      <c r="Q481" t="s">
        <v>21</v>
      </c>
      <c r="R481">
        <v>3566048417</v>
      </c>
    </row>
    <row r="482" spans="1:18" x14ac:dyDescent="0.3">
      <c r="A482" t="str">
        <f t="shared" si="908"/>
        <v>30221103_1</v>
      </c>
      <c r="B482" s="4" t="str">
        <f t="shared" si="911"/>
        <v>30221103</v>
      </c>
      <c r="C482">
        <v>30221103</v>
      </c>
      <c r="D482" s="4" t="str">
        <f t="shared" si="911"/>
        <v>1</v>
      </c>
      <c r="E482">
        <v>1</v>
      </c>
      <c r="F482" t="s">
        <v>597</v>
      </c>
      <c r="G482" s="4" t="str">
        <f t="shared" ref="G482" si="970">IF(ISNUMBER(H482),TEXT(H482,"0"),H482)</f>
        <v>3010</v>
      </c>
      <c r="H482">
        <v>3010</v>
      </c>
      <c r="I482" s="4" t="str">
        <f t="shared" ref="I482:K482" si="971">IF(ISNUMBER(J482),TEXT(J482,"0"),J482)</f>
        <v>1293</v>
      </c>
      <c r="J482">
        <v>1293</v>
      </c>
      <c r="K482" s="4" t="str">
        <f t="shared" si="971"/>
        <v>83022042</v>
      </c>
      <c r="L482">
        <v>83022042</v>
      </c>
      <c r="M482" t="s">
        <v>335</v>
      </c>
      <c r="O482" t="s">
        <v>16</v>
      </c>
      <c r="P482">
        <v>20141231</v>
      </c>
      <c r="Q482" t="s">
        <v>21</v>
      </c>
      <c r="R482">
        <v>3629120417</v>
      </c>
    </row>
    <row r="483" spans="1:18" x14ac:dyDescent="0.3">
      <c r="A483" t="str">
        <f t="shared" si="908"/>
        <v>30221103_2</v>
      </c>
      <c r="B483" s="4" t="str">
        <f t="shared" si="911"/>
        <v>30221103</v>
      </c>
      <c r="C483">
        <v>30221103</v>
      </c>
      <c r="D483" s="4" t="str">
        <f t="shared" si="911"/>
        <v>2</v>
      </c>
      <c r="E483">
        <v>2</v>
      </c>
      <c r="F483" t="s">
        <v>4</v>
      </c>
      <c r="G483" s="4" t="str">
        <f t="shared" ref="G483" si="972">IF(ISNUMBER(H483),TEXT(H483,"0"),H483)</f>
        <v>3010</v>
      </c>
      <c r="H483">
        <v>3010</v>
      </c>
      <c r="I483" s="4" t="str">
        <f t="shared" ref="I483:K483" si="973">IF(ISNUMBER(J483),TEXT(J483,"0"),J483)</f>
        <v>1293</v>
      </c>
      <c r="J483">
        <v>1293</v>
      </c>
      <c r="K483" s="4" t="str">
        <f t="shared" si="973"/>
        <v>63099999</v>
      </c>
      <c r="L483">
        <v>63099999</v>
      </c>
      <c r="M483" t="s">
        <v>20</v>
      </c>
      <c r="O483" t="s">
        <v>16</v>
      </c>
      <c r="P483">
        <v>20141231</v>
      </c>
      <c r="Q483" t="s">
        <v>21</v>
      </c>
      <c r="R483">
        <v>3629120417</v>
      </c>
    </row>
    <row r="484" spans="1:18" x14ac:dyDescent="0.3">
      <c r="A484" t="str">
        <f t="shared" si="908"/>
        <v>30221201_1</v>
      </c>
      <c r="B484" s="4" t="str">
        <f t="shared" si="911"/>
        <v>30221201</v>
      </c>
      <c r="C484">
        <v>30221201</v>
      </c>
      <c r="D484" s="4" t="str">
        <f t="shared" si="911"/>
        <v>1</v>
      </c>
      <c r="E484">
        <v>1</v>
      </c>
      <c r="F484" t="s">
        <v>597</v>
      </c>
      <c r="G484" s="4" t="str">
        <f t="shared" ref="G484" si="974">IF(ISNUMBER(H484),TEXT(H484,"0"),H484)</f>
        <v>3010</v>
      </c>
      <c r="H484">
        <v>3010</v>
      </c>
      <c r="I484" s="4" t="str">
        <f t="shared" ref="I484:K484" si="975">IF(ISNUMBER(J484),TEXT(J484,"0"),J484)</f>
        <v>1291</v>
      </c>
      <c r="J484">
        <v>1291</v>
      </c>
      <c r="K484" s="4" t="str">
        <f t="shared" si="975"/>
        <v>83021040</v>
      </c>
      <c r="L484">
        <v>83021040</v>
      </c>
      <c r="M484" t="s">
        <v>35</v>
      </c>
      <c r="O484" t="s">
        <v>16</v>
      </c>
      <c r="P484">
        <v>20151216</v>
      </c>
      <c r="Q484" t="s">
        <v>21</v>
      </c>
      <c r="R484">
        <v>3659360420</v>
      </c>
    </row>
    <row r="485" spans="1:18" x14ac:dyDescent="0.3">
      <c r="A485" t="str">
        <f t="shared" si="908"/>
        <v>30221201_2</v>
      </c>
      <c r="B485" s="4" t="str">
        <f t="shared" si="911"/>
        <v>30221201</v>
      </c>
      <c r="C485">
        <v>30221201</v>
      </c>
      <c r="D485" s="4" t="str">
        <f t="shared" si="911"/>
        <v>2</v>
      </c>
      <c r="E485">
        <v>2</v>
      </c>
      <c r="F485" t="s">
        <v>4</v>
      </c>
      <c r="G485" s="4" t="str">
        <f t="shared" ref="G485" si="976">IF(ISNUMBER(H485),TEXT(H485,"0"),H485)</f>
        <v>3010</v>
      </c>
      <c r="H485">
        <v>3010</v>
      </c>
      <c r="I485" s="4" t="str">
        <f t="shared" ref="I485:K485" si="977">IF(ISNUMBER(J485),TEXT(J485,"0"),J485)</f>
        <v>1291</v>
      </c>
      <c r="J485">
        <v>1291</v>
      </c>
      <c r="K485" s="4" t="str">
        <f t="shared" si="977"/>
        <v>63099999</v>
      </c>
      <c r="L485">
        <v>63099999</v>
      </c>
      <c r="M485" t="s">
        <v>20</v>
      </c>
      <c r="O485" t="s">
        <v>16</v>
      </c>
      <c r="P485">
        <v>20151216</v>
      </c>
      <c r="Q485" t="s">
        <v>21</v>
      </c>
      <c r="R485">
        <v>3659360420</v>
      </c>
    </row>
    <row r="486" spans="1:18" x14ac:dyDescent="0.3">
      <c r="A486" t="str">
        <f t="shared" si="908"/>
        <v>30221202_1</v>
      </c>
      <c r="B486" s="4" t="str">
        <f t="shared" si="911"/>
        <v>30221202</v>
      </c>
      <c r="C486">
        <v>30221202</v>
      </c>
      <c r="D486" s="4" t="str">
        <f t="shared" si="911"/>
        <v>1</v>
      </c>
      <c r="E486">
        <v>1</v>
      </c>
      <c r="F486" t="s">
        <v>597</v>
      </c>
      <c r="G486" s="4" t="str">
        <f t="shared" ref="G486" si="978">IF(ISNUMBER(H486),TEXT(H486,"0"),H486)</f>
        <v>3010</v>
      </c>
      <c r="H486">
        <v>3010</v>
      </c>
      <c r="I486" s="4" t="str">
        <f t="shared" ref="I486:K486" si="979">IF(ISNUMBER(J486),TEXT(J486,"0"),J486)</f>
        <v>1251</v>
      </c>
      <c r="J486">
        <v>1251</v>
      </c>
      <c r="K486" s="4" t="str">
        <f t="shared" si="979"/>
        <v>83021060</v>
      </c>
      <c r="L486">
        <v>83021060</v>
      </c>
      <c r="M486" t="s">
        <v>20</v>
      </c>
      <c r="O486" t="s">
        <v>16</v>
      </c>
      <c r="P486">
        <v>20151216</v>
      </c>
      <c r="Q486" t="s">
        <v>21</v>
      </c>
      <c r="R486">
        <v>3659360420</v>
      </c>
    </row>
    <row r="487" spans="1:18" x14ac:dyDescent="0.3">
      <c r="A487" t="str">
        <f t="shared" si="908"/>
        <v>30221202_2</v>
      </c>
      <c r="B487" s="4" t="str">
        <f t="shared" si="911"/>
        <v>30221202</v>
      </c>
      <c r="C487">
        <v>30221202</v>
      </c>
      <c r="D487" s="4" t="str">
        <f t="shared" si="911"/>
        <v>2</v>
      </c>
      <c r="E487">
        <v>2</v>
      </c>
      <c r="F487" t="s">
        <v>4</v>
      </c>
      <c r="G487" s="4" t="str">
        <f t="shared" ref="G487" si="980">IF(ISNUMBER(H487),TEXT(H487,"0"),H487)</f>
        <v>3010</v>
      </c>
      <c r="H487">
        <v>3010</v>
      </c>
      <c r="I487" s="4" t="str">
        <f t="shared" ref="I487:K487" si="981">IF(ISNUMBER(J487),TEXT(J487,"0"),J487)</f>
        <v>1251</v>
      </c>
      <c r="J487">
        <v>1251</v>
      </c>
      <c r="K487" s="4" t="str">
        <f t="shared" si="981"/>
        <v>63099999</v>
      </c>
      <c r="L487">
        <v>63099999</v>
      </c>
      <c r="M487" t="s">
        <v>20</v>
      </c>
      <c r="O487" t="s">
        <v>16</v>
      </c>
      <c r="P487">
        <v>20151216</v>
      </c>
      <c r="Q487" t="s">
        <v>21</v>
      </c>
      <c r="R487">
        <v>3659360420</v>
      </c>
    </row>
    <row r="488" spans="1:18" x14ac:dyDescent="0.3">
      <c r="A488" t="str">
        <f t="shared" si="908"/>
        <v>30221203_1</v>
      </c>
      <c r="B488" s="4" t="str">
        <f t="shared" si="911"/>
        <v>30221203</v>
      </c>
      <c r="C488">
        <v>30221203</v>
      </c>
      <c r="D488" s="4" t="str">
        <f t="shared" si="911"/>
        <v>1</v>
      </c>
      <c r="E488">
        <v>1</v>
      </c>
      <c r="F488" t="s">
        <v>597</v>
      </c>
      <c r="G488" s="4" t="str">
        <f t="shared" ref="G488" si="982">IF(ISNUMBER(H488),TEXT(H488,"0"),H488)</f>
        <v>3010</v>
      </c>
      <c r="H488">
        <v>3010</v>
      </c>
      <c r="I488" s="4" t="str">
        <f t="shared" ref="I488:K488" si="983">IF(ISNUMBER(J488),TEXT(J488,"0"),J488)</f>
        <v>1291</v>
      </c>
      <c r="J488">
        <v>1291</v>
      </c>
      <c r="K488" s="4" t="str">
        <f t="shared" si="983"/>
        <v>83022040</v>
      </c>
      <c r="L488">
        <v>83022040</v>
      </c>
      <c r="M488" t="s">
        <v>16</v>
      </c>
      <c r="O488" t="s">
        <v>16</v>
      </c>
      <c r="P488">
        <v>20131202</v>
      </c>
      <c r="Q488" t="s">
        <v>21</v>
      </c>
      <c r="R488">
        <v>3595078824</v>
      </c>
    </row>
    <row r="489" spans="1:18" x14ac:dyDescent="0.3">
      <c r="A489" t="str">
        <f t="shared" si="908"/>
        <v>30221203_2</v>
      </c>
      <c r="B489" s="4" t="str">
        <f t="shared" si="911"/>
        <v>30221203</v>
      </c>
      <c r="C489">
        <v>30221203</v>
      </c>
      <c r="D489" s="4" t="str">
        <f t="shared" si="911"/>
        <v>2</v>
      </c>
      <c r="E489">
        <v>2</v>
      </c>
      <c r="F489" t="s">
        <v>4</v>
      </c>
      <c r="G489" s="4" t="str">
        <f t="shared" ref="G489" si="984">IF(ISNUMBER(H489),TEXT(H489,"0"),H489)</f>
        <v>3010</v>
      </c>
      <c r="H489">
        <v>3010</v>
      </c>
      <c r="I489" s="4" t="str">
        <f t="shared" ref="I489:K489" si="985">IF(ISNUMBER(J489),TEXT(J489,"0"),J489)</f>
        <v>1291</v>
      </c>
      <c r="J489">
        <v>1291</v>
      </c>
      <c r="K489" s="4" t="str">
        <f t="shared" si="985"/>
        <v>63099999</v>
      </c>
      <c r="L489">
        <v>63099999</v>
      </c>
      <c r="M489" t="s">
        <v>20</v>
      </c>
      <c r="O489" t="s">
        <v>16</v>
      </c>
      <c r="P489">
        <v>20131202</v>
      </c>
      <c r="Q489" t="s">
        <v>21</v>
      </c>
      <c r="R489">
        <v>3595078824</v>
      </c>
    </row>
    <row r="490" spans="1:18" x14ac:dyDescent="0.3">
      <c r="A490" t="str">
        <f t="shared" si="908"/>
        <v>30221204_1</v>
      </c>
      <c r="B490" s="4" t="str">
        <f t="shared" si="911"/>
        <v>30221204</v>
      </c>
      <c r="C490">
        <v>30221204</v>
      </c>
      <c r="D490" s="4" t="str">
        <f t="shared" si="911"/>
        <v>1</v>
      </c>
      <c r="E490">
        <v>1</v>
      </c>
      <c r="F490" t="s">
        <v>597</v>
      </c>
      <c r="G490" s="4" t="str">
        <f t="shared" ref="G490" si="986">IF(ISNUMBER(H490),TEXT(H490,"0"),H490)</f>
        <v>3010</v>
      </c>
      <c r="H490">
        <v>3010</v>
      </c>
      <c r="I490" s="4" t="str">
        <f t="shared" ref="I490:K490" si="987">IF(ISNUMBER(J490),TEXT(J490,"0"),J490)</f>
        <v>1291</v>
      </c>
      <c r="J490">
        <v>1291</v>
      </c>
      <c r="K490" s="4" t="str">
        <f t="shared" si="987"/>
        <v>83022040</v>
      </c>
      <c r="L490">
        <v>83022040</v>
      </c>
      <c r="M490" t="s">
        <v>16</v>
      </c>
      <c r="O490" t="s">
        <v>16</v>
      </c>
      <c r="P490">
        <v>20131231</v>
      </c>
      <c r="Q490" t="s">
        <v>21</v>
      </c>
      <c r="R490">
        <v>3597584413</v>
      </c>
    </row>
    <row r="491" spans="1:18" x14ac:dyDescent="0.3">
      <c r="A491" t="str">
        <f t="shared" si="908"/>
        <v>30221204_2</v>
      </c>
      <c r="B491" s="4" t="str">
        <f t="shared" si="911"/>
        <v>30221204</v>
      </c>
      <c r="C491">
        <v>30221204</v>
      </c>
      <c r="D491" s="4" t="str">
        <f t="shared" si="911"/>
        <v>2</v>
      </c>
      <c r="E491">
        <v>2</v>
      </c>
      <c r="F491" t="s">
        <v>4</v>
      </c>
      <c r="G491" s="4" t="str">
        <f t="shared" ref="G491" si="988">IF(ISNUMBER(H491),TEXT(H491,"0"),H491)</f>
        <v>3010</v>
      </c>
      <c r="H491">
        <v>3010</v>
      </c>
      <c r="I491" s="4" t="str">
        <f t="shared" ref="I491:K491" si="989">IF(ISNUMBER(J491),TEXT(J491,"0"),J491)</f>
        <v>1291</v>
      </c>
      <c r="J491">
        <v>1291</v>
      </c>
      <c r="K491" s="4" t="str">
        <f t="shared" si="989"/>
        <v>63099999</v>
      </c>
      <c r="L491">
        <v>63099999</v>
      </c>
      <c r="M491" t="s">
        <v>20</v>
      </c>
      <c r="O491" t="s">
        <v>16</v>
      </c>
      <c r="P491">
        <v>20131231</v>
      </c>
      <c r="Q491" t="s">
        <v>21</v>
      </c>
      <c r="R491">
        <v>3597584413</v>
      </c>
    </row>
    <row r="492" spans="1:18" x14ac:dyDescent="0.3">
      <c r="A492" t="str">
        <f t="shared" si="908"/>
        <v>30221207_1</v>
      </c>
      <c r="B492" s="4" t="str">
        <f t="shared" si="911"/>
        <v>30221207</v>
      </c>
      <c r="C492">
        <v>30221207</v>
      </c>
      <c r="D492" s="4" t="str">
        <f t="shared" si="911"/>
        <v>1</v>
      </c>
      <c r="E492">
        <v>1</v>
      </c>
      <c r="F492" t="s">
        <v>597</v>
      </c>
      <c r="G492" s="4" t="str">
        <f t="shared" ref="G492" si="990">IF(ISNUMBER(H492),TEXT(H492,"0"),H492)</f>
        <v>3010</v>
      </c>
      <c r="H492">
        <v>3010</v>
      </c>
      <c r="I492" s="4" t="str">
        <f t="shared" ref="I492:K492" si="991">IF(ISNUMBER(J492),TEXT(J492,"0"),J492)</f>
        <v>1291</v>
      </c>
      <c r="J492">
        <v>1291</v>
      </c>
      <c r="K492" s="4" t="str">
        <f t="shared" si="991"/>
        <v>83022040</v>
      </c>
      <c r="L492">
        <v>83022040</v>
      </c>
      <c r="M492" t="s">
        <v>16</v>
      </c>
      <c r="O492" t="s">
        <v>16</v>
      </c>
      <c r="P492">
        <v>20131231</v>
      </c>
      <c r="Q492" t="s">
        <v>21</v>
      </c>
      <c r="R492">
        <v>3597584413</v>
      </c>
    </row>
    <row r="493" spans="1:18" x14ac:dyDescent="0.3">
      <c r="A493" t="str">
        <f t="shared" si="908"/>
        <v>30221207_2</v>
      </c>
      <c r="B493" s="4" t="str">
        <f t="shared" si="911"/>
        <v>30221207</v>
      </c>
      <c r="C493">
        <v>30221207</v>
      </c>
      <c r="D493" s="4" t="str">
        <f t="shared" si="911"/>
        <v>2</v>
      </c>
      <c r="E493">
        <v>2</v>
      </c>
      <c r="F493" t="s">
        <v>4</v>
      </c>
      <c r="G493" s="4" t="str">
        <f t="shared" ref="G493" si="992">IF(ISNUMBER(H493),TEXT(H493,"0"),H493)</f>
        <v>3010</v>
      </c>
      <c r="H493">
        <v>3010</v>
      </c>
      <c r="I493" s="4" t="str">
        <f t="shared" ref="I493:K493" si="993">IF(ISNUMBER(J493),TEXT(J493,"0"),J493)</f>
        <v>1291</v>
      </c>
      <c r="J493">
        <v>1291</v>
      </c>
      <c r="K493" s="4" t="str">
        <f t="shared" si="993"/>
        <v>63099999</v>
      </c>
      <c r="L493">
        <v>63099999</v>
      </c>
      <c r="M493" t="s">
        <v>20</v>
      </c>
      <c r="O493" t="s">
        <v>16</v>
      </c>
      <c r="P493">
        <v>20131231</v>
      </c>
      <c r="Q493" t="s">
        <v>21</v>
      </c>
      <c r="R493">
        <v>3597584413</v>
      </c>
    </row>
    <row r="494" spans="1:18" x14ac:dyDescent="0.3">
      <c r="A494" t="str">
        <f t="shared" si="908"/>
        <v>30221208_1</v>
      </c>
      <c r="B494" s="4" t="str">
        <f t="shared" si="911"/>
        <v>30221208</v>
      </c>
      <c r="C494">
        <v>30221208</v>
      </c>
      <c r="D494" s="4" t="str">
        <f t="shared" si="911"/>
        <v>1</v>
      </c>
      <c r="E494">
        <v>1</v>
      </c>
      <c r="F494" t="s">
        <v>597</v>
      </c>
      <c r="G494" s="4" t="str">
        <f t="shared" ref="G494" si="994">IF(ISNUMBER(H494),TEXT(H494,"0"),H494)</f>
        <v>3010</v>
      </c>
      <c r="H494">
        <v>3010</v>
      </c>
      <c r="I494" s="4" t="str">
        <f t="shared" ref="I494:K494" si="995">IF(ISNUMBER(J494),TEXT(J494,"0"),J494)</f>
        <v>1291</v>
      </c>
      <c r="J494">
        <v>1291</v>
      </c>
      <c r="K494" s="4" t="str">
        <f t="shared" si="995"/>
        <v>83022040</v>
      </c>
      <c r="L494">
        <v>83022040</v>
      </c>
      <c r="M494" t="s">
        <v>16</v>
      </c>
      <c r="O494" t="s">
        <v>16</v>
      </c>
      <c r="P494">
        <v>20131231</v>
      </c>
      <c r="Q494" t="s">
        <v>21</v>
      </c>
      <c r="R494">
        <v>3597584413</v>
      </c>
    </row>
    <row r="495" spans="1:18" x14ac:dyDescent="0.3">
      <c r="A495" t="str">
        <f t="shared" si="908"/>
        <v>30221208_2</v>
      </c>
      <c r="B495" s="4" t="str">
        <f t="shared" si="911"/>
        <v>30221208</v>
      </c>
      <c r="C495">
        <v>30221208</v>
      </c>
      <c r="D495" s="4" t="str">
        <f t="shared" si="911"/>
        <v>2</v>
      </c>
      <c r="E495">
        <v>2</v>
      </c>
      <c r="F495" t="s">
        <v>4</v>
      </c>
      <c r="G495" s="4" t="str">
        <f t="shared" ref="G495" si="996">IF(ISNUMBER(H495),TEXT(H495,"0"),H495)</f>
        <v>3010</v>
      </c>
      <c r="H495">
        <v>3010</v>
      </c>
      <c r="I495" s="4" t="str">
        <f t="shared" ref="I495:K495" si="997">IF(ISNUMBER(J495),TEXT(J495,"0"),J495)</f>
        <v>1291</v>
      </c>
      <c r="J495">
        <v>1291</v>
      </c>
      <c r="K495" s="4" t="str">
        <f t="shared" si="997"/>
        <v>63099999</v>
      </c>
      <c r="L495">
        <v>63099999</v>
      </c>
      <c r="M495" t="s">
        <v>20</v>
      </c>
      <c r="O495" t="s">
        <v>16</v>
      </c>
      <c r="P495">
        <v>20131231</v>
      </c>
      <c r="Q495" t="s">
        <v>21</v>
      </c>
      <c r="R495">
        <v>3597584413</v>
      </c>
    </row>
    <row r="496" spans="1:18" x14ac:dyDescent="0.3">
      <c r="A496" t="str">
        <f t="shared" si="908"/>
        <v>30221209_1</v>
      </c>
      <c r="B496" s="4" t="str">
        <f t="shared" si="911"/>
        <v>30221209</v>
      </c>
      <c r="C496">
        <v>30221209</v>
      </c>
      <c r="D496" s="4" t="str">
        <f t="shared" si="911"/>
        <v>1</v>
      </c>
      <c r="E496">
        <v>1</v>
      </c>
      <c r="F496" t="s">
        <v>597</v>
      </c>
      <c r="G496" s="4" t="str">
        <f t="shared" ref="G496" si="998">IF(ISNUMBER(H496),TEXT(H496,"0"),H496)</f>
        <v>3010</v>
      </c>
      <c r="H496">
        <v>3010</v>
      </c>
      <c r="I496" s="4" t="str">
        <f t="shared" ref="I496:K496" si="999">IF(ISNUMBER(J496),TEXT(J496,"0"),J496)</f>
        <v>1293</v>
      </c>
      <c r="J496">
        <v>1293</v>
      </c>
      <c r="K496" s="4" t="str">
        <f t="shared" si="999"/>
        <v>83022041</v>
      </c>
      <c r="L496">
        <v>83022041</v>
      </c>
      <c r="M496" t="s">
        <v>346</v>
      </c>
      <c r="O496" t="s">
        <v>16</v>
      </c>
      <c r="P496">
        <v>20140602</v>
      </c>
      <c r="Q496" t="s">
        <v>21</v>
      </c>
      <c r="R496">
        <v>3610803617</v>
      </c>
    </row>
    <row r="497" spans="1:18" x14ac:dyDescent="0.3">
      <c r="A497" t="str">
        <f t="shared" si="908"/>
        <v>30221209_2</v>
      </c>
      <c r="B497" s="4" t="str">
        <f t="shared" si="911"/>
        <v>30221209</v>
      </c>
      <c r="C497">
        <v>30221209</v>
      </c>
      <c r="D497" s="4" t="str">
        <f t="shared" si="911"/>
        <v>2</v>
      </c>
      <c r="E497">
        <v>2</v>
      </c>
      <c r="F497" t="s">
        <v>4</v>
      </c>
      <c r="G497" s="4" t="str">
        <f t="shared" ref="G497" si="1000">IF(ISNUMBER(H497),TEXT(H497,"0"),H497)</f>
        <v>3010</v>
      </c>
      <c r="H497">
        <v>3010</v>
      </c>
      <c r="I497" s="4" t="str">
        <f t="shared" ref="I497:K497" si="1001">IF(ISNUMBER(J497),TEXT(J497,"0"),J497)</f>
        <v>1293</v>
      </c>
      <c r="J497">
        <v>1293</v>
      </c>
      <c r="K497" s="4" t="str">
        <f t="shared" si="1001"/>
        <v>63099999</v>
      </c>
      <c r="L497">
        <v>63099999</v>
      </c>
      <c r="M497" t="s">
        <v>20</v>
      </c>
      <c r="O497" t="s">
        <v>16</v>
      </c>
      <c r="P497">
        <v>20140602</v>
      </c>
      <c r="Q497" t="s">
        <v>21</v>
      </c>
      <c r="R497">
        <v>3610803617</v>
      </c>
    </row>
    <row r="498" spans="1:18" x14ac:dyDescent="0.3">
      <c r="A498" t="str">
        <f t="shared" si="908"/>
        <v>30221210_1</v>
      </c>
      <c r="B498" s="4" t="str">
        <f t="shared" si="911"/>
        <v>30221210</v>
      </c>
      <c r="C498">
        <v>30221210</v>
      </c>
      <c r="D498" s="4" t="str">
        <f t="shared" si="911"/>
        <v>1</v>
      </c>
      <c r="E498">
        <v>1</v>
      </c>
      <c r="F498" t="s">
        <v>597</v>
      </c>
      <c r="G498" s="4" t="str">
        <f t="shared" ref="G498" si="1002">IF(ISNUMBER(H498),TEXT(H498,"0"),H498)</f>
        <v>3010</v>
      </c>
      <c r="H498">
        <v>3010</v>
      </c>
      <c r="I498" s="4" t="str">
        <f t="shared" ref="I498:K498" si="1003">IF(ISNUMBER(J498),TEXT(J498,"0"),J498)</f>
        <v>1291</v>
      </c>
      <c r="J498">
        <v>1291</v>
      </c>
      <c r="K498" s="4" t="str">
        <f t="shared" si="1003"/>
        <v>83021610</v>
      </c>
      <c r="L498">
        <v>83021610</v>
      </c>
      <c r="M498" t="s">
        <v>92</v>
      </c>
      <c r="O498" t="s">
        <v>16</v>
      </c>
      <c r="P498">
        <v>20131129</v>
      </c>
      <c r="Q498" t="s">
        <v>21</v>
      </c>
      <c r="R498">
        <v>3594819622</v>
      </c>
    </row>
    <row r="499" spans="1:18" x14ac:dyDescent="0.3">
      <c r="A499" t="str">
        <f t="shared" si="908"/>
        <v>30221210_2</v>
      </c>
      <c r="B499" s="4" t="str">
        <f t="shared" si="911"/>
        <v>30221210</v>
      </c>
      <c r="C499">
        <v>30221210</v>
      </c>
      <c r="D499" s="4" t="str">
        <f t="shared" si="911"/>
        <v>2</v>
      </c>
      <c r="E499">
        <v>2</v>
      </c>
      <c r="F499" t="s">
        <v>4</v>
      </c>
      <c r="G499" s="4" t="str">
        <f t="shared" ref="G499" si="1004">IF(ISNUMBER(H499),TEXT(H499,"0"),H499)</f>
        <v>3010</v>
      </c>
      <c r="H499">
        <v>3010</v>
      </c>
      <c r="I499" s="4" t="str">
        <f t="shared" ref="I499:K499" si="1005">IF(ISNUMBER(J499),TEXT(J499,"0"),J499)</f>
        <v>1291</v>
      </c>
      <c r="J499">
        <v>1291</v>
      </c>
      <c r="K499" s="4" t="str">
        <f t="shared" si="1005"/>
        <v>63099999</v>
      </c>
      <c r="L499">
        <v>63099999</v>
      </c>
      <c r="M499" t="s">
        <v>20</v>
      </c>
      <c r="O499" t="s">
        <v>16</v>
      </c>
      <c r="P499">
        <v>20131129</v>
      </c>
      <c r="Q499" t="s">
        <v>21</v>
      </c>
      <c r="R499">
        <v>3594819622</v>
      </c>
    </row>
    <row r="500" spans="1:18" x14ac:dyDescent="0.3">
      <c r="A500" t="str">
        <f t="shared" si="908"/>
        <v>30221211_1</v>
      </c>
      <c r="B500" s="4" t="str">
        <f t="shared" si="911"/>
        <v>30221211</v>
      </c>
      <c r="C500">
        <v>30221211</v>
      </c>
      <c r="D500" s="4" t="str">
        <f t="shared" si="911"/>
        <v>1</v>
      </c>
      <c r="E500">
        <v>1</v>
      </c>
      <c r="F500" t="s">
        <v>597</v>
      </c>
      <c r="G500" s="4" t="str">
        <f t="shared" ref="G500" si="1006">IF(ISNUMBER(H500),TEXT(H500,"0"),H500)</f>
        <v>3010</v>
      </c>
      <c r="H500">
        <v>3010</v>
      </c>
      <c r="I500" s="4" t="str">
        <f t="shared" ref="I500:K500" si="1007">IF(ISNUMBER(J500),TEXT(J500,"0"),J500)</f>
        <v>1291</v>
      </c>
      <c r="J500">
        <v>1291</v>
      </c>
      <c r="K500" s="4" t="str">
        <f t="shared" si="1007"/>
        <v>83022040</v>
      </c>
      <c r="L500">
        <v>83022040</v>
      </c>
      <c r="M500" t="s">
        <v>16</v>
      </c>
      <c r="O500" t="s">
        <v>16</v>
      </c>
      <c r="P500">
        <v>20131202</v>
      </c>
      <c r="Q500" t="s">
        <v>21</v>
      </c>
      <c r="R500">
        <v>3595078824</v>
      </c>
    </row>
    <row r="501" spans="1:18" x14ac:dyDescent="0.3">
      <c r="A501" t="str">
        <f t="shared" si="908"/>
        <v>30221211_2</v>
      </c>
      <c r="B501" s="4" t="str">
        <f t="shared" si="911"/>
        <v>30221211</v>
      </c>
      <c r="C501">
        <v>30221211</v>
      </c>
      <c r="D501" s="4" t="str">
        <f t="shared" si="911"/>
        <v>2</v>
      </c>
      <c r="E501">
        <v>2</v>
      </c>
      <c r="F501" t="s">
        <v>4</v>
      </c>
      <c r="G501" s="4" t="str">
        <f t="shared" ref="G501" si="1008">IF(ISNUMBER(H501),TEXT(H501,"0"),H501)</f>
        <v>3010</v>
      </c>
      <c r="H501">
        <v>3010</v>
      </c>
      <c r="I501" s="4" t="str">
        <f t="shared" ref="I501:K501" si="1009">IF(ISNUMBER(J501),TEXT(J501,"0"),J501)</f>
        <v>1291</v>
      </c>
      <c r="J501">
        <v>1291</v>
      </c>
      <c r="K501" s="4" t="str">
        <f t="shared" si="1009"/>
        <v>63099999</v>
      </c>
      <c r="L501">
        <v>63099999</v>
      </c>
      <c r="M501" t="s">
        <v>20</v>
      </c>
      <c r="O501" t="s">
        <v>16</v>
      </c>
      <c r="P501">
        <v>20131202</v>
      </c>
      <c r="Q501" t="s">
        <v>21</v>
      </c>
      <c r="R501">
        <v>3595078824</v>
      </c>
    </row>
    <row r="502" spans="1:18" x14ac:dyDescent="0.3">
      <c r="A502" t="str">
        <f t="shared" si="908"/>
        <v>30221212_1</v>
      </c>
      <c r="B502" s="4" t="str">
        <f t="shared" si="911"/>
        <v>30221212</v>
      </c>
      <c r="C502">
        <v>30221212</v>
      </c>
      <c r="D502" s="4" t="str">
        <f t="shared" si="911"/>
        <v>1</v>
      </c>
      <c r="E502">
        <v>1</v>
      </c>
      <c r="F502" t="s">
        <v>597</v>
      </c>
      <c r="G502" s="4" t="str">
        <f t="shared" ref="G502" si="1010">IF(ISNUMBER(H502),TEXT(H502,"0"),H502)</f>
        <v>3010</v>
      </c>
      <c r="H502">
        <v>3010</v>
      </c>
      <c r="I502" s="4" t="str">
        <f t="shared" ref="I502:K502" si="1011">IF(ISNUMBER(J502),TEXT(J502,"0"),J502)</f>
        <v>1291</v>
      </c>
      <c r="J502">
        <v>1291</v>
      </c>
      <c r="K502" s="4" t="str">
        <f t="shared" si="1011"/>
        <v>83022040</v>
      </c>
      <c r="L502">
        <v>83022040</v>
      </c>
      <c r="M502" t="s">
        <v>16</v>
      </c>
      <c r="O502" t="s">
        <v>16</v>
      </c>
      <c r="P502">
        <v>20131231</v>
      </c>
      <c r="Q502" t="s">
        <v>21</v>
      </c>
      <c r="R502">
        <v>3597584413</v>
      </c>
    </row>
    <row r="503" spans="1:18" x14ac:dyDescent="0.3">
      <c r="A503" t="str">
        <f t="shared" si="908"/>
        <v>30221212_2</v>
      </c>
      <c r="B503" s="4" t="str">
        <f t="shared" si="911"/>
        <v>30221212</v>
      </c>
      <c r="C503">
        <v>30221212</v>
      </c>
      <c r="D503" s="4" t="str">
        <f t="shared" si="911"/>
        <v>2</v>
      </c>
      <c r="E503">
        <v>2</v>
      </c>
      <c r="F503" t="s">
        <v>4</v>
      </c>
      <c r="G503" s="4" t="str">
        <f t="shared" ref="G503" si="1012">IF(ISNUMBER(H503),TEXT(H503,"0"),H503)</f>
        <v>3010</v>
      </c>
      <c r="H503">
        <v>3010</v>
      </c>
      <c r="I503" s="4" t="str">
        <f t="shared" ref="I503:K503" si="1013">IF(ISNUMBER(J503),TEXT(J503,"0"),J503)</f>
        <v>1291</v>
      </c>
      <c r="J503">
        <v>1291</v>
      </c>
      <c r="K503" s="4" t="str">
        <f t="shared" si="1013"/>
        <v>63099999</v>
      </c>
      <c r="L503">
        <v>63099999</v>
      </c>
      <c r="M503" t="s">
        <v>20</v>
      </c>
      <c r="O503" t="s">
        <v>16</v>
      </c>
      <c r="P503">
        <v>20131231</v>
      </c>
      <c r="Q503" t="s">
        <v>21</v>
      </c>
      <c r="R503">
        <v>3597584413</v>
      </c>
    </row>
    <row r="504" spans="1:18" x14ac:dyDescent="0.3">
      <c r="A504" t="str">
        <f t="shared" si="908"/>
        <v>30221213_1</v>
      </c>
      <c r="B504" s="4" t="str">
        <f t="shared" si="911"/>
        <v>30221213</v>
      </c>
      <c r="C504">
        <v>30221213</v>
      </c>
      <c r="D504" s="4" t="str">
        <f t="shared" si="911"/>
        <v>1</v>
      </c>
      <c r="E504">
        <v>1</v>
      </c>
      <c r="F504" t="s">
        <v>597</v>
      </c>
      <c r="G504" s="4" t="str">
        <f t="shared" ref="G504" si="1014">IF(ISNUMBER(H504),TEXT(H504,"0"),H504)</f>
        <v>3010</v>
      </c>
      <c r="H504">
        <v>3010</v>
      </c>
      <c r="I504" s="4" t="str">
        <f t="shared" ref="I504:K504" si="1015">IF(ISNUMBER(J504),TEXT(J504,"0"),J504)</f>
        <v>1291</v>
      </c>
      <c r="J504">
        <v>1291</v>
      </c>
      <c r="K504" s="4" t="str">
        <f t="shared" si="1015"/>
        <v>83022040</v>
      </c>
      <c r="L504">
        <v>83022040</v>
      </c>
      <c r="M504" t="s">
        <v>16</v>
      </c>
      <c r="O504" t="s">
        <v>16</v>
      </c>
      <c r="P504">
        <v>20131231</v>
      </c>
      <c r="Q504" t="s">
        <v>21</v>
      </c>
      <c r="R504">
        <v>3597584413</v>
      </c>
    </row>
    <row r="505" spans="1:18" x14ac:dyDescent="0.3">
      <c r="A505" t="str">
        <f t="shared" si="908"/>
        <v>30221213_2</v>
      </c>
      <c r="B505" s="4" t="str">
        <f t="shared" si="911"/>
        <v>30221213</v>
      </c>
      <c r="C505">
        <v>30221213</v>
      </c>
      <c r="D505" s="4" t="str">
        <f t="shared" si="911"/>
        <v>2</v>
      </c>
      <c r="E505">
        <v>2</v>
      </c>
      <c r="F505" t="s">
        <v>4</v>
      </c>
      <c r="G505" s="4" t="str">
        <f t="shared" ref="G505" si="1016">IF(ISNUMBER(H505),TEXT(H505,"0"),H505)</f>
        <v>3010</v>
      </c>
      <c r="H505">
        <v>3010</v>
      </c>
      <c r="I505" s="4" t="str">
        <f t="shared" ref="I505:K505" si="1017">IF(ISNUMBER(J505),TEXT(J505,"0"),J505)</f>
        <v>1291</v>
      </c>
      <c r="J505">
        <v>1291</v>
      </c>
      <c r="K505" s="4" t="str">
        <f t="shared" si="1017"/>
        <v>63099999</v>
      </c>
      <c r="L505">
        <v>63099999</v>
      </c>
      <c r="M505" t="s">
        <v>20</v>
      </c>
      <c r="O505" t="s">
        <v>16</v>
      </c>
      <c r="P505">
        <v>20131231</v>
      </c>
      <c r="Q505" t="s">
        <v>21</v>
      </c>
      <c r="R505">
        <v>3597584413</v>
      </c>
    </row>
    <row r="506" spans="1:18" x14ac:dyDescent="0.3">
      <c r="A506" t="str">
        <f t="shared" si="908"/>
        <v>30221216_1</v>
      </c>
      <c r="B506" s="4" t="str">
        <f t="shared" si="911"/>
        <v>30221216</v>
      </c>
      <c r="C506">
        <v>30221216</v>
      </c>
      <c r="D506" s="4" t="str">
        <f t="shared" si="911"/>
        <v>1</v>
      </c>
      <c r="E506">
        <v>1</v>
      </c>
      <c r="F506" t="s">
        <v>597</v>
      </c>
      <c r="G506" s="4" t="str">
        <f t="shared" ref="G506" si="1018">IF(ISNUMBER(H506),TEXT(H506,"0"),H506)</f>
        <v>3010</v>
      </c>
      <c r="H506">
        <v>3010</v>
      </c>
      <c r="I506" s="4" t="str">
        <f t="shared" ref="I506:K506" si="1019">IF(ISNUMBER(J506),TEXT(J506,"0"),J506)</f>
        <v>1291</v>
      </c>
      <c r="J506">
        <v>1291</v>
      </c>
      <c r="K506" s="4" t="str">
        <f t="shared" si="1019"/>
        <v>83022040</v>
      </c>
      <c r="L506">
        <v>83022040</v>
      </c>
      <c r="M506" t="s">
        <v>16</v>
      </c>
      <c r="O506" t="s">
        <v>16</v>
      </c>
      <c r="P506">
        <v>20131202</v>
      </c>
      <c r="Q506" t="s">
        <v>21</v>
      </c>
      <c r="R506">
        <v>3595078824</v>
      </c>
    </row>
    <row r="507" spans="1:18" x14ac:dyDescent="0.3">
      <c r="A507" t="str">
        <f t="shared" si="908"/>
        <v>30221216_2</v>
      </c>
      <c r="B507" s="4" t="str">
        <f t="shared" si="911"/>
        <v>30221216</v>
      </c>
      <c r="C507">
        <v>30221216</v>
      </c>
      <c r="D507" s="4" t="str">
        <f t="shared" si="911"/>
        <v>2</v>
      </c>
      <c r="E507">
        <v>2</v>
      </c>
      <c r="F507" t="s">
        <v>4</v>
      </c>
      <c r="G507" s="4" t="str">
        <f t="shared" ref="G507" si="1020">IF(ISNUMBER(H507),TEXT(H507,"0"),H507)</f>
        <v>3010</v>
      </c>
      <c r="H507">
        <v>3010</v>
      </c>
      <c r="I507" s="4" t="str">
        <f t="shared" ref="I507:K507" si="1021">IF(ISNUMBER(J507),TEXT(J507,"0"),J507)</f>
        <v>1291</v>
      </c>
      <c r="J507">
        <v>1291</v>
      </c>
      <c r="K507" s="4" t="str">
        <f t="shared" si="1021"/>
        <v>63099999</v>
      </c>
      <c r="L507">
        <v>63099999</v>
      </c>
      <c r="M507" t="s">
        <v>20</v>
      </c>
      <c r="O507" t="s">
        <v>16</v>
      </c>
      <c r="P507">
        <v>20131202</v>
      </c>
      <c r="Q507" t="s">
        <v>21</v>
      </c>
      <c r="R507">
        <v>3595078824</v>
      </c>
    </row>
    <row r="508" spans="1:18" x14ac:dyDescent="0.3">
      <c r="A508" t="str">
        <f t="shared" si="908"/>
        <v>30221503_1</v>
      </c>
      <c r="B508" s="4" t="str">
        <f t="shared" si="911"/>
        <v>30221503</v>
      </c>
      <c r="C508">
        <v>30221503</v>
      </c>
      <c r="D508" s="4" t="str">
        <f t="shared" si="911"/>
        <v>1</v>
      </c>
      <c r="E508">
        <v>1</v>
      </c>
      <c r="F508" t="s">
        <v>597</v>
      </c>
      <c r="G508" s="4" t="str">
        <f t="shared" ref="G508" si="1022">IF(ISNUMBER(H508),TEXT(H508,"0"),H508)</f>
        <v>3010</v>
      </c>
      <c r="H508">
        <v>3010</v>
      </c>
      <c r="I508" s="4" t="str">
        <f t="shared" ref="I508:K508" si="1023">IF(ISNUMBER(J508),TEXT(J508,"0"),J508)</f>
        <v>1171</v>
      </c>
      <c r="J508">
        <v>1171</v>
      </c>
      <c r="K508" s="4" t="str">
        <f t="shared" si="1023"/>
        <v>83011320</v>
      </c>
      <c r="L508">
        <v>83011320</v>
      </c>
      <c r="M508" t="s">
        <v>16</v>
      </c>
      <c r="O508" t="s">
        <v>16</v>
      </c>
      <c r="P508">
        <v>20151216</v>
      </c>
      <c r="Q508" t="s">
        <v>21</v>
      </c>
      <c r="R508">
        <v>3659360420</v>
      </c>
    </row>
    <row r="509" spans="1:18" x14ac:dyDescent="0.3">
      <c r="A509" t="str">
        <f t="shared" si="908"/>
        <v>30221503_2</v>
      </c>
      <c r="B509" s="4" t="str">
        <f t="shared" si="911"/>
        <v>30221503</v>
      </c>
      <c r="C509">
        <v>30221503</v>
      </c>
      <c r="D509" s="4" t="str">
        <f t="shared" si="911"/>
        <v>2</v>
      </c>
      <c r="E509">
        <v>2</v>
      </c>
      <c r="F509" t="s">
        <v>4</v>
      </c>
      <c r="G509" s="4" t="str">
        <f t="shared" ref="G509" si="1024">IF(ISNUMBER(H509),TEXT(H509,"0"),H509)</f>
        <v>3010</v>
      </c>
      <c r="H509">
        <v>3010</v>
      </c>
      <c r="I509" s="4" t="str">
        <f t="shared" ref="I509:K509" si="1025">IF(ISNUMBER(J509),TEXT(J509,"0"),J509)</f>
        <v>1171</v>
      </c>
      <c r="J509">
        <v>1171</v>
      </c>
      <c r="K509" s="4" t="str">
        <f t="shared" si="1025"/>
        <v>63099999</v>
      </c>
      <c r="L509">
        <v>63099999</v>
      </c>
      <c r="M509" t="s">
        <v>20</v>
      </c>
      <c r="O509" t="s">
        <v>16</v>
      </c>
      <c r="P509">
        <v>20151216</v>
      </c>
      <c r="Q509" t="s">
        <v>21</v>
      </c>
      <c r="R509">
        <v>3659360420</v>
      </c>
    </row>
    <row r="510" spans="1:18" x14ac:dyDescent="0.3">
      <c r="A510" t="str">
        <f t="shared" si="908"/>
        <v>30221504_1</v>
      </c>
      <c r="B510" s="4" t="str">
        <f t="shared" si="911"/>
        <v>30221504</v>
      </c>
      <c r="C510">
        <v>30221504</v>
      </c>
      <c r="D510" s="4" t="str">
        <f t="shared" si="911"/>
        <v>1</v>
      </c>
      <c r="E510">
        <v>1</v>
      </c>
      <c r="F510" t="s">
        <v>597</v>
      </c>
      <c r="G510" s="4" t="str">
        <f t="shared" ref="G510" si="1026">IF(ISNUMBER(H510),TEXT(H510,"0"),H510)</f>
        <v>3010</v>
      </c>
      <c r="H510">
        <v>3010</v>
      </c>
      <c r="I510" s="4" t="str">
        <f t="shared" ref="I510:K510" si="1027">IF(ISNUMBER(J510),TEXT(J510,"0"),J510)</f>
        <v>1171</v>
      </c>
      <c r="J510">
        <v>1171</v>
      </c>
      <c r="K510" s="4" t="str">
        <f t="shared" si="1027"/>
        <v>83011320</v>
      </c>
      <c r="L510">
        <v>83011320</v>
      </c>
      <c r="M510" t="s">
        <v>16</v>
      </c>
      <c r="O510" t="s">
        <v>16</v>
      </c>
      <c r="P510">
        <v>20151216</v>
      </c>
      <c r="Q510" t="s">
        <v>21</v>
      </c>
      <c r="R510">
        <v>3659360420</v>
      </c>
    </row>
    <row r="511" spans="1:18" x14ac:dyDescent="0.3">
      <c r="A511" t="str">
        <f t="shared" si="908"/>
        <v>30221504_2</v>
      </c>
      <c r="B511" s="4" t="str">
        <f t="shared" si="911"/>
        <v>30221504</v>
      </c>
      <c r="C511">
        <v>30221504</v>
      </c>
      <c r="D511" s="4" t="str">
        <f t="shared" si="911"/>
        <v>2</v>
      </c>
      <c r="E511">
        <v>2</v>
      </c>
      <c r="F511" t="s">
        <v>4</v>
      </c>
      <c r="G511" s="4" t="str">
        <f t="shared" ref="G511" si="1028">IF(ISNUMBER(H511),TEXT(H511,"0"),H511)</f>
        <v>3010</v>
      </c>
      <c r="H511">
        <v>3010</v>
      </c>
      <c r="I511" s="4" t="str">
        <f t="shared" ref="I511:K511" si="1029">IF(ISNUMBER(J511),TEXT(J511,"0"),J511)</f>
        <v>1171</v>
      </c>
      <c r="J511">
        <v>1171</v>
      </c>
      <c r="K511" s="4" t="str">
        <f t="shared" si="1029"/>
        <v>63099999</v>
      </c>
      <c r="L511">
        <v>63099999</v>
      </c>
      <c r="M511" t="s">
        <v>20</v>
      </c>
      <c r="O511" t="s">
        <v>16</v>
      </c>
      <c r="P511">
        <v>20151216</v>
      </c>
      <c r="Q511" t="s">
        <v>21</v>
      </c>
      <c r="R511">
        <v>3659360420</v>
      </c>
    </row>
    <row r="512" spans="1:18" x14ac:dyDescent="0.3">
      <c r="A512" t="str">
        <f t="shared" si="908"/>
        <v>30221505_1</v>
      </c>
      <c r="B512" s="4" t="str">
        <f t="shared" si="911"/>
        <v>30221505</v>
      </c>
      <c r="C512">
        <v>30221505</v>
      </c>
      <c r="D512" s="4" t="str">
        <f t="shared" si="911"/>
        <v>1</v>
      </c>
      <c r="E512">
        <v>1</v>
      </c>
      <c r="F512" t="s">
        <v>597</v>
      </c>
      <c r="G512" s="4" t="str">
        <f t="shared" ref="G512" si="1030">IF(ISNUMBER(H512),TEXT(H512,"0"),H512)</f>
        <v>3010</v>
      </c>
      <c r="H512">
        <v>3010</v>
      </c>
      <c r="I512" s="4" t="str">
        <f t="shared" ref="I512:K512" si="1031">IF(ISNUMBER(J512),TEXT(J512,"0"),J512)</f>
        <v>1171</v>
      </c>
      <c r="J512">
        <v>1171</v>
      </c>
      <c r="K512" s="4" t="str">
        <f t="shared" si="1031"/>
        <v>83011320</v>
      </c>
      <c r="L512">
        <v>83011320</v>
      </c>
      <c r="M512" t="s">
        <v>16</v>
      </c>
      <c r="O512" t="s">
        <v>16</v>
      </c>
      <c r="P512">
        <v>20151216</v>
      </c>
      <c r="Q512" t="s">
        <v>21</v>
      </c>
      <c r="R512">
        <v>3659360420</v>
      </c>
    </row>
    <row r="513" spans="1:18" x14ac:dyDescent="0.3">
      <c r="A513" t="str">
        <f t="shared" si="908"/>
        <v>30221505_2</v>
      </c>
      <c r="B513" s="4" t="str">
        <f t="shared" si="911"/>
        <v>30221505</v>
      </c>
      <c r="C513">
        <v>30221505</v>
      </c>
      <c r="D513" s="4" t="str">
        <f t="shared" si="911"/>
        <v>2</v>
      </c>
      <c r="E513">
        <v>2</v>
      </c>
      <c r="F513" t="s">
        <v>4</v>
      </c>
      <c r="G513" s="4" t="str">
        <f t="shared" ref="G513" si="1032">IF(ISNUMBER(H513),TEXT(H513,"0"),H513)</f>
        <v>3010</v>
      </c>
      <c r="H513">
        <v>3010</v>
      </c>
      <c r="I513" s="4" t="str">
        <f t="shared" ref="I513:K513" si="1033">IF(ISNUMBER(J513),TEXT(J513,"0"),J513)</f>
        <v>1171</v>
      </c>
      <c r="J513">
        <v>1171</v>
      </c>
      <c r="K513" s="4" t="str">
        <f t="shared" si="1033"/>
        <v>63099999</v>
      </c>
      <c r="L513">
        <v>63099999</v>
      </c>
      <c r="M513" t="s">
        <v>20</v>
      </c>
      <c r="O513" t="s">
        <v>16</v>
      </c>
      <c r="P513">
        <v>20151216</v>
      </c>
      <c r="Q513" t="s">
        <v>21</v>
      </c>
      <c r="R513">
        <v>3659360420</v>
      </c>
    </row>
    <row r="514" spans="1:18" x14ac:dyDescent="0.3">
      <c r="A514" t="str">
        <f t="shared" si="908"/>
        <v>30221506_1</v>
      </c>
      <c r="B514" s="4" t="str">
        <f t="shared" si="911"/>
        <v>30221506</v>
      </c>
      <c r="C514">
        <v>30221506</v>
      </c>
      <c r="D514" s="4" t="str">
        <f t="shared" si="911"/>
        <v>1</v>
      </c>
      <c r="E514">
        <v>1</v>
      </c>
      <c r="F514" t="s">
        <v>597</v>
      </c>
      <c r="G514" s="4" t="str">
        <f t="shared" ref="G514" si="1034">IF(ISNUMBER(H514),TEXT(H514,"0"),H514)</f>
        <v>3010</v>
      </c>
      <c r="H514">
        <v>3010</v>
      </c>
      <c r="I514" s="4" t="str">
        <f t="shared" ref="I514:K514" si="1035">IF(ISNUMBER(J514),TEXT(J514,"0"),J514)</f>
        <v>1171</v>
      </c>
      <c r="J514">
        <v>1171</v>
      </c>
      <c r="K514" s="4" t="str">
        <f t="shared" si="1035"/>
        <v>83011320</v>
      </c>
      <c r="L514">
        <v>83011320</v>
      </c>
      <c r="M514" t="s">
        <v>356</v>
      </c>
      <c r="O514" t="s">
        <v>16</v>
      </c>
      <c r="P514">
        <v>20151216</v>
      </c>
      <c r="Q514" t="s">
        <v>21</v>
      </c>
      <c r="R514">
        <v>3659360420</v>
      </c>
    </row>
    <row r="515" spans="1:18" x14ac:dyDescent="0.3">
      <c r="A515" t="str">
        <f t="shared" si="908"/>
        <v>30221506_2</v>
      </c>
      <c r="B515" s="4" t="str">
        <f t="shared" si="911"/>
        <v>30221506</v>
      </c>
      <c r="C515">
        <v>30221506</v>
      </c>
      <c r="D515" s="4" t="str">
        <f t="shared" si="911"/>
        <v>2</v>
      </c>
      <c r="E515">
        <v>2</v>
      </c>
      <c r="F515" t="s">
        <v>4</v>
      </c>
      <c r="G515" s="4" t="str">
        <f t="shared" ref="G515" si="1036">IF(ISNUMBER(H515),TEXT(H515,"0"),H515)</f>
        <v>3010</v>
      </c>
      <c r="H515">
        <v>3010</v>
      </c>
      <c r="I515" s="4" t="str">
        <f t="shared" ref="I515:K515" si="1037">IF(ISNUMBER(J515),TEXT(J515,"0"),J515)</f>
        <v>1171</v>
      </c>
      <c r="J515">
        <v>1171</v>
      </c>
      <c r="K515" s="4" t="str">
        <f t="shared" si="1037"/>
        <v>63099999</v>
      </c>
      <c r="L515">
        <v>63099999</v>
      </c>
      <c r="M515" t="s">
        <v>20</v>
      </c>
      <c r="O515" t="s">
        <v>16</v>
      </c>
      <c r="P515">
        <v>20151216</v>
      </c>
      <c r="Q515" t="s">
        <v>21</v>
      </c>
      <c r="R515">
        <v>3659360420</v>
      </c>
    </row>
    <row r="516" spans="1:18" x14ac:dyDescent="0.3">
      <c r="A516" t="str">
        <f t="shared" ref="A516:A579" si="1038">B516&amp;"_"&amp;E516</f>
        <v>30221507_1</v>
      </c>
      <c r="B516" s="4" t="str">
        <f t="shared" si="911"/>
        <v>30221507</v>
      </c>
      <c r="C516">
        <v>30221507</v>
      </c>
      <c r="D516" s="4" t="str">
        <f t="shared" si="911"/>
        <v>1</v>
      </c>
      <c r="E516">
        <v>1</v>
      </c>
      <c r="F516" t="s">
        <v>597</v>
      </c>
      <c r="G516" s="4" t="str">
        <f t="shared" ref="G516" si="1039">IF(ISNUMBER(H516),TEXT(H516,"0"),H516)</f>
        <v>3010</v>
      </c>
      <c r="H516">
        <v>3010</v>
      </c>
      <c r="I516" s="4" t="str">
        <f t="shared" ref="I516:K516" si="1040">IF(ISNUMBER(J516),TEXT(J516,"0"),J516)</f>
        <v>1171</v>
      </c>
      <c r="J516">
        <v>1171</v>
      </c>
      <c r="K516" s="4" t="str">
        <f t="shared" si="1040"/>
        <v>83011320</v>
      </c>
      <c r="L516">
        <v>83011320</v>
      </c>
      <c r="M516" t="s">
        <v>211</v>
      </c>
      <c r="O516" t="s">
        <v>16</v>
      </c>
      <c r="P516">
        <v>20151216</v>
      </c>
      <c r="Q516" t="s">
        <v>21</v>
      </c>
      <c r="R516">
        <v>3659360420</v>
      </c>
    </row>
    <row r="517" spans="1:18" x14ac:dyDescent="0.3">
      <c r="A517" t="str">
        <f t="shared" si="1038"/>
        <v>30221507_2</v>
      </c>
      <c r="B517" s="4" t="str">
        <f t="shared" ref="B517:D580" si="1041">IF(ISNUMBER(C517),TEXT(C517,"0"),C517)</f>
        <v>30221507</v>
      </c>
      <c r="C517">
        <v>30221507</v>
      </c>
      <c r="D517" s="4" t="str">
        <f t="shared" si="1041"/>
        <v>2</v>
      </c>
      <c r="E517">
        <v>2</v>
      </c>
      <c r="F517" t="s">
        <v>4</v>
      </c>
      <c r="G517" s="4" t="str">
        <f t="shared" ref="G517" si="1042">IF(ISNUMBER(H517),TEXT(H517,"0"),H517)</f>
        <v>3010</v>
      </c>
      <c r="H517">
        <v>3010</v>
      </c>
      <c r="I517" s="4" t="str">
        <f t="shared" ref="I517:K517" si="1043">IF(ISNUMBER(J517),TEXT(J517,"0"),J517)</f>
        <v>1171</v>
      </c>
      <c r="J517">
        <v>1171</v>
      </c>
      <c r="K517" s="4" t="str">
        <f t="shared" si="1043"/>
        <v>63099999</v>
      </c>
      <c r="L517">
        <v>63099999</v>
      </c>
      <c r="M517" t="s">
        <v>20</v>
      </c>
      <c r="O517" t="s">
        <v>16</v>
      </c>
      <c r="P517">
        <v>20151216</v>
      </c>
      <c r="Q517" t="s">
        <v>21</v>
      </c>
      <c r="R517">
        <v>3659360420</v>
      </c>
    </row>
    <row r="518" spans="1:18" x14ac:dyDescent="0.3">
      <c r="A518" t="str">
        <f t="shared" si="1038"/>
        <v>30223106_1</v>
      </c>
      <c r="B518" s="4" t="str">
        <f t="shared" si="1041"/>
        <v>30223106</v>
      </c>
      <c r="C518">
        <v>30223106</v>
      </c>
      <c r="D518" s="4" t="str">
        <f t="shared" si="1041"/>
        <v>1</v>
      </c>
      <c r="E518">
        <v>1</v>
      </c>
      <c r="F518" t="s">
        <v>597</v>
      </c>
      <c r="G518" s="4" t="str">
        <f t="shared" ref="G518" si="1044">IF(ISNUMBER(H518),TEXT(H518,"0"),H518)</f>
        <v>3010</v>
      </c>
      <c r="H518">
        <v>3010</v>
      </c>
      <c r="I518" s="4" t="str">
        <f t="shared" ref="I518:K518" si="1045">IF(ISNUMBER(J518),TEXT(J518,"0"),J518)</f>
        <v>1231</v>
      </c>
      <c r="J518">
        <v>1231</v>
      </c>
      <c r="K518" s="4" t="str">
        <f t="shared" si="1045"/>
        <v>83022310</v>
      </c>
      <c r="L518">
        <v>83022310</v>
      </c>
      <c r="M518" t="s">
        <v>56</v>
      </c>
      <c r="O518" t="s">
        <v>16</v>
      </c>
      <c r="P518">
        <v>20121231</v>
      </c>
      <c r="Q518" t="s">
        <v>21</v>
      </c>
      <c r="R518">
        <v>3566048417</v>
      </c>
    </row>
    <row r="519" spans="1:18" x14ac:dyDescent="0.3">
      <c r="A519" t="str">
        <f t="shared" si="1038"/>
        <v>30223106_2</v>
      </c>
      <c r="B519" s="4" t="str">
        <f t="shared" si="1041"/>
        <v>30223106</v>
      </c>
      <c r="C519">
        <v>30223106</v>
      </c>
      <c r="D519" s="4" t="str">
        <f t="shared" si="1041"/>
        <v>2</v>
      </c>
      <c r="E519">
        <v>2</v>
      </c>
      <c r="F519" t="s">
        <v>4</v>
      </c>
      <c r="G519" s="4" t="str">
        <f t="shared" ref="G519" si="1046">IF(ISNUMBER(H519),TEXT(H519,"0"),H519)</f>
        <v>3010</v>
      </c>
      <c r="H519">
        <v>3010</v>
      </c>
      <c r="I519" s="4" t="str">
        <f t="shared" ref="I519:K519" si="1047">IF(ISNUMBER(J519),TEXT(J519,"0"),J519)</f>
        <v>1231</v>
      </c>
      <c r="J519">
        <v>1231</v>
      </c>
      <c r="K519" s="4" t="str">
        <f t="shared" si="1047"/>
        <v>63099999</v>
      </c>
      <c r="L519">
        <v>63099999</v>
      </c>
      <c r="M519" t="s">
        <v>20</v>
      </c>
      <c r="O519" t="s">
        <v>16</v>
      </c>
      <c r="P519">
        <v>20121231</v>
      </c>
      <c r="Q519" t="s">
        <v>21</v>
      </c>
      <c r="R519">
        <v>3566048417</v>
      </c>
    </row>
    <row r="520" spans="1:18" x14ac:dyDescent="0.3">
      <c r="A520" t="str">
        <f t="shared" si="1038"/>
        <v>30223107_1</v>
      </c>
      <c r="B520" s="4" t="str">
        <f t="shared" si="1041"/>
        <v>30223107</v>
      </c>
      <c r="C520">
        <v>30223107</v>
      </c>
      <c r="D520" s="4" t="str">
        <f t="shared" si="1041"/>
        <v>1</v>
      </c>
      <c r="E520">
        <v>1</v>
      </c>
      <c r="F520" t="s">
        <v>597</v>
      </c>
      <c r="G520" s="4" t="str">
        <f t="shared" ref="G520" si="1048">IF(ISNUMBER(H520),TEXT(H520,"0"),H520)</f>
        <v>3010</v>
      </c>
      <c r="H520">
        <v>3010</v>
      </c>
      <c r="I520" s="4" t="str">
        <f t="shared" ref="I520:K520" si="1049">IF(ISNUMBER(J520),TEXT(J520,"0"),J520)</f>
        <v>1231</v>
      </c>
      <c r="J520">
        <v>1231</v>
      </c>
      <c r="K520" s="4" t="str">
        <f t="shared" si="1049"/>
        <v>83022330</v>
      </c>
      <c r="L520">
        <v>83022330</v>
      </c>
      <c r="M520" t="s">
        <v>59</v>
      </c>
      <c r="O520" t="s">
        <v>16</v>
      </c>
      <c r="P520">
        <v>20140602</v>
      </c>
      <c r="Q520" t="s">
        <v>21</v>
      </c>
      <c r="R520">
        <v>3610803617</v>
      </c>
    </row>
    <row r="521" spans="1:18" x14ac:dyDescent="0.3">
      <c r="A521" t="str">
        <f t="shared" si="1038"/>
        <v>30223107_2</v>
      </c>
      <c r="B521" s="4" t="str">
        <f t="shared" si="1041"/>
        <v>30223107</v>
      </c>
      <c r="C521">
        <v>30223107</v>
      </c>
      <c r="D521" s="4" t="str">
        <f t="shared" si="1041"/>
        <v>2</v>
      </c>
      <c r="E521">
        <v>2</v>
      </c>
      <c r="F521" t="s">
        <v>4</v>
      </c>
      <c r="G521" s="4" t="str">
        <f t="shared" ref="G521" si="1050">IF(ISNUMBER(H521),TEXT(H521,"0"),H521)</f>
        <v>3010</v>
      </c>
      <c r="H521">
        <v>3010</v>
      </c>
      <c r="I521" s="4" t="str">
        <f t="shared" ref="I521:K521" si="1051">IF(ISNUMBER(J521),TEXT(J521,"0"),J521)</f>
        <v>1231</v>
      </c>
      <c r="J521">
        <v>1231</v>
      </c>
      <c r="K521" s="4" t="str">
        <f t="shared" si="1051"/>
        <v>63099999</v>
      </c>
      <c r="L521">
        <v>63099999</v>
      </c>
      <c r="M521" t="s">
        <v>20</v>
      </c>
      <c r="O521" t="s">
        <v>16</v>
      </c>
      <c r="P521">
        <v>20140602</v>
      </c>
      <c r="Q521" t="s">
        <v>21</v>
      </c>
      <c r="R521">
        <v>3610803617</v>
      </c>
    </row>
    <row r="522" spans="1:18" x14ac:dyDescent="0.3">
      <c r="A522" t="str">
        <f t="shared" si="1038"/>
        <v>30223108_1</v>
      </c>
      <c r="B522" s="4" t="str">
        <f t="shared" si="1041"/>
        <v>30223108</v>
      </c>
      <c r="C522">
        <v>30223108</v>
      </c>
      <c r="D522" s="4" t="str">
        <f t="shared" si="1041"/>
        <v>1</v>
      </c>
      <c r="E522">
        <v>1</v>
      </c>
      <c r="F522" t="s">
        <v>597</v>
      </c>
      <c r="G522" s="4" t="str">
        <f t="shared" ref="G522" si="1052">IF(ISNUMBER(H522),TEXT(H522,"0"),H522)</f>
        <v>3010</v>
      </c>
      <c r="H522">
        <v>3010</v>
      </c>
      <c r="I522" s="4" t="str">
        <f t="shared" ref="I522:K522" si="1053">IF(ISNUMBER(J522),TEXT(J522,"0"),J522)</f>
        <v>1231</v>
      </c>
      <c r="J522">
        <v>1231</v>
      </c>
      <c r="K522" s="4" t="str">
        <f t="shared" si="1053"/>
        <v>83022310</v>
      </c>
      <c r="L522">
        <v>83022310</v>
      </c>
      <c r="M522" t="s">
        <v>16</v>
      </c>
      <c r="O522" t="s">
        <v>16</v>
      </c>
      <c r="P522">
        <v>20121231</v>
      </c>
      <c r="Q522" t="s">
        <v>21</v>
      </c>
      <c r="R522">
        <v>3566048417</v>
      </c>
    </row>
    <row r="523" spans="1:18" x14ac:dyDescent="0.3">
      <c r="A523" t="str">
        <f t="shared" si="1038"/>
        <v>30223108_2</v>
      </c>
      <c r="B523" s="4" t="str">
        <f t="shared" si="1041"/>
        <v>30223108</v>
      </c>
      <c r="C523">
        <v>30223108</v>
      </c>
      <c r="D523" s="4" t="str">
        <f t="shared" si="1041"/>
        <v>2</v>
      </c>
      <c r="E523">
        <v>2</v>
      </c>
      <c r="F523" t="s">
        <v>4</v>
      </c>
      <c r="G523" s="4" t="str">
        <f t="shared" ref="G523" si="1054">IF(ISNUMBER(H523),TEXT(H523,"0"),H523)</f>
        <v>3010</v>
      </c>
      <c r="H523">
        <v>3010</v>
      </c>
      <c r="I523" s="4" t="str">
        <f t="shared" ref="I523:K523" si="1055">IF(ISNUMBER(J523),TEXT(J523,"0"),J523)</f>
        <v>1231</v>
      </c>
      <c r="J523">
        <v>1231</v>
      </c>
      <c r="K523" s="4" t="str">
        <f t="shared" si="1055"/>
        <v>63099999</v>
      </c>
      <c r="L523">
        <v>63099999</v>
      </c>
      <c r="M523" t="s">
        <v>20</v>
      </c>
      <c r="O523" t="s">
        <v>16</v>
      </c>
      <c r="P523">
        <v>20121231</v>
      </c>
      <c r="Q523" t="s">
        <v>21</v>
      </c>
      <c r="R523">
        <v>3566048417</v>
      </c>
    </row>
    <row r="524" spans="1:18" x14ac:dyDescent="0.3">
      <c r="A524" t="str">
        <f t="shared" si="1038"/>
        <v>30223109_1</v>
      </c>
      <c r="B524" s="4" t="str">
        <f t="shared" si="1041"/>
        <v>30223109</v>
      </c>
      <c r="C524">
        <v>30223109</v>
      </c>
      <c r="D524" s="4" t="str">
        <f t="shared" si="1041"/>
        <v>1</v>
      </c>
      <c r="E524">
        <v>1</v>
      </c>
      <c r="F524" t="s">
        <v>597</v>
      </c>
      <c r="G524" s="4" t="str">
        <f t="shared" ref="G524" si="1056">IF(ISNUMBER(H524),TEXT(H524,"0"),H524)</f>
        <v>3010</v>
      </c>
      <c r="H524">
        <v>3010</v>
      </c>
      <c r="I524" s="4" t="str">
        <f t="shared" ref="I524:K524" si="1057">IF(ISNUMBER(J524),TEXT(J524,"0"),J524)</f>
        <v>1231</v>
      </c>
      <c r="J524">
        <v>1231</v>
      </c>
      <c r="K524" s="4" t="str">
        <f t="shared" si="1057"/>
        <v>83022340</v>
      </c>
      <c r="L524">
        <v>83022340</v>
      </c>
      <c r="M524" t="s">
        <v>97</v>
      </c>
      <c r="O524" t="s">
        <v>16</v>
      </c>
      <c r="P524">
        <v>20140602</v>
      </c>
      <c r="Q524" t="s">
        <v>21</v>
      </c>
      <c r="R524">
        <v>3610803617</v>
      </c>
    </row>
    <row r="525" spans="1:18" x14ac:dyDescent="0.3">
      <c r="A525" t="str">
        <f t="shared" si="1038"/>
        <v>30223109_2</v>
      </c>
      <c r="B525" s="4" t="str">
        <f t="shared" si="1041"/>
        <v>30223109</v>
      </c>
      <c r="C525">
        <v>30223109</v>
      </c>
      <c r="D525" s="4" t="str">
        <f t="shared" si="1041"/>
        <v>2</v>
      </c>
      <c r="E525">
        <v>2</v>
      </c>
      <c r="F525" t="s">
        <v>4</v>
      </c>
      <c r="G525" s="4" t="str">
        <f t="shared" ref="G525" si="1058">IF(ISNUMBER(H525),TEXT(H525,"0"),H525)</f>
        <v>3010</v>
      </c>
      <c r="H525">
        <v>3010</v>
      </c>
      <c r="I525" s="4" t="str">
        <f t="shared" ref="I525:K525" si="1059">IF(ISNUMBER(J525),TEXT(J525,"0"),J525)</f>
        <v>1231</v>
      </c>
      <c r="J525">
        <v>1231</v>
      </c>
      <c r="K525" s="4" t="str">
        <f t="shared" si="1059"/>
        <v>63099999</v>
      </c>
      <c r="L525">
        <v>63099999</v>
      </c>
      <c r="M525" t="s">
        <v>20</v>
      </c>
      <c r="O525" t="s">
        <v>16</v>
      </c>
      <c r="P525">
        <v>20140602</v>
      </c>
      <c r="Q525" t="s">
        <v>21</v>
      </c>
      <c r="R525">
        <v>3610803617</v>
      </c>
    </row>
    <row r="526" spans="1:18" x14ac:dyDescent="0.3">
      <c r="A526" t="str">
        <f t="shared" si="1038"/>
        <v>30223110_1</v>
      </c>
      <c r="B526" s="4" t="str">
        <f t="shared" si="1041"/>
        <v>30223110</v>
      </c>
      <c r="C526">
        <v>30223110</v>
      </c>
      <c r="D526" s="4" t="str">
        <f t="shared" si="1041"/>
        <v>1</v>
      </c>
      <c r="E526">
        <v>1</v>
      </c>
      <c r="F526" t="s">
        <v>597</v>
      </c>
      <c r="G526" s="4" t="str">
        <f t="shared" ref="G526" si="1060">IF(ISNUMBER(H526),TEXT(H526,"0"),H526)</f>
        <v>3010</v>
      </c>
      <c r="H526">
        <v>3010</v>
      </c>
      <c r="I526" s="4" t="str">
        <f t="shared" ref="I526:K526" si="1061">IF(ISNUMBER(J526),TEXT(J526,"0"),J526)</f>
        <v>1231</v>
      </c>
      <c r="J526">
        <v>1231</v>
      </c>
      <c r="K526" s="4" t="str">
        <f t="shared" si="1061"/>
        <v>83022310</v>
      </c>
      <c r="L526">
        <v>83022310</v>
      </c>
      <c r="M526" t="s">
        <v>16</v>
      </c>
      <c r="O526" t="s">
        <v>16</v>
      </c>
      <c r="P526">
        <v>20050419</v>
      </c>
      <c r="Q526" t="s">
        <v>17</v>
      </c>
      <c r="R526">
        <v>3322973910</v>
      </c>
    </row>
    <row r="527" spans="1:18" x14ac:dyDescent="0.3">
      <c r="A527" t="str">
        <f t="shared" si="1038"/>
        <v>30223110_2</v>
      </c>
      <c r="B527" s="4" t="str">
        <f t="shared" si="1041"/>
        <v>30223110</v>
      </c>
      <c r="C527">
        <v>30223110</v>
      </c>
      <c r="D527" s="4" t="str">
        <f t="shared" si="1041"/>
        <v>2</v>
      </c>
      <c r="E527">
        <v>2</v>
      </c>
      <c r="F527" t="s">
        <v>4</v>
      </c>
      <c r="G527" s="4" t="str">
        <f t="shared" ref="G527" si="1062">IF(ISNUMBER(H527),TEXT(H527,"0"),H527)</f>
        <v>3010</v>
      </c>
      <c r="H527">
        <v>3010</v>
      </c>
      <c r="I527" s="4" t="str">
        <f t="shared" ref="I527:K527" si="1063">IF(ISNUMBER(J527),TEXT(J527,"0"),J527)</f>
        <v>1231</v>
      </c>
      <c r="J527">
        <v>1231</v>
      </c>
      <c r="K527" s="4" t="str">
        <f t="shared" si="1063"/>
        <v>63099999</v>
      </c>
      <c r="L527">
        <v>63099999</v>
      </c>
      <c r="M527" t="s">
        <v>20</v>
      </c>
      <c r="O527" t="s">
        <v>16</v>
      </c>
      <c r="P527">
        <v>20050419</v>
      </c>
      <c r="Q527" t="s">
        <v>17</v>
      </c>
      <c r="R527">
        <v>3322973910</v>
      </c>
    </row>
    <row r="528" spans="1:18" x14ac:dyDescent="0.3">
      <c r="A528" t="str">
        <f t="shared" si="1038"/>
        <v>30223111_1</v>
      </c>
      <c r="B528" s="4" t="str">
        <f t="shared" si="1041"/>
        <v>30223111</v>
      </c>
      <c r="C528">
        <v>30223111</v>
      </c>
      <c r="D528" s="4" t="str">
        <f t="shared" si="1041"/>
        <v>1</v>
      </c>
      <c r="E528">
        <v>1</v>
      </c>
      <c r="F528" t="s">
        <v>597</v>
      </c>
      <c r="G528" s="4" t="str">
        <f t="shared" ref="G528" si="1064">IF(ISNUMBER(H528),TEXT(H528,"0"),H528)</f>
        <v>3010</v>
      </c>
      <c r="H528">
        <v>3010</v>
      </c>
      <c r="I528" s="4" t="str">
        <f t="shared" ref="I528:K528" si="1065">IF(ISNUMBER(J528),TEXT(J528,"0"),J528)</f>
        <v>1231</v>
      </c>
      <c r="J528">
        <v>1231</v>
      </c>
      <c r="K528" s="4" t="str">
        <f t="shared" si="1065"/>
        <v>83022350</v>
      </c>
      <c r="L528">
        <v>83022350</v>
      </c>
      <c r="M528" t="s">
        <v>33</v>
      </c>
      <c r="O528" t="s">
        <v>16</v>
      </c>
      <c r="P528">
        <v>20140602</v>
      </c>
      <c r="Q528" t="s">
        <v>21</v>
      </c>
      <c r="R528">
        <v>3610803617</v>
      </c>
    </row>
    <row r="529" spans="1:18" x14ac:dyDescent="0.3">
      <c r="A529" t="str">
        <f t="shared" si="1038"/>
        <v>30223111_2</v>
      </c>
      <c r="B529" s="4" t="str">
        <f t="shared" si="1041"/>
        <v>30223111</v>
      </c>
      <c r="C529">
        <v>30223111</v>
      </c>
      <c r="D529" s="4" t="str">
        <f t="shared" si="1041"/>
        <v>2</v>
      </c>
      <c r="E529">
        <v>2</v>
      </c>
      <c r="F529" t="s">
        <v>4</v>
      </c>
      <c r="G529" s="4" t="str">
        <f t="shared" ref="G529" si="1066">IF(ISNUMBER(H529),TEXT(H529,"0"),H529)</f>
        <v>3010</v>
      </c>
      <c r="H529">
        <v>3010</v>
      </c>
      <c r="I529" s="4" t="str">
        <f t="shared" ref="I529:K529" si="1067">IF(ISNUMBER(J529),TEXT(J529,"0"),J529)</f>
        <v>1231</v>
      </c>
      <c r="J529">
        <v>1231</v>
      </c>
      <c r="K529" s="4" t="str">
        <f t="shared" si="1067"/>
        <v>63099999</v>
      </c>
      <c r="L529">
        <v>63099999</v>
      </c>
      <c r="M529" t="s">
        <v>20</v>
      </c>
      <c r="O529" t="s">
        <v>16</v>
      </c>
      <c r="P529">
        <v>20140602</v>
      </c>
      <c r="Q529" t="s">
        <v>21</v>
      </c>
      <c r="R529">
        <v>3610803617</v>
      </c>
    </row>
    <row r="530" spans="1:18" x14ac:dyDescent="0.3">
      <c r="A530" t="str">
        <f t="shared" si="1038"/>
        <v>30223112_1</v>
      </c>
      <c r="B530" s="4" t="str">
        <f t="shared" si="1041"/>
        <v>30223112</v>
      </c>
      <c r="C530">
        <v>30223112</v>
      </c>
      <c r="D530" s="4" t="str">
        <f t="shared" si="1041"/>
        <v>1</v>
      </c>
      <c r="E530">
        <v>1</v>
      </c>
      <c r="F530" t="s">
        <v>597</v>
      </c>
      <c r="G530" s="4" t="str">
        <f t="shared" ref="G530" si="1068">IF(ISNUMBER(H530),TEXT(H530,"0"),H530)</f>
        <v>3010</v>
      </c>
      <c r="H530">
        <v>3010</v>
      </c>
      <c r="I530" s="4" t="str">
        <f t="shared" ref="I530:K530" si="1069">IF(ISNUMBER(J530),TEXT(J530,"0"),J530)</f>
        <v>1231</v>
      </c>
      <c r="J530">
        <v>1231</v>
      </c>
      <c r="K530" s="4" t="str">
        <f t="shared" si="1069"/>
        <v>83022311</v>
      </c>
      <c r="L530">
        <v>83022311</v>
      </c>
      <c r="M530" t="s">
        <v>365</v>
      </c>
      <c r="O530" t="s">
        <v>16</v>
      </c>
      <c r="P530">
        <v>20151231</v>
      </c>
      <c r="Q530" t="s">
        <v>21</v>
      </c>
      <c r="R530">
        <v>3660656427</v>
      </c>
    </row>
    <row r="531" spans="1:18" x14ac:dyDescent="0.3">
      <c r="A531" t="str">
        <f t="shared" si="1038"/>
        <v>30223112_2</v>
      </c>
      <c r="B531" s="4" t="str">
        <f t="shared" si="1041"/>
        <v>30223112</v>
      </c>
      <c r="C531">
        <v>30223112</v>
      </c>
      <c r="D531" s="4" t="str">
        <f t="shared" si="1041"/>
        <v>2</v>
      </c>
      <c r="E531">
        <v>2</v>
      </c>
      <c r="F531" t="s">
        <v>4</v>
      </c>
      <c r="G531" s="4" t="str">
        <f t="shared" ref="G531" si="1070">IF(ISNUMBER(H531),TEXT(H531,"0"),H531)</f>
        <v>3010</v>
      </c>
      <c r="H531">
        <v>3010</v>
      </c>
      <c r="I531" s="4" t="str">
        <f t="shared" ref="I531:K531" si="1071">IF(ISNUMBER(J531),TEXT(J531,"0"),J531)</f>
        <v>1231</v>
      </c>
      <c r="J531">
        <v>1231</v>
      </c>
      <c r="K531" s="4" t="str">
        <f t="shared" si="1071"/>
        <v>63099999</v>
      </c>
      <c r="L531">
        <v>63099999</v>
      </c>
      <c r="M531" t="s">
        <v>20</v>
      </c>
      <c r="O531" t="s">
        <v>16</v>
      </c>
      <c r="P531">
        <v>20151231</v>
      </c>
      <c r="Q531" t="s">
        <v>21</v>
      </c>
      <c r="R531">
        <v>3660656427</v>
      </c>
    </row>
    <row r="532" spans="1:18" x14ac:dyDescent="0.3">
      <c r="A532" t="str">
        <f t="shared" si="1038"/>
        <v>30223113_1</v>
      </c>
      <c r="B532" s="4" t="str">
        <f t="shared" si="1041"/>
        <v>30223113</v>
      </c>
      <c r="C532">
        <v>30223113</v>
      </c>
      <c r="D532" s="4" t="str">
        <f t="shared" si="1041"/>
        <v>1</v>
      </c>
      <c r="E532">
        <v>1</v>
      </c>
      <c r="F532" t="s">
        <v>597</v>
      </c>
      <c r="G532" s="4" t="str">
        <f t="shared" ref="G532" si="1072">IF(ISNUMBER(H532),TEXT(H532,"0"),H532)</f>
        <v>3010</v>
      </c>
      <c r="H532">
        <v>3010</v>
      </c>
      <c r="I532" s="4" t="str">
        <f t="shared" ref="I532:K532" si="1073">IF(ISNUMBER(J532),TEXT(J532,"0"),J532)</f>
        <v>1231</v>
      </c>
      <c r="J532">
        <v>1231</v>
      </c>
      <c r="K532" s="4" t="str">
        <f t="shared" si="1073"/>
        <v>83022331</v>
      </c>
      <c r="L532">
        <v>83022331</v>
      </c>
      <c r="M532" t="s">
        <v>367</v>
      </c>
      <c r="O532" t="s">
        <v>16</v>
      </c>
      <c r="P532">
        <v>20151231</v>
      </c>
      <c r="Q532" t="s">
        <v>21</v>
      </c>
      <c r="R532">
        <v>3660656427</v>
      </c>
    </row>
    <row r="533" spans="1:18" x14ac:dyDescent="0.3">
      <c r="A533" t="str">
        <f t="shared" si="1038"/>
        <v>30223113_2</v>
      </c>
      <c r="B533" s="4" t="str">
        <f t="shared" si="1041"/>
        <v>30223113</v>
      </c>
      <c r="C533">
        <v>30223113</v>
      </c>
      <c r="D533" s="4" t="str">
        <f t="shared" si="1041"/>
        <v>2</v>
      </c>
      <c r="E533">
        <v>2</v>
      </c>
      <c r="F533" t="s">
        <v>4</v>
      </c>
      <c r="G533" s="4" t="str">
        <f t="shared" ref="G533" si="1074">IF(ISNUMBER(H533),TEXT(H533,"0"),H533)</f>
        <v>3010</v>
      </c>
      <c r="H533">
        <v>3010</v>
      </c>
      <c r="I533" s="4" t="str">
        <f t="shared" ref="I533:K533" si="1075">IF(ISNUMBER(J533),TEXT(J533,"0"),J533)</f>
        <v>1231</v>
      </c>
      <c r="J533">
        <v>1231</v>
      </c>
      <c r="K533" s="4" t="str">
        <f t="shared" si="1075"/>
        <v>63099999</v>
      </c>
      <c r="L533">
        <v>63099999</v>
      </c>
      <c r="M533" t="s">
        <v>20</v>
      </c>
      <c r="O533" t="s">
        <v>16</v>
      </c>
      <c r="P533">
        <v>20151231</v>
      </c>
      <c r="Q533" t="s">
        <v>21</v>
      </c>
      <c r="R533">
        <v>3660656427</v>
      </c>
    </row>
    <row r="534" spans="1:18" x14ac:dyDescent="0.3">
      <c r="A534" t="str">
        <f t="shared" si="1038"/>
        <v>30223114_1</v>
      </c>
      <c r="B534" s="4" t="str">
        <f t="shared" si="1041"/>
        <v>30223114</v>
      </c>
      <c r="C534">
        <v>30223114</v>
      </c>
      <c r="D534" s="4" t="str">
        <f t="shared" si="1041"/>
        <v>1</v>
      </c>
      <c r="E534">
        <v>1</v>
      </c>
      <c r="F534" t="s">
        <v>597</v>
      </c>
      <c r="G534" s="4" t="str">
        <f t="shared" ref="G534" si="1076">IF(ISNUMBER(H534),TEXT(H534,"0"),H534)</f>
        <v>3010</v>
      </c>
      <c r="H534">
        <v>3010</v>
      </c>
      <c r="I534" s="4" t="str">
        <f t="shared" ref="I534:K534" si="1077">IF(ISNUMBER(J534),TEXT(J534,"0"),J534)</f>
        <v>1231</v>
      </c>
      <c r="J534">
        <v>1231</v>
      </c>
      <c r="K534" s="4" t="str">
        <f t="shared" si="1077"/>
        <v>83022341</v>
      </c>
      <c r="L534">
        <v>83022341</v>
      </c>
      <c r="M534" t="s">
        <v>369</v>
      </c>
      <c r="O534" t="s">
        <v>16</v>
      </c>
      <c r="P534">
        <v>20151231</v>
      </c>
      <c r="Q534" t="s">
        <v>21</v>
      </c>
      <c r="R534">
        <v>3660656426</v>
      </c>
    </row>
    <row r="535" spans="1:18" x14ac:dyDescent="0.3">
      <c r="A535" t="str">
        <f t="shared" si="1038"/>
        <v>30223114_2</v>
      </c>
      <c r="B535" s="4" t="str">
        <f t="shared" si="1041"/>
        <v>30223114</v>
      </c>
      <c r="C535">
        <v>30223114</v>
      </c>
      <c r="D535" s="4" t="str">
        <f t="shared" si="1041"/>
        <v>2</v>
      </c>
      <c r="E535">
        <v>2</v>
      </c>
      <c r="F535" t="s">
        <v>4</v>
      </c>
      <c r="G535" s="4" t="str">
        <f t="shared" ref="G535" si="1078">IF(ISNUMBER(H535),TEXT(H535,"0"),H535)</f>
        <v>3010</v>
      </c>
      <c r="H535">
        <v>3010</v>
      </c>
      <c r="I535" s="4" t="str">
        <f t="shared" ref="I535:K535" si="1079">IF(ISNUMBER(J535),TEXT(J535,"0"),J535)</f>
        <v>1231</v>
      </c>
      <c r="J535">
        <v>1231</v>
      </c>
      <c r="K535" s="4" t="str">
        <f t="shared" si="1079"/>
        <v>63099999</v>
      </c>
      <c r="L535">
        <v>63099999</v>
      </c>
      <c r="M535" t="s">
        <v>20</v>
      </c>
      <c r="O535" t="s">
        <v>16</v>
      </c>
      <c r="P535">
        <v>20151231</v>
      </c>
      <c r="Q535" t="s">
        <v>21</v>
      </c>
      <c r="R535">
        <v>3660656426</v>
      </c>
    </row>
    <row r="536" spans="1:18" x14ac:dyDescent="0.3">
      <c r="A536" t="str">
        <f t="shared" si="1038"/>
        <v>30223115_1</v>
      </c>
      <c r="B536" s="4" t="str">
        <f t="shared" si="1041"/>
        <v>30223115</v>
      </c>
      <c r="C536">
        <v>30223115</v>
      </c>
      <c r="D536" s="4" t="str">
        <f t="shared" si="1041"/>
        <v>1</v>
      </c>
      <c r="E536">
        <v>1</v>
      </c>
      <c r="F536" t="s">
        <v>597</v>
      </c>
      <c r="G536" s="4" t="str">
        <f t="shared" ref="G536" si="1080">IF(ISNUMBER(H536),TEXT(H536,"0"),H536)</f>
        <v>3010</v>
      </c>
      <c r="H536">
        <v>3010</v>
      </c>
      <c r="I536" s="4" t="str">
        <f t="shared" ref="I536:K536" si="1081">IF(ISNUMBER(J536),TEXT(J536,"0"),J536)</f>
        <v>1231</v>
      </c>
      <c r="J536">
        <v>1231</v>
      </c>
      <c r="K536" s="4" t="str">
        <f t="shared" si="1081"/>
        <v>83022351</v>
      </c>
      <c r="L536">
        <v>83022351</v>
      </c>
      <c r="M536" t="s">
        <v>371</v>
      </c>
      <c r="O536" t="s">
        <v>16</v>
      </c>
      <c r="P536">
        <v>20151231</v>
      </c>
      <c r="Q536" t="s">
        <v>21</v>
      </c>
      <c r="R536">
        <v>3660656426</v>
      </c>
    </row>
    <row r="537" spans="1:18" x14ac:dyDescent="0.3">
      <c r="A537" t="str">
        <f t="shared" si="1038"/>
        <v>30223115_2</v>
      </c>
      <c r="B537" s="4" t="str">
        <f t="shared" si="1041"/>
        <v>30223115</v>
      </c>
      <c r="C537">
        <v>30223115</v>
      </c>
      <c r="D537" s="4" t="str">
        <f t="shared" si="1041"/>
        <v>2</v>
      </c>
      <c r="E537">
        <v>2</v>
      </c>
      <c r="F537" t="s">
        <v>4</v>
      </c>
      <c r="G537" s="4" t="str">
        <f t="shared" ref="G537" si="1082">IF(ISNUMBER(H537),TEXT(H537,"0"),H537)</f>
        <v>3010</v>
      </c>
      <c r="H537">
        <v>3010</v>
      </c>
      <c r="I537" s="4" t="str">
        <f t="shared" ref="I537:K537" si="1083">IF(ISNUMBER(J537),TEXT(J537,"0"),J537)</f>
        <v>1231</v>
      </c>
      <c r="J537">
        <v>1231</v>
      </c>
      <c r="K537" s="4" t="str">
        <f t="shared" si="1083"/>
        <v>63099999</v>
      </c>
      <c r="L537">
        <v>63099999</v>
      </c>
      <c r="M537" t="s">
        <v>20</v>
      </c>
      <c r="O537" t="s">
        <v>16</v>
      </c>
      <c r="P537">
        <v>20151231</v>
      </c>
      <c r="Q537" t="s">
        <v>21</v>
      </c>
      <c r="R537">
        <v>3660656426</v>
      </c>
    </row>
    <row r="538" spans="1:18" x14ac:dyDescent="0.3">
      <c r="A538" t="str">
        <f t="shared" si="1038"/>
        <v>30223116_1</v>
      </c>
      <c r="B538" s="4" t="str">
        <f t="shared" si="1041"/>
        <v>30223116</v>
      </c>
      <c r="C538">
        <v>30223116</v>
      </c>
      <c r="D538" s="4" t="str">
        <f t="shared" si="1041"/>
        <v>1</v>
      </c>
      <c r="E538">
        <v>1</v>
      </c>
      <c r="F538" t="s">
        <v>597</v>
      </c>
      <c r="G538" s="4" t="str">
        <f t="shared" ref="G538" si="1084">IF(ISNUMBER(H538),TEXT(H538,"0"),H538)</f>
        <v>3010</v>
      </c>
      <c r="H538">
        <v>3010</v>
      </c>
      <c r="I538" s="4" t="str">
        <f t="shared" ref="I538:K538" si="1085">IF(ISNUMBER(J538),TEXT(J538,"0"),J538)</f>
        <v>1231</v>
      </c>
      <c r="J538">
        <v>1231</v>
      </c>
      <c r="K538" s="4" t="str">
        <f t="shared" si="1085"/>
        <v>83022310</v>
      </c>
      <c r="L538">
        <v>83022310</v>
      </c>
      <c r="M538" t="s">
        <v>56</v>
      </c>
      <c r="O538" t="s">
        <v>16</v>
      </c>
      <c r="P538">
        <v>20131231</v>
      </c>
      <c r="Q538" t="s">
        <v>21</v>
      </c>
      <c r="R538">
        <v>3597584413</v>
      </c>
    </row>
    <row r="539" spans="1:18" x14ac:dyDescent="0.3">
      <c r="A539" t="str">
        <f t="shared" si="1038"/>
        <v>30223116_2</v>
      </c>
      <c r="B539" s="4" t="str">
        <f t="shared" si="1041"/>
        <v>30223116</v>
      </c>
      <c r="C539">
        <v>30223116</v>
      </c>
      <c r="D539" s="4" t="str">
        <f t="shared" si="1041"/>
        <v>2</v>
      </c>
      <c r="E539">
        <v>2</v>
      </c>
      <c r="F539" t="s">
        <v>4</v>
      </c>
      <c r="G539" s="4" t="str">
        <f t="shared" ref="G539" si="1086">IF(ISNUMBER(H539),TEXT(H539,"0"),H539)</f>
        <v>3010</v>
      </c>
      <c r="H539">
        <v>3010</v>
      </c>
      <c r="I539" s="4" t="str">
        <f t="shared" ref="I539:K539" si="1087">IF(ISNUMBER(J539),TEXT(J539,"0"),J539)</f>
        <v>1231</v>
      </c>
      <c r="J539">
        <v>1231</v>
      </c>
      <c r="K539" s="4" t="str">
        <f t="shared" si="1087"/>
        <v>63099999</v>
      </c>
      <c r="L539">
        <v>63099999</v>
      </c>
      <c r="M539" t="s">
        <v>20</v>
      </c>
      <c r="O539" t="s">
        <v>16</v>
      </c>
      <c r="P539">
        <v>20131231</v>
      </c>
      <c r="Q539" t="s">
        <v>21</v>
      </c>
      <c r="R539">
        <v>3597584413</v>
      </c>
    </row>
    <row r="540" spans="1:18" x14ac:dyDescent="0.3">
      <c r="A540" t="str">
        <f t="shared" si="1038"/>
        <v>30223117_1</v>
      </c>
      <c r="B540" s="4" t="str">
        <f t="shared" si="1041"/>
        <v>30223117</v>
      </c>
      <c r="C540">
        <v>30223117</v>
      </c>
      <c r="D540" s="4" t="str">
        <f t="shared" si="1041"/>
        <v>1</v>
      </c>
      <c r="E540">
        <v>1</v>
      </c>
      <c r="F540" t="s">
        <v>597</v>
      </c>
      <c r="G540" s="4" t="str">
        <f t="shared" ref="G540" si="1088">IF(ISNUMBER(H540),TEXT(H540,"0"),H540)</f>
        <v>3010</v>
      </c>
      <c r="H540">
        <v>3010</v>
      </c>
      <c r="I540" s="4" t="str">
        <f t="shared" ref="I540:K540" si="1089">IF(ISNUMBER(J540),TEXT(J540,"0"),J540)</f>
        <v>1231</v>
      </c>
      <c r="J540">
        <v>1231</v>
      </c>
      <c r="K540" s="4" t="str">
        <f t="shared" si="1089"/>
        <v>83022330</v>
      </c>
      <c r="L540">
        <v>83022330</v>
      </c>
      <c r="M540" t="s">
        <v>59</v>
      </c>
      <c r="O540" t="s">
        <v>16</v>
      </c>
      <c r="P540">
        <v>20140602</v>
      </c>
      <c r="Q540" t="s">
        <v>21</v>
      </c>
      <c r="R540">
        <v>3610803617</v>
      </c>
    </row>
    <row r="541" spans="1:18" x14ac:dyDescent="0.3">
      <c r="A541" t="str">
        <f t="shared" si="1038"/>
        <v>30223117_2</v>
      </c>
      <c r="B541" s="4" t="str">
        <f t="shared" si="1041"/>
        <v>30223117</v>
      </c>
      <c r="C541">
        <v>30223117</v>
      </c>
      <c r="D541" s="4" t="str">
        <f t="shared" si="1041"/>
        <v>2</v>
      </c>
      <c r="E541">
        <v>2</v>
      </c>
      <c r="F541" t="s">
        <v>4</v>
      </c>
      <c r="G541" s="4" t="str">
        <f t="shared" ref="G541" si="1090">IF(ISNUMBER(H541),TEXT(H541,"0"),H541)</f>
        <v>3010</v>
      </c>
      <c r="H541">
        <v>3010</v>
      </c>
      <c r="I541" s="4" t="str">
        <f t="shared" ref="I541:K541" si="1091">IF(ISNUMBER(J541),TEXT(J541,"0"),J541)</f>
        <v>1231</v>
      </c>
      <c r="J541">
        <v>1231</v>
      </c>
      <c r="K541" s="4" t="str">
        <f t="shared" si="1091"/>
        <v>63099999</v>
      </c>
      <c r="L541">
        <v>63099999</v>
      </c>
      <c r="M541" t="s">
        <v>20</v>
      </c>
      <c r="O541" t="s">
        <v>16</v>
      </c>
      <c r="P541">
        <v>20140602</v>
      </c>
      <c r="Q541" t="s">
        <v>21</v>
      </c>
      <c r="R541">
        <v>3610803617</v>
      </c>
    </row>
    <row r="542" spans="1:18" x14ac:dyDescent="0.3">
      <c r="A542" t="str">
        <f t="shared" si="1038"/>
        <v>30223118_1</v>
      </c>
      <c r="B542" s="4" t="str">
        <f t="shared" si="1041"/>
        <v>30223118</v>
      </c>
      <c r="C542">
        <v>30223118</v>
      </c>
      <c r="D542" s="4" t="str">
        <f t="shared" si="1041"/>
        <v>1</v>
      </c>
      <c r="E542">
        <v>1</v>
      </c>
      <c r="F542" t="s">
        <v>597</v>
      </c>
      <c r="G542" s="4" t="str">
        <f t="shared" ref="G542" si="1092">IF(ISNUMBER(H542),TEXT(H542,"0"),H542)</f>
        <v>3010</v>
      </c>
      <c r="H542">
        <v>3010</v>
      </c>
      <c r="I542" s="4" t="str">
        <f t="shared" ref="I542:K542" si="1093">IF(ISNUMBER(J542),TEXT(J542,"0"),J542)</f>
        <v>1231</v>
      </c>
      <c r="J542">
        <v>1231</v>
      </c>
      <c r="K542" s="4" t="str">
        <f t="shared" si="1093"/>
        <v>83022340</v>
      </c>
      <c r="L542">
        <v>83022340</v>
      </c>
      <c r="M542" t="s">
        <v>97</v>
      </c>
      <c r="O542" t="s">
        <v>16</v>
      </c>
      <c r="P542">
        <v>20140602</v>
      </c>
      <c r="Q542" t="s">
        <v>21</v>
      </c>
      <c r="R542">
        <v>3610803617</v>
      </c>
    </row>
    <row r="543" spans="1:18" x14ac:dyDescent="0.3">
      <c r="A543" t="str">
        <f t="shared" si="1038"/>
        <v>30223118_2</v>
      </c>
      <c r="B543" s="4" t="str">
        <f t="shared" si="1041"/>
        <v>30223118</v>
      </c>
      <c r="C543">
        <v>30223118</v>
      </c>
      <c r="D543" s="4" t="str">
        <f t="shared" si="1041"/>
        <v>2</v>
      </c>
      <c r="E543">
        <v>2</v>
      </c>
      <c r="F543" t="s">
        <v>4</v>
      </c>
      <c r="G543" s="4" t="str">
        <f t="shared" ref="G543" si="1094">IF(ISNUMBER(H543),TEXT(H543,"0"),H543)</f>
        <v>3010</v>
      </c>
      <c r="H543">
        <v>3010</v>
      </c>
      <c r="I543" s="4" t="str">
        <f t="shared" ref="I543:K543" si="1095">IF(ISNUMBER(J543),TEXT(J543,"0"),J543)</f>
        <v>1231</v>
      </c>
      <c r="J543">
        <v>1231</v>
      </c>
      <c r="K543" s="4" t="str">
        <f t="shared" si="1095"/>
        <v>63099999</v>
      </c>
      <c r="L543">
        <v>63099999</v>
      </c>
      <c r="M543" t="s">
        <v>20</v>
      </c>
      <c r="O543" t="s">
        <v>16</v>
      </c>
      <c r="P543">
        <v>20140602</v>
      </c>
      <c r="Q543" t="s">
        <v>21</v>
      </c>
      <c r="R543">
        <v>3610803617</v>
      </c>
    </row>
    <row r="544" spans="1:18" x14ac:dyDescent="0.3">
      <c r="A544" t="str">
        <f t="shared" si="1038"/>
        <v>30223119_1</v>
      </c>
      <c r="B544" s="4" t="str">
        <f t="shared" si="1041"/>
        <v>30223119</v>
      </c>
      <c r="C544">
        <v>30223119</v>
      </c>
      <c r="D544" s="4" t="str">
        <f t="shared" si="1041"/>
        <v>1</v>
      </c>
      <c r="E544">
        <v>1</v>
      </c>
      <c r="F544" t="s">
        <v>597</v>
      </c>
      <c r="G544" s="4" t="str">
        <f t="shared" ref="G544" si="1096">IF(ISNUMBER(H544),TEXT(H544,"0"),H544)</f>
        <v>3010</v>
      </c>
      <c r="H544">
        <v>3010</v>
      </c>
      <c r="I544" s="4" t="str">
        <f t="shared" ref="I544:K544" si="1097">IF(ISNUMBER(J544),TEXT(J544,"0"),J544)</f>
        <v>1231</v>
      </c>
      <c r="J544">
        <v>1231</v>
      </c>
      <c r="K544" s="4" t="str">
        <f t="shared" si="1097"/>
        <v>83022350</v>
      </c>
      <c r="L544">
        <v>83022350</v>
      </c>
      <c r="M544" t="s">
        <v>33</v>
      </c>
      <c r="O544" t="s">
        <v>16</v>
      </c>
      <c r="P544">
        <v>20140602</v>
      </c>
      <c r="Q544" t="s">
        <v>21</v>
      </c>
      <c r="R544">
        <v>3610803617</v>
      </c>
    </row>
    <row r="545" spans="1:18" x14ac:dyDescent="0.3">
      <c r="A545" t="str">
        <f t="shared" si="1038"/>
        <v>30223119_2</v>
      </c>
      <c r="B545" s="4" t="str">
        <f t="shared" si="1041"/>
        <v>30223119</v>
      </c>
      <c r="C545">
        <v>30223119</v>
      </c>
      <c r="D545" s="4" t="str">
        <f t="shared" si="1041"/>
        <v>2</v>
      </c>
      <c r="E545">
        <v>2</v>
      </c>
      <c r="F545" t="s">
        <v>4</v>
      </c>
      <c r="G545" s="4" t="str">
        <f t="shared" ref="G545" si="1098">IF(ISNUMBER(H545),TEXT(H545,"0"),H545)</f>
        <v>3010</v>
      </c>
      <c r="H545">
        <v>3010</v>
      </c>
      <c r="I545" s="4" t="str">
        <f t="shared" ref="I545:K545" si="1099">IF(ISNUMBER(J545),TEXT(J545,"0"),J545)</f>
        <v>1231</v>
      </c>
      <c r="J545">
        <v>1231</v>
      </c>
      <c r="K545" s="4" t="str">
        <f t="shared" si="1099"/>
        <v>63099999</v>
      </c>
      <c r="L545">
        <v>63099999</v>
      </c>
      <c r="M545" t="s">
        <v>20</v>
      </c>
      <c r="O545" t="s">
        <v>16</v>
      </c>
      <c r="P545">
        <v>20140602</v>
      </c>
      <c r="Q545" t="s">
        <v>21</v>
      </c>
      <c r="R545">
        <v>3610803617</v>
      </c>
    </row>
    <row r="546" spans="1:18" x14ac:dyDescent="0.3">
      <c r="A546" t="str">
        <f t="shared" si="1038"/>
        <v>30231101_1</v>
      </c>
      <c r="B546" s="4" t="str">
        <f t="shared" si="1041"/>
        <v>30231101</v>
      </c>
      <c r="C546">
        <v>30231101</v>
      </c>
      <c r="D546" s="4" t="str">
        <f t="shared" si="1041"/>
        <v>1</v>
      </c>
      <c r="E546">
        <v>1</v>
      </c>
      <c r="F546" t="s">
        <v>597</v>
      </c>
      <c r="G546" s="4" t="str">
        <f t="shared" ref="G546" si="1100">IF(ISNUMBER(H546),TEXT(H546,"0"),H546)</f>
        <v>3010</v>
      </c>
      <c r="H546">
        <v>3010</v>
      </c>
      <c r="I546" s="4" t="str">
        <f t="shared" ref="I546:K546" si="1101">IF(ISNUMBER(J546),TEXT(J546,"0"),J546)</f>
        <v>1301</v>
      </c>
      <c r="J546">
        <v>1301</v>
      </c>
      <c r="K546" s="4" t="str">
        <f t="shared" si="1101"/>
        <v>83023110</v>
      </c>
      <c r="L546">
        <v>83023110</v>
      </c>
      <c r="M546" t="s">
        <v>46</v>
      </c>
      <c r="O546" t="s">
        <v>16</v>
      </c>
      <c r="P546">
        <v>20151216</v>
      </c>
      <c r="Q546" t="s">
        <v>21</v>
      </c>
      <c r="R546">
        <v>3659360420</v>
      </c>
    </row>
    <row r="547" spans="1:18" x14ac:dyDescent="0.3">
      <c r="A547" t="str">
        <f t="shared" si="1038"/>
        <v>30231101_2</v>
      </c>
      <c r="B547" s="4" t="str">
        <f t="shared" si="1041"/>
        <v>30231101</v>
      </c>
      <c r="C547">
        <v>30231101</v>
      </c>
      <c r="D547" s="4" t="str">
        <f t="shared" si="1041"/>
        <v>2</v>
      </c>
      <c r="E547">
        <v>2</v>
      </c>
      <c r="F547" t="s">
        <v>4</v>
      </c>
      <c r="G547" s="4" t="str">
        <f t="shared" ref="G547" si="1102">IF(ISNUMBER(H547),TEXT(H547,"0"),H547)</f>
        <v>3010</v>
      </c>
      <c r="H547">
        <v>3010</v>
      </c>
      <c r="I547" s="4" t="str">
        <f t="shared" ref="I547:K547" si="1103">IF(ISNUMBER(J547),TEXT(J547,"0"),J547)</f>
        <v>1301</v>
      </c>
      <c r="J547">
        <v>1301</v>
      </c>
      <c r="K547" s="4" t="str">
        <f t="shared" si="1103"/>
        <v>63099999</v>
      </c>
      <c r="L547">
        <v>63099999</v>
      </c>
      <c r="M547" t="s">
        <v>20</v>
      </c>
      <c r="O547" t="s">
        <v>16</v>
      </c>
      <c r="P547">
        <v>20151216</v>
      </c>
      <c r="Q547" t="s">
        <v>21</v>
      </c>
      <c r="R547">
        <v>3659360420</v>
      </c>
    </row>
    <row r="548" spans="1:18" x14ac:dyDescent="0.3">
      <c r="A548" t="str">
        <f t="shared" si="1038"/>
        <v>30231102_1</v>
      </c>
      <c r="B548" s="4" t="str">
        <f t="shared" si="1041"/>
        <v>30231102</v>
      </c>
      <c r="C548">
        <v>30231102</v>
      </c>
      <c r="D548" s="4" t="str">
        <f t="shared" si="1041"/>
        <v>1</v>
      </c>
      <c r="E548">
        <v>1</v>
      </c>
      <c r="F548" t="s">
        <v>597</v>
      </c>
      <c r="G548" s="4" t="str">
        <f t="shared" ref="G548" si="1104">IF(ISNUMBER(H548),TEXT(H548,"0"),H548)</f>
        <v>3010</v>
      </c>
      <c r="H548">
        <v>3010</v>
      </c>
      <c r="I548" s="4" t="str">
        <f t="shared" ref="I548:K548" si="1105">IF(ISNUMBER(J548),TEXT(J548,"0"),J548)</f>
        <v>1301</v>
      </c>
      <c r="J548">
        <v>1301</v>
      </c>
      <c r="K548" s="4" t="str">
        <f t="shared" si="1105"/>
        <v>83023110</v>
      </c>
      <c r="L548">
        <v>83023110</v>
      </c>
      <c r="M548" t="s">
        <v>46</v>
      </c>
      <c r="O548" t="s">
        <v>16</v>
      </c>
      <c r="P548">
        <v>20151216</v>
      </c>
      <c r="Q548" t="s">
        <v>21</v>
      </c>
      <c r="R548">
        <v>3659360420</v>
      </c>
    </row>
    <row r="549" spans="1:18" x14ac:dyDescent="0.3">
      <c r="A549" t="str">
        <f t="shared" si="1038"/>
        <v>30231102_2</v>
      </c>
      <c r="B549" s="4" t="str">
        <f t="shared" si="1041"/>
        <v>30231102</v>
      </c>
      <c r="C549">
        <v>30231102</v>
      </c>
      <c r="D549" s="4" t="str">
        <f t="shared" si="1041"/>
        <v>2</v>
      </c>
      <c r="E549">
        <v>2</v>
      </c>
      <c r="F549" t="s">
        <v>4</v>
      </c>
      <c r="G549" s="4" t="str">
        <f t="shared" ref="G549" si="1106">IF(ISNUMBER(H549),TEXT(H549,"0"),H549)</f>
        <v>3010</v>
      </c>
      <c r="H549">
        <v>3010</v>
      </c>
      <c r="I549" s="4" t="str">
        <f t="shared" ref="I549:K549" si="1107">IF(ISNUMBER(J549),TEXT(J549,"0"),J549)</f>
        <v>1301</v>
      </c>
      <c r="J549">
        <v>1301</v>
      </c>
      <c r="K549" s="4" t="str">
        <f t="shared" si="1107"/>
        <v>63099999</v>
      </c>
      <c r="L549">
        <v>63099999</v>
      </c>
      <c r="M549" t="s">
        <v>20</v>
      </c>
      <c r="O549" t="s">
        <v>16</v>
      </c>
      <c r="P549">
        <v>20151216</v>
      </c>
      <c r="Q549" t="s">
        <v>21</v>
      </c>
      <c r="R549">
        <v>3659360420</v>
      </c>
    </row>
    <row r="550" spans="1:18" x14ac:dyDescent="0.3">
      <c r="A550" t="str">
        <f t="shared" si="1038"/>
        <v>30231103_1</v>
      </c>
      <c r="B550" s="4" t="str">
        <f t="shared" si="1041"/>
        <v>30231103</v>
      </c>
      <c r="C550">
        <v>30231103</v>
      </c>
      <c r="D550" s="4" t="str">
        <f t="shared" si="1041"/>
        <v>1</v>
      </c>
      <c r="E550">
        <v>1</v>
      </c>
      <c r="F550" t="s">
        <v>597</v>
      </c>
      <c r="G550" s="4" t="str">
        <f t="shared" ref="G550" si="1108">IF(ISNUMBER(H550),TEXT(H550,"0"),H550)</f>
        <v>3010</v>
      </c>
      <c r="H550">
        <v>3010</v>
      </c>
      <c r="I550" s="4" t="str">
        <f t="shared" ref="I550:K550" si="1109">IF(ISNUMBER(J550),TEXT(J550,"0"),J550)</f>
        <v>1251</v>
      </c>
      <c r="J550">
        <v>1251</v>
      </c>
      <c r="K550" s="4" t="str">
        <f t="shared" si="1109"/>
        <v>83023120</v>
      </c>
      <c r="L550">
        <v>83023120</v>
      </c>
      <c r="M550" t="s">
        <v>35</v>
      </c>
      <c r="O550" t="s">
        <v>16</v>
      </c>
      <c r="P550">
        <v>20140602</v>
      </c>
      <c r="Q550" t="s">
        <v>21</v>
      </c>
      <c r="R550">
        <v>3610803617</v>
      </c>
    </row>
    <row r="551" spans="1:18" x14ac:dyDescent="0.3">
      <c r="A551" t="str">
        <f t="shared" si="1038"/>
        <v>30231103_2</v>
      </c>
      <c r="B551" s="4" t="str">
        <f t="shared" si="1041"/>
        <v>30231103</v>
      </c>
      <c r="C551">
        <v>30231103</v>
      </c>
      <c r="D551" s="4" t="str">
        <f t="shared" si="1041"/>
        <v>2</v>
      </c>
      <c r="E551">
        <v>2</v>
      </c>
      <c r="F551" t="s">
        <v>4</v>
      </c>
      <c r="G551" s="4" t="str">
        <f t="shared" ref="G551" si="1110">IF(ISNUMBER(H551),TEXT(H551,"0"),H551)</f>
        <v>3010</v>
      </c>
      <c r="H551">
        <v>3010</v>
      </c>
      <c r="I551" s="4" t="str">
        <f t="shared" ref="I551:K551" si="1111">IF(ISNUMBER(J551),TEXT(J551,"0"),J551)</f>
        <v>1251</v>
      </c>
      <c r="J551">
        <v>1251</v>
      </c>
      <c r="K551" s="4" t="str">
        <f t="shared" si="1111"/>
        <v>63099999</v>
      </c>
      <c r="L551">
        <v>63099999</v>
      </c>
      <c r="M551" t="s">
        <v>20</v>
      </c>
      <c r="O551" t="s">
        <v>16</v>
      </c>
      <c r="P551">
        <v>20140602</v>
      </c>
      <c r="Q551" t="s">
        <v>21</v>
      </c>
      <c r="R551">
        <v>3610803617</v>
      </c>
    </row>
    <row r="552" spans="1:18" x14ac:dyDescent="0.3">
      <c r="A552" t="str">
        <f t="shared" si="1038"/>
        <v>30231104_1</v>
      </c>
      <c r="B552" s="4" t="str">
        <f t="shared" si="1041"/>
        <v>30231104</v>
      </c>
      <c r="C552">
        <v>30231104</v>
      </c>
      <c r="D552" s="4" t="str">
        <f t="shared" si="1041"/>
        <v>1</v>
      </c>
      <c r="E552">
        <v>1</v>
      </c>
      <c r="F552" t="s">
        <v>597</v>
      </c>
      <c r="G552" s="4" t="str">
        <f t="shared" ref="G552" si="1112">IF(ISNUMBER(H552),TEXT(H552,"0"),H552)</f>
        <v>3010</v>
      </c>
      <c r="H552">
        <v>3010</v>
      </c>
      <c r="I552" s="4" t="str">
        <f t="shared" ref="I552:K552" si="1113">IF(ISNUMBER(J552),TEXT(J552,"0"),J552)</f>
        <v>1301</v>
      </c>
      <c r="J552">
        <v>1301</v>
      </c>
      <c r="K552" s="4" t="str">
        <f t="shared" si="1113"/>
        <v>83023111</v>
      </c>
      <c r="L552">
        <v>83023111</v>
      </c>
      <c r="M552" t="s">
        <v>19</v>
      </c>
      <c r="O552" t="s">
        <v>16</v>
      </c>
      <c r="P552">
        <v>20151216</v>
      </c>
      <c r="Q552" t="s">
        <v>21</v>
      </c>
      <c r="R552">
        <v>3659360420</v>
      </c>
    </row>
    <row r="553" spans="1:18" x14ac:dyDescent="0.3">
      <c r="A553" t="str">
        <f t="shared" si="1038"/>
        <v>30231104_2</v>
      </c>
      <c r="B553" s="4" t="str">
        <f t="shared" si="1041"/>
        <v>30231104</v>
      </c>
      <c r="C553">
        <v>30231104</v>
      </c>
      <c r="D553" s="4" t="str">
        <f t="shared" si="1041"/>
        <v>2</v>
      </c>
      <c r="E553">
        <v>2</v>
      </c>
      <c r="F553" t="s">
        <v>4</v>
      </c>
      <c r="G553" s="4" t="str">
        <f t="shared" ref="G553" si="1114">IF(ISNUMBER(H553),TEXT(H553,"0"),H553)</f>
        <v>3010</v>
      </c>
      <c r="H553">
        <v>3010</v>
      </c>
      <c r="I553" s="4" t="str">
        <f t="shared" ref="I553:K553" si="1115">IF(ISNUMBER(J553),TEXT(J553,"0"),J553)</f>
        <v>1301</v>
      </c>
      <c r="J553">
        <v>1301</v>
      </c>
      <c r="K553" s="4" t="str">
        <f t="shared" si="1115"/>
        <v>63099999</v>
      </c>
      <c r="L553">
        <v>63099999</v>
      </c>
      <c r="M553" t="s">
        <v>20</v>
      </c>
      <c r="O553" t="s">
        <v>16</v>
      </c>
      <c r="P553">
        <v>20151216</v>
      </c>
      <c r="Q553" t="s">
        <v>21</v>
      </c>
      <c r="R553">
        <v>3659360420</v>
      </c>
    </row>
    <row r="554" spans="1:18" x14ac:dyDescent="0.3">
      <c r="A554" t="str">
        <f t="shared" si="1038"/>
        <v>30231105_1</v>
      </c>
      <c r="B554" s="4" t="str">
        <f t="shared" si="1041"/>
        <v>30231105</v>
      </c>
      <c r="C554">
        <v>30231105</v>
      </c>
      <c r="D554" s="4" t="str">
        <f t="shared" si="1041"/>
        <v>1</v>
      </c>
      <c r="E554">
        <v>1</v>
      </c>
      <c r="F554" t="s">
        <v>597</v>
      </c>
      <c r="G554" s="4" t="str">
        <f t="shared" ref="G554" si="1116">IF(ISNUMBER(H554),TEXT(H554,"0"),H554)</f>
        <v>3010</v>
      </c>
      <c r="H554">
        <v>3010</v>
      </c>
      <c r="I554" s="4" t="str">
        <f t="shared" ref="I554:K554" si="1117">IF(ISNUMBER(J554),TEXT(J554,"0"),J554)</f>
        <v>1251</v>
      </c>
      <c r="J554">
        <v>1251</v>
      </c>
      <c r="K554" s="4" t="str">
        <f t="shared" si="1117"/>
        <v>83021042</v>
      </c>
      <c r="L554">
        <v>83021042</v>
      </c>
      <c r="M554" t="s">
        <v>66</v>
      </c>
      <c r="O554" t="s">
        <v>16</v>
      </c>
      <c r="P554">
        <v>20151231</v>
      </c>
      <c r="Q554" t="s">
        <v>21</v>
      </c>
      <c r="R554">
        <v>3660656426</v>
      </c>
    </row>
    <row r="555" spans="1:18" x14ac:dyDescent="0.3">
      <c r="A555" t="str">
        <f t="shared" si="1038"/>
        <v>30231105_2</v>
      </c>
      <c r="B555" s="4" t="str">
        <f t="shared" si="1041"/>
        <v>30231105</v>
      </c>
      <c r="C555">
        <v>30231105</v>
      </c>
      <c r="D555" s="4" t="str">
        <f t="shared" si="1041"/>
        <v>2</v>
      </c>
      <c r="E555">
        <v>2</v>
      </c>
      <c r="F555" t="s">
        <v>4</v>
      </c>
      <c r="G555" s="4" t="str">
        <f t="shared" ref="G555" si="1118">IF(ISNUMBER(H555),TEXT(H555,"0"),H555)</f>
        <v>3010</v>
      </c>
      <c r="H555">
        <v>3010</v>
      </c>
      <c r="I555" s="4" t="str">
        <f t="shared" ref="I555:K555" si="1119">IF(ISNUMBER(J555),TEXT(J555,"0"),J555)</f>
        <v>1251</v>
      </c>
      <c r="J555">
        <v>1251</v>
      </c>
      <c r="K555" s="4" t="str">
        <f t="shared" si="1119"/>
        <v>63099999</v>
      </c>
      <c r="L555">
        <v>63099999</v>
      </c>
      <c r="M555" t="s">
        <v>20</v>
      </c>
      <c r="O555" t="s">
        <v>16</v>
      </c>
      <c r="P555">
        <v>20151231</v>
      </c>
      <c r="Q555" t="s">
        <v>21</v>
      </c>
      <c r="R555">
        <v>3660656426</v>
      </c>
    </row>
    <row r="556" spans="1:18" x14ac:dyDescent="0.3">
      <c r="A556" t="str">
        <f t="shared" si="1038"/>
        <v>30231106_1</v>
      </c>
      <c r="B556" s="4" t="str">
        <f t="shared" si="1041"/>
        <v>30231106</v>
      </c>
      <c r="C556">
        <v>30231106</v>
      </c>
      <c r="D556" s="4" t="str">
        <f t="shared" si="1041"/>
        <v>1</v>
      </c>
      <c r="E556">
        <v>1</v>
      </c>
      <c r="F556" t="s">
        <v>597</v>
      </c>
      <c r="G556" s="4" t="str">
        <f t="shared" ref="G556" si="1120">IF(ISNUMBER(H556),TEXT(H556,"0"),H556)</f>
        <v>3010</v>
      </c>
      <c r="H556">
        <v>3010</v>
      </c>
      <c r="I556" s="4" t="str">
        <f t="shared" ref="I556:K556" si="1121">IF(ISNUMBER(J556),TEXT(J556,"0"),J556)</f>
        <v>1251</v>
      </c>
      <c r="J556">
        <v>1251</v>
      </c>
      <c r="K556" s="4" t="str">
        <f t="shared" si="1121"/>
        <v>83021042</v>
      </c>
      <c r="L556">
        <v>83021042</v>
      </c>
      <c r="M556" t="s">
        <v>143</v>
      </c>
      <c r="O556" t="s">
        <v>16</v>
      </c>
      <c r="P556">
        <v>20151216</v>
      </c>
      <c r="Q556" t="s">
        <v>21</v>
      </c>
      <c r="R556">
        <v>3659360420</v>
      </c>
    </row>
    <row r="557" spans="1:18" x14ac:dyDescent="0.3">
      <c r="A557" t="str">
        <f t="shared" si="1038"/>
        <v>30231106_2</v>
      </c>
      <c r="B557" s="4" t="str">
        <f t="shared" si="1041"/>
        <v>30231106</v>
      </c>
      <c r="C557">
        <v>30231106</v>
      </c>
      <c r="D557" s="4" t="str">
        <f t="shared" si="1041"/>
        <v>2</v>
      </c>
      <c r="E557">
        <v>2</v>
      </c>
      <c r="F557" t="s">
        <v>4</v>
      </c>
      <c r="G557" s="4" t="str">
        <f t="shared" ref="G557" si="1122">IF(ISNUMBER(H557),TEXT(H557,"0"),H557)</f>
        <v>3010</v>
      </c>
      <c r="H557">
        <v>3010</v>
      </c>
      <c r="I557" s="4" t="str">
        <f t="shared" ref="I557:K557" si="1123">IF(ISNUMBER(J557),TEXT(J557,"0"),J557)</f>
        <v>1251</v>
      </c>
      <c r="J557">
        <v>1251</v>
      </c>
      <c r="K557" s="4" t="str">
        <f t="shared" si="1123"/>
        <v>63099999</v>
      </c>
      <c r="L557">
        <v>63099999</v>
      </c>
      <c r="M557" t="s">
        <v>20</v>
      </c>
      <c r="O557" t="s">
        <v>16</v>
      </c>
      <c r="P557">
        <v>20151216</v>
      </c>
      <c r="Q557" t="s">
        <v>21</v>
      </c>
      <c r="R557">
        <v>3659360420</v>
      </c>
    </row>
    <row r="558" spans="1:18" x14ac:dyDescent="0.3">
      <c r="A558" t="str">
        <f t="shared" si="1038"/>
        <v>30231201_1</v>
      </c>
      <c r="B558" s="4" t="str">
        <f t="shared" si="1041"/>
        <v>30231201</v>
      </c>
      <c r="C558">
        <v>30231201</v>
      </c>
      <c r="D558" s="4" t="str">
        <f t="shared" si="1041"/>
        <v>1</v>
      </c>
      <c r="E558">
        <v>1</v>
      </c>
      <c r="F558" t="s">
        <v>597</v>
      </c>
      <c r="G558" s="4" t="str">
        <f t="shared" ref="G558" si="1124">IF(ISNUMBER(H558),TEXT(H558,"0"),H558)</f>
        <v>3010</v>
      </c>
      <c r="H558">
        <v>3010</v>
      </c>
      <c r="I558" s="4" t="str">
        <f t="shared" ref="I558:K558" si="1125">IF(ISNUMBER(J558),TEXT(J558,"0"),J558)</f>
        <v>1301</v>
      </c>
      <c r="J558">
        <v>1301</v>
      </c>
      <c r="K558" s="4" t="str">
        <f t="shared" si="1125"/>
        <v>83023120</v>
      </c>
      <c r="L558">
        <v>83023120</v>
      </c>
      <c r="M558" t="s">
        <v>46</v>
      </c>
      <c r="O558" t="s">
        <v>16</v>
      </c>
      <c r="P558">
        <v>20151216</v>
      </c>
      <c r="Q558" t="s">
        <v>21</v>
      </c>
      <c r="R558">
        <v>3659360420</v>
      </c>
    </row>
    <row r="559" spans="1:18" x14ac:dyDescent="0.3">
      <c r="A559" t="str">
        <f t="shared" si="1038"/>
        <v>30231201_2</v>
      </c>
      <c r="B559" s="4" t="str">
        <f t="shared" si="1041"/>
        <v>30231201</v>
      </c>
      <c r="C559">
        <v>30231201</v>
      </c>
      <c r="D559" s="4" t="str">
        <f t="shared" si="1041"/>
        <v>2</v>
      </c>
      <c r="E559">
        <v>2</v>
      </c>
      <c r="F559" t="s">
        <v>4</v>
      </c>
      <c r="G559" s="4" t="str">
        <f t="shared" ref="G559" si="1126">IF(ISNUMBER(H559),TEXT(H559,"0"),H559)</f>
        <v>3010</v>
      </c>
      <c r="H559">
        <v>3010</v>
      </c>
      <c r="I559" s="4" t="str">
        <f t="shared" ref="I559:K559" si="1127">IF(ISNUMBER(J559),TEXT(J559,"0"),J559)</f>
        <v>1301</v>
      </c>
      <c r="J559">
        <v>1301</v>
      </c>
      <c r="K559" s="4" t="str">
        <f t="shared" si="1127"/>
        <v>63099999</v>
      </c>
      <c r="L559">
        <v>63099999</v>
      </c>
      <c r="M559" t="s">
        <v>20</v>
      </c>
      <c r="O559" t="s">
        <v>16</v>
      </c>
      <c r="P559">
        <v>20151216</v>
      </c>
      <c r="Q559" t="s">
        <v>21</v>
      </c>
      <c r="R559">
        <v>3659360420</v>
      </c>
    </row>
    <row r="560" spans="1:18" x14ac:dyDescent="0.3">
      <c r="A560" t="str">
        <f t="shared" si="1038"/>
        <v>30232101_1</v>
      </c>
      <c r="B560" s="4" t="str">
        <f t="shared" si="1041"/>
        <v>30232101</v>
      </c>
      <c r="C560">
        <v>30232101</v>
      </c>
      <c r="D560" s="4" t="str">
        <f t="shared" si="1041"/>
        <v>1</v>
      </c>
      <c r="E560">
        <v>1</v>
      </c>
      <c r="F560" t="s">
        <v>597</v>
      </c>
      <c r="G560" s="4" t="str">
        <f t="shared" ref="G560" si="1128">IF(ISNUMBER(H560),TEXT(H560,"0"),H560)</f>
        <v>3010</v>
      </c>
      <c r="H560">
        <v>3010</v>
      </c>
      <c r="I560" s="4" t="str">
        <f t="shared" ref="I560:K560" si="1129">IF(ISNUMBER(J560),TEXT(J560,"0"),J560)</f>
        <v>1211</v>
      </c>
      <c r="J560">
        <v>1211</v>
      </c>
      <c r="K560" s="4" t="str">
        <f t="shared" si="1129"/>
        <v>83023210</v>
      </c>
      <c r="L560">
        <v>83023210</v>
      </c>
      <c r="M560" t="s">
        <v>24</v>
      </c>
      <c r="O560" t="s">
        <v>16</v>
      </c>
      <c r="P560">
        <v>20151216</v>
      </c>
      <c r="Q560" t="s">
        <v>21</v>
      </c>
      <c r="R560">
        <v>3659360420</v>
      </c>
    </row>
    <row r="561" spans="1:18" x14ac:dyDescent="0.3">
      <c r="A561" t="str">
        <f t="shared" si="1038"/>
        <v>30232101_2</v>
      </c>
      <c r="B561" s="4" t="str">
        <f t="shared" si="1041"/>
        <v>30232101</v>
      </c>
      <c r="C561">
        <v>30232101</v>
      </c>
      <c r="D561" s="4" t="str">
        <f t="shared" si="1041"/>
        <v>2</v>
      </c>
      <c r="E561">
        <v>2</v>
      </c>
      <c r="F561" t="s">
        <v>4</v>
      </c>
      <c r="G561" s="4" t="str">
        <f t="shared" ref="G561" si="1130">IF(ISNUMBER(H561),TEXT(H561,"0"),H561)</f>
        <v>3010</v>
      </c>
      <c r="H561">
        <v>3010</v>
      </c>
      <c r="I561" s="4" t="str">
        <f t="shared" ref="I561:K561" si="1131">IF(ISNUMBER(J561),TEXT(J561,"0"),J561)</f>
        <v>1211</v>
      </c>
      <c r="J561">
        <v>1211</v>
      </c>
      <c r="K561" s="4" t="str">
        <f t="shared" si="1131"/>
        <v>63099999</v>
      </c>
      <c r="L561">
        <v>63099999</v>
      </c>
      <c r="M561" t="s">
        <v>20</v>
      </c>
      <c r="O561" t="s">
        <v>16</v>
      </c>
      <c r="P561">
        <v>20151216</v>
      </c>
      <c r="Q561" t="s">
        <v>21</v>
      </c>
      <c r="R561">
        <v>3659360420</v>
      </c>
    </row>
    <row r="562" spans="1:18" x14ac:dyDescent="0.3">
      <c r="A562" t="str">
        <f t="shared" si="1038"/>
        <v>30232201_1</v>
      </c>
      <c r="B562" s="4" t="str">
        <f t="shared" si="1041"/>
        <v>30232201</v>
      </c>
      <c r="C562">
        <v>30232201</v>
      </c>
      <c r="D562" s="4" t="str">
        <f t="shared" si="1041"/>
        <v>1</v>
      </c>
      <c r="E562">
        <v>1</v>
      </c>
      <c r="F562" t="s">
        <v>597</v>
      </c>
      <c r="G562" s="4" t="str">
        <f t="shared" ref="G562" si="1132">IF(ISNUMBER(H562),TEXT(H562,"0"),H562)</f>
        <v>3010</v>
      </c>
      <c r="H562">
        <v>3010</v>
      </c>
      <c r="I562" s="4" t="str">
        <f t="shared" ref="I562:K562" si="1133">IF(ISNUMBER(J562),TEXT(J562,"0"),J562)</f>
        <v>1221</v>
      </c>
      <c r="J562">
        <v>1221</v>
      </c>
      <c r="K562" s="4" t="str">
        <f t="shared" si="1133"/>
        <v>83023223</v>
      </c>
      <c r="L562">
        <v>83023223</v>
      </c>
      <c r="M562" t="s">
        <v>16</v>
      </c>
      <c r="O562" t="s">
        <v>16</v>
      </c>
      <c r="P562">
        <v>20011212</v>
      </c>
      <c r="Q562" t="s">
        <v>17</v>
      </c>
      <c r="R562">
        <v>3217248137</v>
      </c>
    </row>
    <row r="563" spans="1:18" x14ac:dyDescent="0.3">
      <c r="A563" t="str">
        <f t="shared" si="1038"/>
        <v>30232201_2</v>
      </c>
      <c r="B563" s="4" t="str">
        <f t="shared" si="1041"/>
        <v>30232201</v>
      </c>
      <c r="C563">
        <v>30232201</v>
      </c>
      <c r="D563" s="4" t="str">
        <f t="shared" si="1041"/>
        <v>2</v>
      </c>
      <c r="E563">
        <v>2</v>
      </c>
      <c r="F563" t="s">
        <v>4</v>
      </c>
      <c r="G563" s="4" t="str">
        <f t="shared" ref="G563" si="1134">IF(ISNUMBER(H563),TEXT(H563,"0"),H563)</f>
        <v>3010</v>
      </c>
      <c r="H563">
        <v>3010</v>
      </c>
      <c r="I563" s="4" t="str">
        <f t="shared" ref="I563:K563" si="1135">IF(ISNUMBER(J563),TEXT(J563,"0"),J563)</f>
        <v>1221</v>
      </c>
      <c r="J563">
        <v>1221</v>
      </c>
      <c r="K563" s="4" t="str">
        <f t="shared" si="1135"/>
        <v>83023223</v>
      </c>
      <c r="L563">
        <v>83023223</v>
      </c>
      <c r="M563" t="s">
        <v>385</v>
      </c>
      <c r="O563" t="s">
        <v>16</v>
      </c>
      <c r="P563">
        <v>20011212</v>
      </c>
      <c r="Q563" t="s">
        <v>17</v>
      </c>
      <c r="R563">
        <v>3217248137</v>
      </c>
    </row>
    <row r="564" spans="1:18" x14ac:dyDescent="0.3">
      <c r="A564" t="str">
        <f t="shared" si="1038"/>
        <v>30232205_1</v>
      </c>
      <c r="B564" s="4" t="str">
        <f t="shared" si="1041"/>
        <v>30232205</v>
      </c>
      <c r="C564">
        <v>30232205</v>
      </c>
      <c r="D564" s="4" t="str">
        <f t="shared" si="1041"/>
        <v>1</v>
      </c>
      <c r="E564">
        <v>1</v>
      </c>
      <c r="F564" t="s">
        <v>597</v>
      </c>
      <c r="G564" s="4" t="str">
        <f t="shared" ref="G564" si="1136">IF(ISNUMBER(H564),TEXT(H564,"0"),H564)</f>
        <v>3010</v>
      </c>
      <c r="H564">
        <v>3010</v>
      </c>
      <c r="I564" s="4" t="str">
        <f t="shared" ref="I564:K564" si="1137">IF(ISNUMBER(J564),TEXT(J564,"0"),J564)</f>
        <v>1221</v>
      </c>
      <c r="J564">
        <v>1221</v>
      </c>
      <c r="K564" s="4" t="str">
        <f t="shared" si="1137"/>
        <v>83044010</v>
      </c>
      <c r="L564">
        <v>83044010</v>
      </c>
      <c r="M564" t="s">
        <v>16</v>
      </c>
      <c r="O564" t="s">
        <v>16</v>
      </c>
      <c r="P564">
        <v>20121231</v>
      </c>
      <c r="Q564" t="s">
        <v>21</v>
      </c>
      <c r="R564">
        <v>3566048417</v>
      </c>
    </row>
    <row r="565" spans="1:18" x14ac:dyDescent="0.3">
      <c r="A565" t="str">
        <f t="shared" si="1038"/>
        <v>30232205_2</v>
      </c>
      <c r="B565" s="4" t="str">
        <f t="shared" si="1041"/>
        <v>30232205</v>
      </c>
      <c r="C565">
        <v>30232205</v>
      </c>
      <c r="D565" s="4" t="str">
        <f t="shared" si="1041"/>
        <v>2</v>
      </c>
      <c r="E565">
        <v>2</v>
      </c>
      <c r="F565" t="s">
        <v>4</v>
      </c>
      <c r="G565" s="4" t="str">
        <f t="shared" ref="G565" si="1138">IF(ISNUMBER(H565),TEXT(H565,"0"),H565)</f>
        <v>3010</v>
      </c>
      <c r="H565">
        <v>3010</v>
      </c>
      <c r="I565" s="4" t="str">
        <f t="shared" ref="I565:K565" si="1139">IF(ISNUMBER(J565),TEXT(J565,"0"),J565)</f>
        <v>1221</v>
      </c>
      <c r="J565">
        <v>1221</v>
      </c>
      <c r="K565" s="4" t="str">
        <f t="shared" si="1139"/>
        <v>63099999</v>
      </c>
      <c r="L565">
        <v>63099999</v>
      </c>
      <c r="M565" t="s">
        <v>20</v>
      </c>
      <c r="O565" t="s">
        <v>16</v>
      </c>
      <c r="P565">
        <v>20121231</v>
      </c>
      <c r="Q565" t="s">
        <v>21</v>
      </c>
      <c r="R565">
        <v>3566048417</v>
      </c>
    </row>
    <row r="566" spans="1:18" x14ac:dyDescent="0.3">
      <c r="A566" t="str">
        <f t="shared" si="1038"/>
        <v>30310101_1</v>
      </c>
      <c r="B566" s="4" t="str">
        <f t="shared" si="1041"/>
        <v>30310101</v>
      </c>
      <c r="C566">
        <v>30310101</v>
      </c>
      <c r="D566" s="4" t="str">
        <f t="shared" si="1041"/>
        <v>1</v>
      </c>
      <c r="E566">
        <v>1</v>
      </c>
      <c r="F566" t="s">
        <v>597</v>
      </c>
      <c r="G566" s="4" t="str">
        <f t="shared" ref="G566" si="1140">IF(ISNUMBER(H566),TEXT(H566,"0"),H566)</f>
        <v>3010</v>
      </c>
      <c r="H566">
        <v>3010</v>
      </c>
      <c r="I566" s="4" t="str">
        <f t="shared" ref="I566:K566" si="1141">IF(ISNUMBER(J566),TEXT(J566,"0"),J566)</f>
        <v>1271</v>
      </c>
      <c r="J566">
        <v>1271</v>
      </c>
      <c r="K566" s="4" t="str">
        <f t="shared" si="1141"/>
        <v>83031011</v>
      </c>
      <c r="L566">
        <v>83031011</v>
      </c>
      <c r="M566" t="s">
        <v>388</v>
      </c>
      <c r="O566" t="s">
        <v>16</v>
      </c>
      <c r="P566">
        <v>20151216</v>
      </c>
      <c r="Q566" t="s">
        <v>21</v>
      </c>
      <c r="R566">
        <v>3659360420</v>
      </c>
    </row>
    <row r="567" spans="1:18" x14ac:dyDescent="0.3">
      <c r="A567" t="str">
        <f t="shared" si="1038"/>
        <v>30310101_2</v>
      </c>
      <c r="B567" s="4" t="str">
        <f t="shared" si="1041"/>
        <v>30310101</v>
      </c>
      <c r="C567">
        <v>30310101</v>
      </c>
      <c r="D567" s="4" t="str">
        <f t="shared" si="1041"/>
        <v>2</v>
      </c>
      <c r="E567">
        <v>2</v>
      </c>
      <c r="F567" t="s">
        <v>4</v>
      </c>
      <c r="G567" s="4" t="str">
        <f t="shared" ref="G567" si="1142">IF(ISNUMBER(H567),TEXT(H567,"0"),H567)</f>
        <v>3010</v>
      </c>
      <c r="H567">
        <v>3010</v>
      </c>
      <c r="I567" s="4" t="str">
        <f t="shared" ref="I567:K567" si="1143">IF(ISNUMBER(J567),TEXT(J567,"0"),J567)</f>
        <v>1271</v>
      </c>
      <c r="J567">
        <v>1271</v>
      </c>
      <c r="K567" s="4" t="str">
        <f t="shared" si="1143"/>
        <v>63099999</v>
      </c>
      <c r="L567">
        <v>63099999</v>
      </c>
      <c r="M567" t="s">
        <v>20</v>
      </c>
      <c r="O567" t="s">
        <v>16</v>
      </c>
      <c r="P567">
        <v>20151216</v>
      </c>
      <c r="Q567" t="s">
        <v>21</v>
      </c>
      <c r="R567">
        <v>3659360420</v>
      </c>
    </row>
    <row r="568" spans="1:18" x14ac:dyDescent="0.3">
      <c r="A568" t="str">
        <f t="shared" si="1038"/>
        <v>30310112_1</v>
      </c>
      <c r="B568" s="4" t="str">
        <f t="shared" si="1041"/>
        <v>30310112</v>
      </c>
      <c r="C568">
        <v>30310112</v>
      </c>
      <c r="D568" s="4" t="str">
        <f t="shared" si="1041"/>
        <v>1</v>
      </c>
      <c r="E568">
        <v>1</v>
      </c>
      <c r="F568" t="s">
        <v>597</v>
      </c>
      <c r="G568" s="4" t="str">
        <f t="shared" ref="G568" si="1144">IF(ISNUMBER(H568),TEXT(H568,"0"),H568)</f>
        <v>3010</v>
      </c>
      <c r="H568">
        <v>3010</v>
      </c>
      <c r="I568" s="4" t="str">
        <f t="shared" ref="I568:K568" si="1145">IF(ISNUMBER(J568),TEXT(J568,"0"),J568)</f>
        <v>1271</v>
      </c>
      <c r="J568">
        <v>1271</v>
      </c>
      <c r="K568" s="4" t="str">
        <f t="shared" si="1145"/>
        <v>83031011</v>
      </c>
      <c r="L568">
        <v>83031011</v>
      </c>
      <c r="M568" t="s">
        <v>388</v>
      </c>
      <c r="O568" t="s">
        <v>16</v>
      </c>
      <c r="P568">
        <v>20151216</v>
      </c>
      <c r="Q568" t="s">
        <v>21</v>
      </c>
      <c r="R568">
        <v>3659360420</v>
      </c>
    </row>
    <row r="569" spans="1:18" x14ac:dyDescent="0.3">
      <c r="A569" t="str">
        <f t="shared" si="1038"/>
        <v>30310112_2</v>
      </c>
      <c r="B569" s="4" t="str">
        <f t="shared" si="1041"/>
        <v>30310112</v>
      </c>
      <c r="C569">
        <v>30310112</v>
      </c>
      <c r="D569" s="4" t="str">
        <f t="shared" si="1041"/>
        <v>2</v>
      </c>
      <c r="E569">
        <v>2</v>
      </c>
      <c r="F569" t="s">
        <v>4</v>
      </c>
      <c r="G569" s="4" t="str">
        <f t="shared" ref="G569" si="1146">IF(ISNUMBER(H569),TEXT(H569,"0"),H569)</f>
        <v>3010</v>
      </c>
      <c r="H569">
        <v>3010</v>
      </c>
      <c r="I569" s="4" t="str">
        <f t="shared" ref="I569:K569" si="1147">IF(ISNUMBER(J569),TEXT(J569,"0"),J569)</f>
        <v>1271</v>
      </c>
      <c r="J569">
        <v>1271</v>
      </c>
      <c r="K569" s="4" t="str">
        <f t="shared" si="1147"/>
        <v>63099999</v>
      </c>
      <c r="L569">
        <v>63099999</v>
      </c>
      <c r="M569" t="s">
        <v>20</v>
      </c>
      <c r="O569" t="s">
        <v>16</v>
      </c>
      <c r="P569">
        <v>20151216</v>
      </c>
      <c r="Q569" t="s">
        <v>21</v>
      </c>
      <c r="R569">
        <v>3659360420</v>
      </c>
    </row>
    <row r="570" spans="1:18" x14ac:dyDescent="0.3">
      <c r="A570" t="str">
        <f t="shared" si="1038"/>
        <v>30310114_1</v>
      </c>
      <c r="B570" s="4" t="str">
        <f t="shared" si="1041"/>
        <v>30310114</v>
      </c>
      <c r="C570">
        <v>30310114</v>
      </c>
      <c r="D570" s="4" t="str">
        <f t="shared" si="1041"/>
        <v>1</v>
      </c>
      <c r="E570">
        <v>1</v>
      </c>
      <c r="F570" t="s">
        <v>597</v>
      </c>
      <c r="G570" s="4" t="str">
        <f t="shared" ref="G570" si="1148">IF(ISNUMBER(H570),TEXT(H570,"0"),H570)</f>
        <v>3010</v>
      </c>
      <c r="H570">
        <v>3010</v>
      </c>
      <c r="I570" s="4" t="str">
        <f t="shared" ref="I570:K570" si="1149">IF(ISNUMBER(J570),TEXT(J570,"0"),J570)</f>
        <v>1271</v>
      </c>
      <c r="J570">
        <v>1271</v>
      </c>
      <c r="K570" s="4" t="str">
        <f t="shared" si="1149"/>
        <v>83031016</v>
      </c>
      <c r="L570">
        <v>83031016</v>
      </c>
      <c r="M570" t="s">
        <v>391</v>
      </c>
      <c r="O570" t="s">
        <v>16</v>
      </c>
      <c r="P570">
        <v>20151216</v>
      </c>
      <c r="Q570" t="s">
        <v>21</v>
      </c>
      <c r="R570">
        <v>3659360420</v>
      </c>
    </row>
    <row r="571" spans="1:18" x14ac:dyDescent="0.3">
      <c r="A571" t="str">
        <f t="shared" si="1038"/>
        <v>30310114_2</v>
      </c>
      <c r="B571" s="4" t="str">
        <f t="shared" si="1041"/>
        <v>30310114</v>
      </c>
      <c r="C571">
        <v>30310114</v>
      </c>
      <c r="D571" s="4" t="str">
        <f t="shared" si="1041"/>
        <v>2</v>
      </c>
      <c r="E571">
        <v>2</v>
      </c>
      <c r="F571" t="s">
        <v>4</v>
      </c>
      <c r="G571" s="4" t="str">
        <f t="shared" ref="G571" si="1150">IF(ISNUMBER(H571),TEXT(H571,"0"),H571)</f>
        <v>3010</v>
      </c>
      <c r="H571">
        <v>3010</v>
      </c>
      <c r="I571" s="4" t="str">
        <f t="shared" ref="I571:K571" si="1151">IF(ISNUMBER(J571),TEXT(J571,"0"),J571)</f>
        <v>1271</v>
      </c>
      <c r="J571">
        <v>1271</v>
      </c>
      <c r="K571" s="4" t="str">
        <f t="shared" si="1151"/>
        <v>63099999</v>
      </c>
      <c r="L571">
        <v>63099999</v>
      </c>
      <c r="M571" t="s">
        <v>20</v>
      </c>
      <c r="O571" t="s">
        <v>16</v>
      </c>
      <c r="P571">
        <v>20151216</v>
      </c>
      <c r="Q571" t="s">
        <v>21</v>
      </c>
      <c r="R571">
        <v>3659360420</v>
      </c>
    </row>
    <row r="572" spans="1:18" x14ac:dyDescent="0.3">
      <c r="A572" t="str">
        <f t="shared" si="1038"/>
        <v>30310115_1</v>
      </c>
      <c r="B572" s="4" t="str">
        <f t="shared" si="1041"/>
        <v>30310115</v>
      </c>
      <c r="C572">
        <v>30310115</v>
      </c>
      <c r="D572" s="4" t="str">
        <f t="shared" si="1041"/>
        <v>1</v>
      </c>
      <c r="E572">
        <v>1</v>
      </c>
      <c r="F572" t="s">
        <v>597</v>
      </c>
      <c r="G572" s="4" t="str">
        <f t="shared" ref="G572" si="1152">IF(ISNUMBER(H572),TEXT(H572,"0"),H572)</f>
        <v>3010</v>
      </c>
      <c r="H572">
        <v>3010</v>
      </c>
      <c r="I572" s="4" t="str">
        <f t="shared" ref="I572:K572" si="1153">IF(ISNUMBER(J572),TEXT(J572,"0"),J572)</f>
        <v>1271</v>
      </c>
      <c r="J572">
        <v>1271</v>
      </c>
      <c r="K572" s="4" t="str">
        <f t="shared" si="1153"/>
        <v>83031016</v>
      </c>
      <c r="L572">
        <v>83031016</v>
      </c>
      <c r="M572" t="s">
        <v>391</v>
      </c>
      <c r="O572" t="s">
        <v>16</v>
      </c>
      <c r="P572">
        <v>20151216</v>
      </c>
      <c r="Q572" t="s">
        <v>21</v>
      </c>
      <c r="R572">
        <v>3659360420</v>
      </c>
    </row>
    <row r="573" spans="1:18" x14ac:dyDescent="0.3">
      <c r="A573" t="str">
        <f t="shared" si="1038"/>
        <v>30310115_2</v>
      </c>
      <c r="B573" s="4" t="str">
        <f t="shared" si="1041"/>
        <v>30310115</v>
      </c>
      <c r="C573">
        <v>30310115</v>
      </c>
      <c r="D573" s="4" t="str">
        <f t="shared" si="1041"/>
        <v>2</v>
      </c>
      <c r="E573">
        <v>2</v>
      </c>
      <c r="F573" t="s">
        <v>4</v>
      </c>
      <c r="G573" s="4" t="str">
        <f t="shared" ref="G573" si="1154">IF(ISNUMBER(H573),TEXT(H573,"0"),H573)</f>
        <v>3010</v>
      </c>
      <c r="H573">
        <v>3010</v>
      </c>
      <c r="I573" s="4" t="str">
        <f t="shared" ref="I573:K573" si="1155">IF(ISNUMBER(J573),TEXT(J573,"0"),J573)</f>
        <v>1271</v>
      </c>
      <c r="J573">
        <v>1271</v>
      </c>
      <c r="K573" s="4" t="str">
        <f t="shared" si="1155"/>
        <v>63099999</v>
      </c>
      <c r="L573">
        <v>63099999</v>
      </c>
      <c r="M573" t="s">
        <v>20</v>
      </c>
      <c r="O573" t="s">
        <v>16</v>
      </c>
      <c r="P573">
        <v>20151216</v>
      </c>
      <c r="Q573" t="s">
        <v>21</v>
      </c>
      <c r="R573">
        <v>3659360420</v>
      </c>
    </row>
    <row r="574" spans="1:18" x14ac:dyDescent="0.3">
      <c r="A574" t="str">
        <f t="shared" si="1038"/>
        <v>30310116_1</v>
      </c>
      <c r="B574" s="4" t="str">
        <f t="shared" si="1041"/>
        <v>30310116</v>
      </c>
      <c r="C574">
        <v>30310116</v>
      </c>
      <c r="D574" s="4" t="str">
        <f t="shared" si="1041"/>
        <v>1</v>
      </c>
      <c r="E574">
        <v>1</v>
      </c>
      <c r="F574" t="s">
        <v>597</v>
      </c>
      <c r="G574" s="4" t="str">
        <f t="shared" ref="G574" si="1156">IF(ISNUMBER(H574),TEXT(H574,"0"),H574)</f>
        <v>3010</v>
      </c>
      <c r="H574">
        <v>3010</v>
      </c>
      <c r="I574" s="4" t="str">
        <f t="shared" ref="I574:K574" si="1157">IF(ISNUMBER(J574),TEXT(J574,"0"),J574)</f>
        <v>1271</v>
      </c>
      <c r="J574">
        <v>1271</v>
      </c>
      <c r="K574" s="4" t="str">
        <f t="shared" si="1157"/>
        <v>83031016</v>
      </c>
      <c r="L574">
        <v>83031016</v>
      </c>
      <c r="M574" t="s">
        <v>391</v>
      </c>
      <c r="O574" t="s">
        <v>16</v>
      </c>
      <c r="P574">
        <v>20151216</v>
      </c>
      <c r="Q574" t="s">
        <v>21</v>
      </c>
      <c r="R574">
        <v>3659360420</v>
      </c>
    </row>
    <row r="575" spans="1:18" x14ac:dyDescent="0.3">
      <c r="A575" t="str">
        <f t="shared" si="1038"/>
        <v>30310116_2</v>
      </c>
      <c r="B575" s="4" t="str">
        <f t="shared" si="1041"/>
        <v>30310116</v>
      </c>
      <c r="C575">
        <v>30310116</v>
      </c>
      <c r="D575" s="4" t="str">
        <f t="shared" si="1041"/>
        <v>2</v>
      </c>
      <c r="E575">
        <v>2</v>
      </c>
      <c r="F575" t="s">
        <v>4</v>
      </c>
      <c r="G575" s="4" t="str">
        <f t="shared" ref="G575" si="1158">IF(ISNUMBER(H575),TEXT(H575,"0"),H575)</f>
        <v>3010</v>
      </c>
      <c r="H575">
        <v>3010</v>
      </c>
      <c r="I575" s="4" t="str">
        <f t="shared" ref="I575:K575" si="1159">IF(ISNUMBER(J575),TEXT(J575,"0"),J575)</f>
        <v>1271</v>
      </c>
      <c r="J575">
        <v>1271</v>
      </c>
      <c r="K575" s="4" t="str">
        <f t="shared" si="1159"/>
        <v>63099999</v>
      </c>
      <c r="L575">
        <v>63099999</v>
      </c>
      <c r="M575" t="s">
        <v>20</v>
      </c>
      <c r="O575" t="s">
        <v>16</v>
      </c>
      <c r="P575">
        <v>20151216</v>
      </c>
      <c r="Q575" t="s">
        <v>21</v>
      </c>
      <c r="R575">
        <v>3659360420</v>
      </c>
    </row>
    <row r="576" spans="1:18" x14ac:dyDescent="0.3">
      <c r="A576" t="str">
        <f t="shared" si="1038"/>
        <v>30310118_1</v>
      </c>
      <c r="B576" s="4" t="str">
        <f t="shared" si="1041"/>
        <v>30310118</v>
      </c>
      <c r="C576">
        <v>30310118</v>
      </c>
      <c r="D576" s="4" t="str">
        <f t="shared" si="1041"/>
        <v>1</v>
      </c>
      <c r="E576">
        <v>1</v>
      </c>
      <c r="F576" t="s">
        <v>597</v>
      </c>
      <c r="G576" s="4" t="str">
        <f t="shared" ref="G576" si="1160">IF(ISNUMBER(H576),TEXT(H576,"0"),H576)</f>
        <v>3010</v>
      </c>
      <c r="H576">
        <v>3010</v>
      </c>
      <c r="I576" s="4" t="str">
        <f t="shared" ref="I576:K576" si="1161">IF(ISNUMBER(J576),TEXT(J576,"0"),J576)</f>
        <v>1271</v>
      </c>
      <c r="J576">
        <v>1271</v>
      </c>
      <c r="K576" s="4" t="str">
        <f t="shared" si="1161"/>
        <v>83031011</v>
      </c>
      <c r="L576">
        <v>83031011</v>
      </c>
      <c r="M576" t="s">
        <v>109</v>
      </c>
      <c r="O576" t="s">
        <v>16</v>
      </c>
      <c r="P576">
        <v>20121231</v>
      </c>
      <c r="Q576" t="s">
        <v>21</v>
      </c>
      <c r="R576">
        <v>3566048417</v>
      </c>
    </row>
    <row r="577" spans="1:18" x14ac:dyDescent="0.3">
      <c r="A577" t="str">
        <f t="shared" si="1038"/>
        <v>30310118_2</v>
      </c>
      <c r="B577" s="4" t="str">
        <f t="shared" si="1041"/>
        <v>30310118</v>
      </c>
      <c r="C577">
        <v>30310118</v>
      </c>
      <c r="D577" s="4" t="str">
        <f t="shared" si="1041"/>
        <v>2</v>
      </c>
      <c r="E577">
        <v>2</v>
      </c>
      <c r="F577" t="s">
        <v>4</v>
      </c>
      <c r="G577" s="4" t="str">
        <f t="shared" ref="G577" si="1162">IF(ISNUMBER(H577),TEXT(H577,"0"),H577)</f>
        <v>3010</v>
      </c>
      <c r="H577">
        <v>3010</v>
      </c>
      <c r="I577" s="4" t="str">
        <f t="shared" ref="I577:K577" si="1163">IF(ISNUMBER(J577),TEXT(J577,"0"),J577)</f>
        <v>1271</v>
      </c>
      <c r="J577">
        <v>1271</v>
      </c>
      <c r="K577" s="4" t="str">
        <f t="shared" si="1163"/>
        <v>63099999</v>
      </c>
      <c r="L577">
        <v>63099999</v>
      </c>
      <c r="M577" t="s">
        <v>20</v>
      </c>
      <c r="O577" t="s">
        <v>16</v>
      </c>
      <c r="P577">
        <v>20121231</v>
      </c>
      <c r="Q577" t="s">
        <v>21</v>
      </c>
      <c r="R577">
        <v>3566048417</v>
      </c>
    </row>
    <row r="578" spans="1:18" x14ac:dyDescent="0.3">
      <c r="A578" t="str">
        <f t="shared" si="1038"/>
        <v>30310119_1</v>
      </c>
      <c r="B578" s="4" t="str">
        <f t="shared" si="1041"/>
        <v>30310119</v>
      </c>
      <c r="C578">
        <v>30310119</v>
      </c>
      <c r="D578" s="4" t="str">
        <f t="shared" si="1041"/>
        <v>1</v>
      </c>
      <c r="E578">
        <v>1</v>
      </c>
      <c r="F578" t="s">
        <v>597</v>
      </c>
      <c r="G578" s="4" t="str">
        <f t="shared" ref="G578" si="1164">IF(ISNUMBER(H578),TEXT(H578,"0"),H578)</f>
        <v>3010</v>
      </c>
      <c r="H578">
        <v>3010</v>
      </c>
      <c r="I578" s="4" t="str">
        <f t="shared" ref="I578:K578" si="1165">IF(ISNUMBER(J578),TEXT(J578,"0"),J578)</f>
        <v>1271</v>
      </c>
      <c r="J578">
        <v>1271</v>
      </c>
      <c r="K578" s="4" t="str">
        <f t="shared" si="1165"/>
        <v>83031011</v>
      </c>
      <c r="L578">
        <v>83031011</v>
      </c>
      <c r="M578" t="s">
        <v>391</v>
      </c>
      <c r="O578" t="s">
        <v>16</v>
      </c>
      <c r="P578">
        <v>20130919</v>
      </c>
      <c r="Q578" t="s">
        <v>21</v>
      </c>
      <c r="R578">
        <v>3588685221</v>
      </c>
    </row>
    <row r="579" spans="1:18" x14ac:dyDescent="0.3">
      <c r="A579" t="str">
        <f t="shared" si="1038"/>
        <v>30310119_2</v>
      </c>
      <c r="B579" s="4" t="str">
        <f t="shared" si="1041"/>
        <v>30310119</v>
      </c>
      <c r="C579">
        <v>30310119</v>
      </c>
      <c r="D579" s="4" t="str">
        <f t="shared" si="1041"/>
        <v>2</v>
      </c>
      <c r="E579">
        <v>2</v>
      </c>
      <c r="F579" t="s">
        <v>4</v>
      </c>
      <c r="G579" s="4" t="str">
        <f t="shared" ref="G579" si="1166">IF(ISNUMBER(H579),TEXT(H579,"0"),H579)</f>
        <v>3010</v>
      </c>
      <c r="H579">
        <v>3010</v>
      </c>
      <c r="I579" s="4" t="str">
        <f t="shared" ref="I579:K579" si="1167">IF(ISNUMBER(J579),TEXT(J579,"0"),J579)</f>
        <v>1271</v>
      </c>
      <c r="J579">
        <v>1271</v>
      </c>
      <c r="K579" s="4" t="str">
        <f t="shared" si="1167"/>
        <v>63099999</v>
      </c>
      <c r="L579">
        <v>63099999</v>
      </c>
      <c r="M579" t="s">
        <v>20</v>
      </c>
      <c r="O579" t="s">
        <v>16</v>
      </c>
      <c r="P579">
        <v>20130919</v>
      </c>
      <c r="Q579" t="s">
        <v>21</v>
      </c>
      <c r="R579">
        <v>3588685221</v>
      </c>
    </row>
    <row r="580" spans="1:18" x14ac:dyDescent="0.3">
      <c r="A580" t="str">
        <f t="shared" ref="A580:A643" si="1168">B580&amp;"_"&amp;E580</f>
        <v>30310120_1</v>
      </c>
      <c r="B580" s="4" t="str">
        <f t="shared" si="1041"/>
        <v>30310120</v>
      </c>
      <c r="C580">
        <v>30310120</v>
      </c>
      <c r="D580" s="4" t="str">
        <f t="shared" si="1041"/>
        <v>1</v>
      </c>
      <c r="E580">
        <v>1</v>
      </c>
      <c r="F580" t="s">
        <v>597</v>
      </c>
      <c r="G580" s="4" t="str">
        <f t="shared" ref="G580" si="1169">IF(ISNUMBER(H580),TEXT(H580,"0"),H580)</f>
        <v>3010</v>
      </c>
      <c r="H580">
        <v>3010</v>
      </c>
      <c r="I580" s="4" t="str">
        <f t="shared" ref="I580:K580" si="1170">IF(ISNUMBER(J580),TEXT(J580,"0"),J580)</f>
        <v>1271</v>
      </c>
      <c r="J580">
        <v>1271</v>
      </c>
      <c r="K580" s="4" t="str">
        <f t="shared" si="1170"/>
        <v>83031011</v>
      </c>
      <c r="L580">
        <v>83031011</v>
      </c>
      <c r="M580" t="s">
        <v>16</v>
      </c>
      <c r="O580" t="s">
        <v>16</v>
      </c>
      <c r="P580">
        <v>20081118</v>
      </c>
      <c r="Q580" t="s">
        <v>21</v>
      </c>
      <c r="R580">
        <v>3436102924</v>
      </c>
    </row>
    <row r="581" spans="1:18" x14ac:dyDescent="0.3">
      <c r="A581" t="str">
        <f t="shared" si="1168"/>
        <v>30310120_2</v>
      </c>
      <c r="B581" s="4" t="str">
        <f t="shared" ref="B581:D644" si="1171">IF(ISNUMBER(C581),TEXT(C581,"0"),C581)</f>
        <v>30310120</v>
      </c>
      <c r="C581">
        <v>30310120</v>
      </c>
      <c r="D581" s="4" t="str">
        <f t="shared" si="1171"/>
        <v>2</v>
      </c>
      <c r="E581">
        <v>2</v>
      </c>
      <c r="F581" t="s">
        <v>4</v>
      </c>
      <c r="G581" s="4" t="str">
        <f t="shared" ref="G581" si="1172">IF(ISNUMBER(H581),TEXT(H581,"0"),H581)</f>
        <v>3010</v>
      </c>
      <c r="H581">
        <v>3010</v>
      </c>
      <c r="I581" s="4" t="str">
        <f t="shared" ref="I581:K581" si="1173">IF(ISNUMBER(J581),TEXT(J581,"0"),J581)</f>
        <v>1271</v>
      </c>
      <c r="J581">
        <v>1271</v>
      </c>
      <c r="K581" s="4" t="str">
        <f t="shared" si="1173"/>
        <v>63099999</v>
      </c>
      <c r="L581">
        <v>63099999</v>
      </c>
      <c r="M581" t="s">
        <v>20</v>
      </c>
      <c r="O581" t="s">
        <v>16</v>
      </c>
      <c r="P581">
        <v>20081118</v>
      </c>
      <c r="Q581" t="s">
        <v>21</v>
      </c>
      <c r="R581">
        <v>3436102924</v>
      </c>
    </row>
    <row r="582" spans="1:18" x14ac:dyDescent="0.3">
      <c r="A582" t="str">
        <f t="shared" si="1168"/>
        <v>30310121_1</v>
      </c>
      <c r="B582" s="4" t="str">
        <f t="shared" si="1171"/>
        <v>30310121</v>
      </c>
      <c r="C582">
        <v>30310121</v>
      </c>
      <c r="D582" s="4" t="str">
        <f t="shared" si="1171"/>
        <v>1</v>
      </c>
      <c r="E582">
        <v>1</v>
      </c>
      <c r="F582" t="s">
        <v>597</v>
      </c>
      <c r="G582" s="4" t="str">
        <f t="shared" ref="G582" si="1174">IF(ISNUMBER(H582),TEXT(H582,"0"),H582)</f>
        <v>3010</v>
      </c>
      <c r="H582">
        <v>3010</v>
      </c>
      <c r="I582" s="4" t="str">
        <f t="shared" ref="I582:K582" si="1175">IF(ISNUMBER(J582),TEXT(J582,"0"),J582)</f>
        <v>1271</v>
      </c>
      <c r="J582">
        <v>1271</v>
      </c>
      <c r="K582" s="4" t="str">
        <f t="shared" si="1175"/>
        <v>83031011</v>
      </c>
      <c r="L582">
        <v>83031011</v>
      </c>
      <c r="M582" t="s">
        <v>16</v>
      </c>
      <c r="O582" t="s">
        <v>16</v>
      </c>
      <c r="P582">
        <v>20081118</v>
      </c>
      <c r="Q582" t="s">
        <v>21</v>
      </c>
      <c r="R582">
        <v>3436102924</v>
      </c>
    </row>
    <row r="583" spans="1:18" x14ac:dyDescent="0.3">
      <c r="A583" t="str">
        <f t="shared" si="1168"/>
        <v>30310121_2</v>
      </c>
      <c r="B583" s="4" t="str">
        <f t="shared" si="1171"/>
        <v>30310121</v>
      </c>
      <c r="C583">
        <v>30310121</v>
      </c>
      <c r="D583" s="4" t="str">
        <f t="shared" si="1171"/>
        <v>2</v>
      </c>
      <c r="E583">
        <v>2</v>
      </c>
      <c r="F583" t="s">
        <v>4</v>
      </c>
      <c r="G583" s="4" t="str">
        <f t="shared" ref="G583" si="1176">IF(ISNUMBER(H583),TEXT(H583,"0"),H583)</f>
        <v>3010</v>
      </c>
      <c r="H583">
        <v>3010</v>
      </c>
      <c r="I583" s="4" t="str">
        <f t="shared" ref="I583:K583" si="1177">IF(ISNUMBER(J583),TEXT(J583,"0"),J583)</f>
        <v>1271</v>
      </c>
      <c r="J583">
        <v>1271</v>
      </c>
      <c r="K583" s="4" t="str">
        <f t="shared" si="1177"/>
        <v>63099999</v>
      </c>
      <c r="L583">
        <v>63099999</v>
      </c>
      <c r="M583" t="s">
        <v>20</v>
      </c>
      <c r="O583" t="s">
        <v>16</v>
      </c>
      <c r="P583">
        <v>20081118</v>
      </c>
      <c r="Q583" t="s">
        <v>21</v>
      </c>
      <c r="R583">
        <v>3436102924</v>
      </c>
    </row>
    <row r="584" spans="1:18" x14ac:dyDescent="0.3">
      <c r="A584" t="str">
        <f t="shared" si="1168"/>
        <v>30310123_1</v>
      </c>
      <c r="B584" s="4" t="str">
        <f t="shared" si="1171"/>
        <v>30310123</v>
      </c>
      <c r="C584">
        <v>30310123</v>
      </c>
      <c r="D584" s="4" t="str">
        <f t="shared" si="1171"/>
        <v>1</v>
      </c>
      <c r="E584">
        <v>1</v>
      </c>
      <c r="F584" t="s">
        <v>597</v>
      </c>
      <c r="G584" s="4" t="str">
        <f t="shared" ref="G584" si="1178">IF(ISNUMBER(H584),TEXT(H584,"0"),H584)</f>
        <v>3010</v>
      </c>
      <c r="H584">
        <v>3010</v>
      </c>
      <c r="I584" s="4" t="str">
        <f t="shared" ref="I584:K584" si="1179">IF(ISNUMBER(J584),TEXT(J584,"0"),J584)</f>
        <v>1271</v>
      </c>
      <c r="J584">
        <v>1271</v>
      </c>
      <c r="K584" s="4" t="str">
        <f t="shared" si="1179"/>
        <v>83031011</v>
      </c>
      <c r="L584">
        <v>83031011</v>
      </c>
      <c r="M584" t="s">
        <v>109</v>
      </c>
      <c r="O584" t="s">
        <v>16</v>
      </c>
      <c r="P584">
        <v>20121231</v>
      </c>
      <c r="Q584" t="s">
        <v>21</v>
      </c>
      <c r="R584">
        <v>3566048417</v>
      </c>
    </row>
    <row r="585" spans="1:18" x14ac:dyDescent="0.3">
      <c r="A585" t="str">
        <f t="shared" si="1168"/>
        <v>30310123_2</v>
      </c>
      <c r="B585" s="4" t="str">
        <f t="shared" si="1171"/>
        <v>30310123</v>
      </c>
      <c r="C585">
        <v>30310123</v>
      </c>
      <c r="D585" s="4" t="str">
        <f t="shared" si="1171"/>
        <v>2</v>
      </c>
      <c r="E585">
        <v>2</v>
      </c>
      <c r="F585" t="s">
        <v>4</v>
      </c>
      <c r="G585" s="4" t="str">
        <f t="shared" ref="G585" si="1180">IF(ISNUMBER(H585),TEXT(H585,"0"),H585)</f>
        <v>3010</v>
      </c>
      <c r="H585">
        <v>3010</v>
      </c>
      <c r="I585" s="4" t="str">
        <f t="shared" ref="I585:K585" si="1181">IF(ISNUMBER(J585),TEXT(J585,"0"),J585)</f>
        <v>1271</v>
      </c>
      <c r="J585">
        <v>1271</v>
      </c>
      <c r="K585" s="4" t="str">
        <f t="shared" si="1181"/>
        <v>63099999</v>
      </c>
      <c r="L585">
        <v>63099999</v>
      </c>
      <c r="M585" t="s">
        <v>20</v>
      </c>
      <c r="O585" t="s">
        <v>16</v>
      </c>
      <c r="P585">
        <v>20121231</v>
      </c>
      <c r="Q585" t="s">
        <v>21</v>
      </c>
      <c r="R585">
        <v>3566048417</v>
      </c>
    </row>
    <row r="586" spans="1:18" x14ac:dyDescent="0.3">
      <c r="A586" t="str">
        <f t="shared" si="1168"/>
        <v>30310124_1</v>
      </c>
      <c r="B586" s="4" t="str">
        <f t="shared" si="1171"/>
        <v>30310124</v>
      </c>
      <c r="C586">
        <v>30310124</v>
      </c>
      <c r="D586" s="4" t="str">
        <f t="shared" si="1171"/>
        <v>1</v>
      </c>
      <c r="E586">
        <v>1</v>
      </c>
      <c r="F586" t="s">
        <v>597</v>
      </c>
      <c r="G586" s="4" t="str">
        <f t="shared" ref="G586" si="1182">IF(ISNUMBER(H586),TEXT(H586,"0"),H586)</f>
        <v>3010</v>
      </c>
      <c r="H586">
        <v>3010</v>
      </c>
      <c r="I586" s="4" t="str">
        <f t="shared" ref="I586:K586" si="1183">IF(ISNUMBER(J586),TEXT(J586,"0"),J586)</f>
        <v>1271</v>
      </c>
      <c r="J586">
        <v>1271</v>
      </c>
      <c r="K586" s="4" t="str">
        <f t="shared" si="1183"/>
        <v>83031036</v>
      </c>
      <c r="L586">
        <v>83031036</v>
      </c>
      <c r="M586" t="s">
        <v>75</v>
      </c>
      <c r="O586" t="s">
        <v>16</v>
      </c>
      <c r="P586">
        <v>20121231</v>
      </c>
      <c r="Q586" t="s">
        <v>21</v>
      </c>
      <c r="R586">
        <v>3566048417</v>
      </c>
    </row>
    <row r="587" spans="1:18" x14ac:dyDescent="0.3">
      <c r="A587" t="str">
        <f t="shared" si="1168"/>
        <v>30310124_2</v>
      </c>
      <c r="B587" s="4" t="str">
        <f t="shared" si="1171"/>
        <v>30310124</v>
      </c>
      <c r="C587">
        <v>30310124</v>
      </c>
      <c r="D587" s="4" t="str">
        <f t="shared" si="1171"/>
        <v>2</v>
      </c>
      <c r="E587">
        <v>2</v>
      </c>
      <c r="F587" t="s">
        <v>4</v>
      </c>
      <c r="G587" s="4" t="str">
        <f t="shared" ref="G587" si="1184">IF(ISNUMBER(H587),TEXT(H587,"0"),H587)</f>
        <v>3010</v>
      </c>
      <c r="H587">
        <v>3010</v>
      </c>
      <c r="I587" s="4" t="str">
        <f t="shared" ref="I587:K587" si="1185">IF(ISNUMBER(J587),TEXT(J587,"0"),J587)</f>
        <v>1271</v>
      </c>
      <c r="J587">
        <v>1271</v>
      </c>
      <c r="K587" s="4" t="str">
        <f t="shared" si="1185"/>
        <v>63099999</v>
      </c>
      <c r="L587">
        <v>63099999</v>
      </c>
      <c r="M587" t="s">
        <v>20</v>
      </c>
      <c r="O587" t="s">
        <v>16</v>
      </c>
      <c r="P587">
        <v>20121231</v>
      </c>
      <c r="Q587" t="s">
        <v>21</v>
      </c>
      <c r="R587">
        <v>3566048417</v>
      </c>
    </row>
    <row r="588" spans="1:18" x14ac:dyDescent="0.3">
      <c r="A588" t="str">
        <f t="shared" si="1168"/>
        <v>30310125_1</v>
      </c>
      <c r="B588" s="4" t="str">
        <f t="shared" si="1171"/>
        <v>30310125</v>
      </c>
      <c r="C588">
        <v>30310125</v>
      </c>
      <c r="D588" s="4" t="str">
        <f t="shared" si="1171"/>
        <v>1</v>
      </c>
      <c r="E588">
        <v>1</v>
      </c>
      <c r="F588" t="s">
        <v>597</v>
      </c>
      <c r="G588" s="4" t="str">
        <f t="shared" ref="G588" si="1186">IF(ISNUMBER(H588),TEXT(H588,"0"),H588)</f>
        <v>3010</v>
      </c>
      <c r="H588">
        <v>3010</v>
      </c>
      <c r="I588" s="4" t="str">
        <f t="shared" ref="I588:K588" si="1187">IF(ISNUMBER(J588),TEXT(J588,"0"),J588)</f>
        <v>1271</v>
      </c>
      <c r="J588">
        <v>1271</v>
      </c>
      <c r="K588" s="4" t="str">
        <f t="shared" si="1187"/>
        <v>83022111</v>
      </c>
      <c r="L588">
        <v>83022111</v>
      </c>
      <c r="M588" t="s">
        <v>16</v>
      </c>
      <c r="O588" t="s">
        <v>16</v>
      </c>
      <c r="P588">
        <v>20110609</v>
      </c>
      <c r="Q588" t="s">
        <v>21</v>
      </c>
      <c r="R588">
        <v>3516699729</v>
      </c>
    </row>
    <row r="589" spans="1:18" x14ac:dyDescent="0.3">
      <c r="A589" t="str">
        <f t="shared" si="1168"/>
        <v>30310125_2</v>
      </c>
      <c r="B589" s="4" t="str">
        <f t="shared" si="1171"/>
        <v>30310125</v>
      </c>
      <c r="C589">
        <v>30310125</v>
      </c>
      <c r="D589" s="4" t="str">
        <f t="shared" si="1171"/>
        <v>2</v>
      </c>
      <c r="E589">
        <v>2</v>
      </c>
      <c r="F589" t="s">
        <v>4</v>
      </c>
      <c r="G589" s="4" t="str">
        <f t="shared" ref="G589" si="1188">IF(ISNUMBER(H589),TEXT(H589,"0"),H589)</f>
        <v>3010</v>
      </c>
      <c r="H589">
        <v>3010</v>
      </c>
      <c r="I589" s="4" t="str">
        <f t="shared" ref="I589:K589" si="1189">IF(ISNUMBER(J589),TEXT(J589,"0"),J589)</f>
        <v>1271</v>
      </c>
      <c r="J589">
        <v>1271</v>
      </c>
      <c r="K589" s="4" t="str">
        <f t="shared" si="1189"/>
        <v>63099999</v>
      </c>
      <c r="L589">
        <v>63099999</v>
      </c>
      <c r="M589" t="s">
        <v>20</v>
      </c>
      <c r="O589" t="s">
        <v>16</v>
      </c>
      <c r="P589">
        <v>20110609</v>
      </c>
      <c r="Q589" t="s">
        <v>21</v>
      </c>
      <c r="R589">
        <v>3516699729</v>
      </c>
    </row>
    <row r="590" spans="1:18" x14ac:dyDescent="0.3">
      <c r="A590" t="str">
        <f t="shared" si="1168"/>
        <v>30310128_1</v>
      </c>
      <c r="B590" s="4" t="str">
        <f t="shared" si="1171"/>
        <v>30310128</v>
      </c>
      <c r="C590">
        <v>30310128</v>
      </c>
      <c r="D590" s="4" t="str">
        <f t="shared" si="1171"/>
        <v>1</v>
      </c>
      <c r="E590">
        <v>1</v>
      </c>
      <c r="F590" t="s">
        <v>597</v>
      </c>
      <c r="G590" s="4" t="str">
        <f t="shared" ref="G590" si="1190">IF(ISNUMBER(H590),TEXT(H590,"0"),H590)</f>
        <v>3010</v>
      </c>
      <c r="H590">
        <v>3010</v>
      </c>
      <c r="I590" s="4" t="str">
        <f t="shared" ref="I590:K590" si="1191">IF(ISNUMBER(J590),TEXT(J590,"0"),J590)</f>
        <v>1271</v>
      </c>
      <c r="J590">
        <v>1271</v>
      </c>
      <c r="K590" s="4" t="str">
        <f t="shared" si="1191"/>
        <v>83031040</v>
      </c>
      <c r="L590">
        <v>83031040</v>
      </c>
      <c r="M590" t="s">
        <v>401</v>
      </c>
      <c r="O590" t="s">
        <v>16</v>
      </c>
      <c r="P590">
        <v>20151216</v>
      </c>
      <c r="Q590" t="s">
        <v>21</v>
      </c>
      <c r="R590">
        <v>3659360420</v>
      </c>
    </row>
    <row r="591" spans="1:18" x14ac:dyDescent="0.3">
      <c r="A591" t="str">
        <f t="shared" si="1168"/>
        <v>30310128_2</v>
      </c>
      <c r="B591" s="4" t="str">
        <f t="shared" si="1171"/>
        <v>30310128</v>
      </c>
      <c r="C591">
        <v>30310128</v>
      </c>
      <c r="D591" s="4" t="str">
        <f t="shared" si="1171"/>
        <v>2</v>
      </c>
      <c r="E591">
        <v>2</v>
      </c>
      <c r="F591" t="s">
        <v>4</v>
      </c>
      <c r="G591" s="4" t="str">
        <f t="shared" ref="G591" si="1192">IF(ISNUMBER(H591),TEXT(H591,"0"),H591)</f>
        <v>3010</v>
      </c>
      <c r="H591">
        <v>3010</v>
      </c>
      <c r="I591" s="4" t="str">
        <f t="shared" ref="I591:K591" si="1193">IF(ISNUMBER(J591),TEXT(J591,"0"),J591)</f>
        <v>1271</v>
      </c>
      <c r="J591">
        <v>1271</v>
      </c>
      <c r="K591" s="4" t="str">
        <f t="shared" si="1193"/>
        <v>63099999</v>
      </c>
      <c r="L591">
        <v>63099999</v>
      </c>
      <c r="M591" t="s">
        <v>20</v>
      </c>
      <c r="O591" t="s">
        <v>16</v>
      </c>
      <c r="P591">
        <v>20151216</v>
      </c>
      <c r="Q591" t="s">
        <v>21</v>
      </c>
      <c r="R591">
        <v>3659360420</v>
      </c>
    </row>
    <row r="592" spans="1:18" x14ac:dyDescent="0.3">
      <c r="A592" t="str">
        <f t="shared" si="1168"/>
        <v>30310208_1</v>
      </c>
      <c r="B592" s="4" t="str">
        <f t="shared" si="1171"/>
        <v>30310208</v>
      </c>
      <c r="C592">
        <v>30310208</v>
      </c>
      <c r="D592" s="4" t="str">
        <f t="shared" si="1171"/>
        <v>1</v>
      </c>
      <c r="E592">
        <v>1</v>
      </c>
      <c r="F592" t="s">
        <v>597</v>
      </c>
      <c r="G592" s="4" t="str">
        <f t="shared" ref="G592" si="1194">IF(ISNUMBER(H592),TEXT(H592,"0"),H592)</f>
        <v>3010</v>
      </c>
      <c r="H592">
        <v>3010</v>
      </c>
      <c r="I592" s="4" t="str">
        <f t="shared" ref="I592:K592" si="1195">IF(ISNUMBER(J592),TEXT(J592,"0"),J592)</f>
        <v>1261</v>
      </c>
      <c r="J592">
        <v>1261</v>
      </c>
      <c r="K592" s="4" t="str">
        <f t="shared" si="1195"/>
        <v>83031030</v>
      </c>
      <c r="L592">
        <v>83031030</v>
      </c>
      <c r="M592" t="s">
        <v>60</v>
      </c>
      <c r="O592" t="s">
        <v>16</v>
      </c>
      <c r="P592">
        <v>20151216</v>
      </c>
      <c r="Q592" t="s">
        <v>21</v>
      </c>
      <c r="R592">
        <v>3659360420</v>
      </c>
    </row>
    <row r="593" spans="1:18" x14ac:dyDescent="0.3">
      <c r="A593" t="str">
        <f t="shared" si="1168"/>
        <v>30310208_2</v>
      </c>
      <c r="B593" s="4" t="str">
        <f t="shared" si="1171"/>
        <v>30310208</v>
      </c>
      <c r="C593">
        <v>30310208</v>
      </c>
      <c r="D593" s="4" t="str">
        <f t="shared" si="1171"/>
        <v>2</v>
      </c>
      <c r="E593">
        <v>2</v>
      </c>
      <c r="F593" t="s">
        <v>4</v>
      </c>
      <c r="G593" s="4" t="str">
        <f t="shared" ref="G593" si="1196">IF(ISNUMBER(H593),TEXT(H593,"0"),H593)</f>
        <v>3010</v>
      </c>
      <c r="H593">
        <v>3010</v>
      </c>
      <c r="I593" s="4" t="str">
        <f t="shared" ref="I593:K593" si="1197">IF(ISNUMBER(J593),TEXT(J593,"0"),J593)</f>
        <v>1261</v>
      </c>
      <c r="J593">
        <v>1261</v>
      </c>
      <c r="K593" s="4" t="str">
        <f t="shared" si="1197"/>
        <v>63099999</v>
      </c>
      <c r="L593">
        <v>63099999</v>
      </c>
      <c r="M593" t="s">
        <v>20</v>
      </c>
      <c r="O593" t="s">
        <v>16</v>
      </c>
      <c r="P593">
        <v>20151216</v>
      </c>
      <c r="Q593" t="s">
        <v>21</v>
      </c>
      <c r="R593">
        <v>3659360420</v>
      </c>
    </row>
    <row r="594" spans="1:18" x14ac:dyDescent="0.3">
      <c r="A594" t="str">
        <f t="shared" si="1168"/>
        <v>30310209_1</v>
      </c>
      <c r="B594" s="4" t="str">
        <f t="shared" si="1171"/>
        <v>30310209</v>
      </c>
      <c r="C594">
        <v>30310209</v>
      </c>
      <c r="D594" s="4" t="str">
        <f t="shared" si="1171"/>
        <v>1</v>
      </c>
      <c r="E594">
        <v>1</v>
      </c>
      <c r="F594" t="s">
        <v>597</v>
      </c>
      <c r="G594" s="4" t="str">
        <f t="shared" ref="G594" si="1198">IF(ISNUMBER(H594),TEXT(H594,"0"),H594)</f>
        <v>3010</v>
      </c>
      <c r="H594">
        <v>3010</v>
      </c>
      <c r="I594" s="4" t="str">
        <f t="shared" ref="I594:K594" si="1199">IF(ISNUMBER(J594),TEXT(J594,"0"),J594)</f>
        <v>1261</v>
      </c>
      <c r="J594">
        <v>1261</v>
      </c>
      <c r="K594" s="4" t="str">
        <f t="shared" si="1199"/>
        <v>83031030</v>
      </c>
      <c r="L594">
        <v>83031030</v>
      </c>
      <c r="M594" t="s">
        <v>103</v>
      </c>
      <c r="O594" t="s">
        <v>16</v>
      </c>
      <c r="P594">
        <v>20151216</v>
      </c>
      <c r="Q594" t="s">
        <v>21</v>
      </c>
      <c r="R594">
        <v>3659360420</v>
      </c>
    </row>
    <row r="595" spans="1:18" x14ac:dyDescent="0.3">
      <c r="A595" t="str">
        <f t="shared" si="1168"/>
        <v>30310209_2</v>
      </c>
      <c r="B595" s="4" t="str">
        <f t="shared" si="1171"/>
        <v>30310209</v>
      </c>
      <c r="C595">
        <v>30310209</v>
      </c>
      <c r="D595" s="4" t="str">
        <f t="shared" si="1171"/>
        <v>2</v>
      </c>
      <c r="E595">
        <v>2</v>
      </c>
      <c r="F595" t="s">
        <v>4</v>
      </c>
      <c r="G595" s="4" t="str">
        <f t="shared" ref="G595" si="1200">IF(ISNUMBER(H595),TEXT(H595,"0"),H595)</f>
        <v>3010</v>
      </c>
      <c r="H595">
        <v>3010</v>
      </c>
      <c r="I595" s="4" t="str">
        <f t="shared" ref="I595:K595" si="1201">IF(ISNUMBER(J595),TEXT(J595,"0"),J595)</f>
        <v>1261</v>
      </c>
      <c r="J595">
        <v>1261</v>
      </c>
      <c r="K595" s="4" t="str">
        <f t="shared" si="1201"/>
        <v>63099999</v>
      </c>
      <c r="L595">
        <v>63099999</v>
      </c>
      <c r="M595" t="s">
        <v>20</v>
      </c>
      <c r="O595" t="s">
        <v>16</v>
      </c>
      <c r="P595">
        <v>20151216</v>
      </c>
      <c r="Q595" t="s">
        <v>21</v>
      </c>
      <c r="R595">
        <v>3659360420</v>
      </c>
    </row>
    <row r="596" spans="1:18" x14ac:dyDescent="0.3">
      <c r="A596" t="str">
        <f t="shared" si="1168"/>
        <v>30310210_1</v>
      </c>
      <c r="B596" s="4" t="str">
        <f t="shared" si="1171"/>
        <v>30310210</v>
      </c>
      <c r="C596">
        <v>30310210</v>
      </c>
      <c r="D596" s="4" t="str">
        <f t="shared" si="1171"/>
        <v>1</v>
      </c>
      <c r="E596">
        <v>1</v>
      </c>
      <c r="F596" t="s">
        <v>597</v>
      </c>
      <c r="G596" s="4" t="str">
        <f t="shared" ref="G596" si="1202">IF(ISNUMBER(H596),TEXT(H596,"0"),H596)</f>
        <v>3010</v>
      </c>
      <c r="H596">
        <v>3010</v>
      </c>
      <c r="I596" s="4" t="str">
        <f t="shared" ref="I596:K596" si="1203">IF(ISNUMBER(J596),TEXT(J596,"0"),J596)</f>
        <v>1261</v>
      </c>
      <c r="J596">
        <v>1261</v>
      </c>
      <c r="K596" s="4" t="str">
        <f t="shared" si="1203"/>
        <v>83031030</v>
      </c>
      <c r="L596">
        <v>83031030</v>
      </c>
      <c r="M596" t="s">
        <v>60</v>
      </c>
      <c r="O596" t="s">
        <v>16</v>
      </c>
      <c r="P596">
        <v>20151216</v>
      </c>
      <c r="Q596" t="s">
        <v>21</v>
      </c>
      <c r="R596">
        <v>3659360420</v>
      </c>
    </row>
    <row r="597" spans="1:18" x14ac:dyDescent="0.3">
      <c r="A597" t="str">
        <f t="shared" si="1168"/>
        <v>30310210_2</v>
      </c>
      <c r="B597" s="4" t="str">
        <f t="shared" si="1171"/>
        <v>30310210</v>
      </c>
      <c r="C597">
        <v>30310210</v>
      </c>
      <c r="D597" s="4" t="str">
        <f t="shared" si="1171"/>
        <v>2</v>
      </c>
      <c r="E597">
        <v>2</v>
      </c>
      <c r="F597" t="s">
        <v>4</v>
      </c>
      <c r="G597" s="4" t="str">
        <f t="shared" ref="G597" si="1204">IF(ISNUMBER(H597),TEXT(H597,"0"),H597)</f>
        <v>3010</v>
      </c>
      <c r="H597">
        <v>3010</v>
      </c>
      <c r="I597" s="4" t="str">
        <f t="shared" ref="I597:K597" si="1205">IF(ISNUMBER(J597),TEXT(J597,"0"),J597)</f>
        <v>1261</v>
      </c>
      <c r="J597">
        <v>1261</v>
      </c>
      <c r="K597" s="4" t="str">
        <f t="shared" si="1205"/>
        <v>63099999</v>
      </c>
      <c r="L597">
        <v>63099999</v>
      </c>
      <c r="M597" t="s">
        <v>20</v>
      </c>
      <c r="O597" t="s">
        <v>16</v>
      </c>
      <c r="P597">
        <v>20151216</v>
      </c>
      <c r="Q597" t="s">
        <v>21</v>
      </c>
      <c r="R597">
        <v>3659360420</v>
      </c>
    </row>
    <row r="598" spans="1:18" x14ac:dyDescent="0.3">
      <c r="A598" t="str">
        <f t="shared" si="1168"/>
        <v>30310212_1</v>
      </c>
      <c r="B598" s="4" t="str">
        <f t="shared" si="1171"/>
        <v>30310212</v>
      </c>
      <c r="C598">
        <v>30310212</v>
      </c>
      <c r="D598" s="4" t="str">
        <f t="shared" si="1171"/>
        <v>1</v>
      </c>
      <c r="E598">
        <v>1</v>
      </c>
      <c r="F598" t="s">
        <v>597</v>
      </c>
      <c r="G598" s="4" t="str">
        <f t="shared" ref="G598" si="1206">IF(ISNUMBER(H598),TEXT(H598,"0"),H598)</f>
        <v>3010</v>
      </c>
      <c r="H598">
        <v>3010</v>
      </c>
      <c r="I598" s="4" t="str">
        <f t="shared" ref="I598:K598" si="1207">IF(ISNUMBER(J598),TEXT(J598,"0"),J598)</f>
        <v>1261</v>
      </c>
      <c r="J598">
        <v>1261</v>
      </c>
      <c r="K598" s="4" t="str">
        <f t="shared" si="1207"/>
        <v>83031030</v>
      </c>
      <c r="L598">
        <v>83031030</v>
      </c>
      <c r="M598" t="s">
        <v>60</v>
      </c>
      <c r="O598" t="s">
        <v>16</v>
      </c>
      <c r="P598">
        <v>20151216</v>
      </c>
      <c r="Q598" t="s">
        <v>21</v>
      </c>
      <c r="R598">
        <v>3659360420</v>
      </c>
    </row>
    <row r="599" spans="1:18" x14ac:dyDescent="0.3">
      <c r="A599" t="str">
        <f t="shared" si="1168"/>
        <v>30310212_2</v>
      </c>
      <c r="B599" s="4" t="str">
        <f t="shared" si="1171"/>
        <v>30310212</v>
      </c>
      <c r="C599">
        <v>30310212</v>
      </c>
      <c r="D599" s="4" t="str">
        <f t="shared" si="1171"/>
        <v>2</v>
      </c>
      <c r="E599">
        <v>2</v>
      </c>
      <c r="F599" t="s">
        <v>4</v>
      </c>
      <c r="G599" s="4" t="str">
        <f t="shared" ref="G599" si="1208">IF(ISNUMBER(H599),TEXT(H599,"0"),H599)</f>
        <v>3010</v>
      </c>
      <c r="H599">
        <v>3010</v>
      </c>
      <c r="I599" s="4" t="str">
        <f t="shared" ref="I599:K599" si="1209">IF(ISNUMBER(J599),TEXT(J599,"0"),J599)</f>
        <v>1261</v>
      </c>
      <c r="J599">
        <v>1261</v>
      </c>
      <c r="K599" s="4" t="str">
        <f t="shared" si="1209"/>
        <v>63099999</v>
      </c>
      <c r="L599">
        <v>63099999</v>
      </c>
      <c r="M599" t="s">
        <v>20</v>
      </c>
      <c r="O599" t="s">
        <v>16</v>
      </c>
      <c r="P599">
        <v>20151216</v>
      </c>
      <c r="Q599" t="s">
        <v>21</v>
      </c>
      <c r="R599">
        <v>3659360420</v>
      </c>
    </row>
    <row r="600" spans="1:18" x14ac:dyDescent="0.3">
      <c r="A600" t="str">
        <f t="shared" si="1168"/>
        <v>30310213_1</v>
      </c>
      <c r="B600" s="4" t="str">
        <f t="shared" si="1171"/>
        <v>30310213</v>
      </c>
      <c r="C600">
        <v>30310213</v>
      </c>
      <c r="D600" s="4" t="str">
        <f t="shared" si="1171"/>
        <v>1</v>
      </c>
      <c r="E600">
        <v>1</v>
      </c>
      <c r="F600" t="s">
        <v>597</v>
      </c>
      <c r="G600" s="4" t="str">
        <f t="shared" ref="G600" si="1210">IF(ISNUMBER(H600),TEXT(H600,"0"),H600)</f>
        <v>3010</v>
      </c>
      <c r="H600">
        <v>3010</v>
      </c>
      <c r="I600" s="4" t="str">
        <f t="shared" ref="I600:K600" si="1211">IF(ISNUMBER(J600),TEXT(J600,"0"),J600)</f>
        <v>1261</v>
      </c>
      <c r="J600">
        <v>1261</v>
      </c>
      <c r="K600" s="4" t="str">
        <f t="shared" si="1211"/>
        <v>83031030</v>
      </c>
      <c r="L600">
        <v>83031030</v>
      </c>
      <c r="M600" t="s">
        <v>60</v>
      </c>
      <c r="O600" t="s">
        <v>16</v>
      </c>
      <c r="P600">
        <v>20151216</v>
      </c>
      <c r="Q600" t="s">
        <v>21</v>
      </c>
      <c r="R600">
        <v>3659360420</v>
      </c>
    </row>
    <row r="601" spans="1:18" x14ac:dyDescent="0.3">
      <c r="A601" t="str">
        <f t="shared" si="1168"/>
        <v>30310213_2</v>
      </c>
      <c r="B601" s="4" t="str">
        <f t="shared" si="1171"/>
        <v>30310213</v>
      </c>
      <c r="C601">
        <v>30310213</v>
      </c>
      <c r="D601" s="4" t="str">
        <f t="shared" si="1171"/>
        <v>2</v>
      </c>
      <c r="E601">
        <v>2</v>
      </c>
      <c r="F601" t="s">
        <v>4</v>
      </c>
      <c r="G601" s="4" t="str">
        <f t="shared" ref="G601" si="1212">IF(ISNUMBER(H601),TEXT(H601,"0"),H601)</f>
        <v>3010</v>
      </c>
      <c r="H601">
        <v>3010</v>
      </c>
      <c r="I601" s="4" t="str">
        <f t="shared" ref="I601:K601" si="1213">IF(ISNUMBER(J601),TEXT(J601,"0"),J601)</f>
        <v>1261</v>
      </c>
      <c r="J601">
        <v>1261</v>
      </c>
      <c r="K601" s="4" t="str">
        <f t="shared" si="1213"/>
        <v>63099999</v>
      </c>
      <c r="L601">
        <v>63099999</v>
      </c>
      <c r="M601" t="s">
        <v>20</v>
      </c>
      <c r="O601" t="s">
        <v>16</v>
      </c>
      <c r="P601">
        <v>20151216</v>
      </c>
      <c r="Q601" t="s">
        <v>21</v>
      </c>
      <c r="R601">
        <v>3659360420</v>
      </c>
    </row>
    <row r="602" spans="1:18" x14ac:dyDescent="0.3">
      <c r="A602" t="str">
        <f t="shared" si="1168"/>
        <v>30310214_1</v>
      </c>
      <c r="B602" s="4" t="str">
        <f t="shared" si="1171"/>
        <v>30310214</v>
      </c>
      <c r="C602">
        <v>30310214</v>
      </c>
      <c r="D602" s="4" t="str">
        <f t="shared" si="1171"/>
        <v>1</v>
      </c>
      <c r="E602">
        <v>1</v>
      </c>
      <c r="F602" t="s">
        <v>597</v>
      </c>
      <c r="G602" s="4" t="str">
        <f t="shared" ref="G602" si="1214">IF(ISNUMBER(H602),TEXT(H602,"0"),H602)</f>
        <v>3010</v>
      </c>
      <c r="H602">
        <v>3010</v>
      </c>
      <c r="I602" s="4" t="str">
        <f t="shared" ref="I602:K602" si="1215">IF(ISNUMBER(J602),TEXT(J602,"0"),J602)</f>
        <v>1261</v>
      </c>
      <c r="J602">
        <v>1261</v>
      </c>
      <c r="K602" s="4" t="str">
        <f t="shared" si="1215"/>
        <v>83031030</v>
      </c>
      <c r="L602">
        <v>83031030</v>
      </c>
      <c r="M602" t="s">
        <v>103</v>
      </c>
      <c r="O602" t="s">
        <v>16</v>
      </c>
      <c r="P602">
        <v>20151216</v>
      </c>
      <c r="Q602" t="s">
        <v>21</v>
      </c>
      <c r="R602">
        <v>3659360420</v>
      </c>
    </row>
    <row r="603" spans="1:18" x14ac:dyDescent="0.3">
      <c r="A603" t="str">
        <f t="shared" si="1168"/>
        <v>30310214_2</v>
      </c>
      <c r="B603" s="4" t="str">
        <f t="shared" si="1171"/>
        <v>30310214</v>
      </c>
      <c r="C603">
        <v>30310214</v>
      </c>
      <c r="D603" s="4" t="str">
        <f t="shared" si="1171"/>
        <v>2</v>
      </c>
      <c r="E603">
        <v>2</v>
      </c>
      <c r="F603" t="s">
        <v>4</v>
      </c>
      <c r="G603" s="4" t="str">
        <f t="shared" ref="G603" si="1216">IF(ISNUMBER(H603),TEXT(H603,"0"),H603)</f>
        <v>3010</v>
      </c>
      <c r="H603">
        <v>3010</v>
      </c>
      <c r="I603" s="4" t="str">
        <f t="shared" ref="I603:K603" si="1217">IF(ISNUMBER(J603),TEXT(J603,"0"),J603)</f>
        <v>1261</v>
      </c>
      <c r="J603">
        <v>1261</v>
      </c>
      <c r="K603" s="4" t="str">
        <f t="shared" si="1217"/>
        <v>63099999</v>
      </c>
      <c r="L603">
        <v>63099999</v>
      </c>
      <c r="M603" t="s">
        <v>20</v>
      </c>
      <c r="O603" t="s">
        <v>16</v>
      </c>
      <c r="P603">
        <v>20151216</v>
      </c>
      <c r="Q603" t="s">
        <v>21</v>
      </c>
      <c r="R603">
        <v>3659360420</v>
      </c>
    </row>
    <row r="604" spans="1:18" x14ac:dyDescent="0.3">
      <c r="A604" t="str">
        <f t="shared" si="1168"/>
        <v>30310301_1</v>
      </c>
      <c r="B604" s="4" t="str">
        <f t="shared" si="1171"/>
        <v>30310301</v>
      </c>
      <c r="C604">
        <v>30310301</v>
      </c>
      <c r="D604" s="4" t="str">
        <f t="shared" si="1171"/>
        <v>1</v>
      </c>
      <c r="E604">
        <v>1</v>
      </c>
      <c r="F604" t="s">
        <v>597</v>
      </c>
      <c r="G604" s="4" t="str">
        <f t="shared" ref="G604" si="1218">IF(ISNUMBER(H604),TEXT(H604,"0"),H604)</f>
        <v>3010</v>
      </c>
      <c r="H604">
        <v>3010</v>
      </c>
      <c r="I604" s="4" t="str">
        <f t="shared" ref="I604:K604" si="1219">IF(ISNUMBER(J604),TEXT(J604,"0"),J604)</f>
        <v>1271</v>
      </c>
      <c r="J604">
        <v>1271</v>
      </c>
      <c r="K604" s="4" t="str">
        <f t="shared" si="1219"/>
        <v>83031015</v>
      </c>
      <c r="L604">
        <v>83031015</v>
      </c>
      <c r="M604" t="s">
        <v>69</v>
      </c>
      <c r="O604" t="s">
        <v>16</v>
      </c>
      <c r="P604">
        <v>20151216</v>
      </c>
      <c r="Q604" t="s">
        <v>21</v>
      </c>
      <c r="R604">
        <v>3659360420</v>
      </c>
    </row>
    <row r="605" spans="1:18" x14ac:dyDescent="0.3">
      <c r="A605" t="str">
        <f t="shared" si="1168"/>
        <v>30310301_2</v>
      </c>
      <c r="B605" s="4" t="str">
        <f t="shared" si="1171"/>
        <v>30310301</v>
      </c>
      <c r="C605">
        <v>30310301</v>
      </c>
      <c r="D605" s="4" t="str">
        <f t="shared" si="1171"/>
        <v>2</v>
      </c>
      <c r="E605">
        <v>2</v>
      </c>
      <c r="F605" t="s">
        <v>4</v>
      </c>
      <c r="G605" s="4" t="str">
        <f t="shared" ref="G605" si="1220">IF(ISNUMBER(H605),TEXT(H605,"0"),H605)</f>
        <v>3010</v>
      </c>
      <c r="H605">
        <v>3010</v>
      </c>
      <c r="I605" s="4" t="str">
        <f t="shared" ref="I605:K605" si="1221">IF(ISNUMBER(J605),TEXT(J605,"0"),J605)</f>
        <v>1271</v>
      </c>
      <c r="J605">
        <v>1271</v>
      </c>
      <c r="K605" s="4" t="str">
        <f t="shared" si="1221"/>
        <v>63099999</v>
      </c>
      <c r="L605">
        <v>63099999</v>
      </c>
      <c r="M605" t="s">
        <v>20</v>
      </c>
      <c r="O605" t="s">
        <v>16</v>
      </c>
      <c r="P605">
        <v>20151216</v>
      </c>
      <c r="Q605" t="s">
        <v>21</v>
      </c>
      <c r="R605">
        <v>3659360420</v>
      </c>
    </row>
    <row r="606" spans="1:18" x14ac:dyDescent="0.3">
      <c r="A606" t="str">
        <f t="shared" si="1168"/>
        <v>30310302_1</v>
      </c>
      <c r="B606" s="4" t="str">
        <f t="shared" si="1171"/>
        <v>30310302</v>
      </c>
      <c r="C606">
        <v>30310302</v>
      </c>
      <c r="D606" s="4" t="str">
        <f t="shared" si="1171"/>
        <v>1</v>
      </c>
      <c r="E606">
        <v>1</v>
      </c>
      <c r="F606" t="s">
        <v>597</v>
      </c>
      <c r="G606" s="4" t="str">
        <f t="shared" ref="G606" si="1222">IF(ISNUMBER(H606),TEXT(H606,"0"),H606)</f>
        <v>3010</v>
      </c>
      <c r="H606">
        <v>3010</v>
      </c>
      <c r="I606" s="4" t="str">
        <f t="shared" ref="I606:K606" si="1223">IF(ISNUMBER(J606),TEXT(J606,"0"),J606)</f>
        <v>1271</v>
      </c>
      <c r="J606">
        <v>1271</v>
      </c>
      <c r="K606" s="4" t="str">
        <f t="shared" si="1223"/>
        <v>83031015</v>
      </c>
      <c r="L606">
        <v>83031015</v>
      </c>
      <c r="M606" t="s">
        <v>69</v>
      </c>
      <c r="O606" t="s">
        <v>16</v>
      </c>
      <c r="P606">
        <v>20121231</v>
      </c>
      <c r="Q606" t="s">
        <v>21</v>
      </c>
      <c r="R606">
        <v>3566048417</v>
      </c>
    </row>
    <row r="607" spans="1:18" x14ac:dyDescent="0.3">
      <c r="A607" t="str">
        <f t="shared" si="1168"/>
        <v>30310302_2</v>
      </c>
      <c r="B607" s="4" t="str">
        <f t="shared" si="1171"/>
        <v>30310302</v>
      </c>
      <c r="C607">
        <v>30310302</v>
      </c>
      <c r="D607" s="4" t="str">
        <f t="shared" si="1171"/>
        <v>2</v>
      </c>
      <c r="E607">
        <v>2</v>
      </c>
      <c r="F607" t="s">
        <v>4</v>
      </c>
      <c r="G607" s="4" t="str">
        <f t="shared" ref="G607" si="1224">IF(ISNUMBER(H607),TEXT(H607,"0"),H607)</f>
        <v>3010</v>
      </c>
      <c r="H607">
        <v>3010</v>
      </c>
      <c r="I607" s="4" t="str">
        <f t="shared" ref="I607:K607" si="1225">IF(ISNUMBER(J607),TEXT(J607,"0"),J607)</f>
        <v>1271</v>
      </c>
      <c r="J607">
        <v>1271</v>
      </c>
      <c r="K607" s="4" t="str">
        <f t="shared" si="1225"/>
        <v>63099999</v>
      </c>
      <c r="L607">
        <v>63099999</v>
      </c>
      <c r="M607" t="s">
        <v>20</v>
      </c>
      <c r="O607" t="s">
        <v>16</v>
      </c>
      <c r="P607">
        <v>20121231</v>
      </c>
      <c r="Q607" t="s">
        <v>21</v>
      </c>
      <c r="R607">
        <v>3566048417</v>
      </c>
    </row>
    <row r="608" spans="1:18" x14ac:dyDescent="0.3">
      <c r="A608" t="str">
        <f t="shared" si="1168"/>
        <v>30310303_1</v>
      </c>
      <c r="B608" s="4" t="str">
        <f t="shared" si="1171"/>
        <v>30310303</v>
      </c>
      <c r="C608">
        <v>30310303</v>
      </c>
      <c r="D608" s="4" t="str">
        <f t="shared" si="1171"/>
        <v>1</v>
      </c>
      <c r="E608">
        <v>1</v>
      </c>
      <c r="F608" t="s">
        <v>597</v>
      </c>
      <c r="G608" s="4" t="str">
        <f t="shared" ref="G608" si="1226">IF(ISNUMBER(H608),TEXT(H608,"0"),H608)</f>
        <v>3010</v>
      </c>
      <c r="H608">
        <v>3010</v>
      </c>
      <c r="I608" s="4" t="str">
        <f t="shared" ref="I608:K608" si="1227">IF(ISNUMBER(J608),TEXT(J608,"0"),J608)</f>
        <v>1271</v>
      </c>
      <c r="J608">
        <v>1271</v>
      </c>
      <c r="K608" s="4" t="str">
        <f t="shared" si="1227"/>
        <v>83031011</v>
      </c>
      <c r="L608">
        <v>83031011</v>
      </c>
      <c r="M608" t="s">
        <v>16</v>
      </c>
      <c r="O608" t="s">
        <v>16</v>
      </c>
      <c r="P608">
        <v>20061231</v>
      </c>
      <c r="Q608" t="s">
        <v>21</v>
      </c>
      <c r="R608">
        <v>3376648617</v>
      </c>
    </row>
    <row r="609" spans="1:18" x14ac:dyDescent="0.3">
      <c r="A609" t="str">
        <f t="shared" si="1168"/>
        <v>30310303_2</v>
      </c>
      <c r="B609" s="4" t="str">
        <f t="shared" si="1171"/>
        <v>30310303</v>
      </c>
      <c r="C609">
        <v>30310303</v>
      </c>
      <c r="D609" s="4" t="str">
        <f t="shared" si="1171"/>
        <v>2</v>
      </c>
      <c r="E609">
        <v>2</v>
      </c>
      <c r="F609" t="s">
        <v>4</v>
      </c>
      <c r="G609" s="4" t="str">
        <f t="shared" ref="G609" si="1228">IF(ISNUMBER(H609),TEXT(H609,"0"),H609)</f>
        <v>3010</v>
      </c>
      <c r="H609">
        <v>3010</v>
      </c>
      <c r="I609" s="4" t="str">
        <f t="shared" ref="I609:K609" si="1229">IF(ISNUMBER(J609),TEXT(J609,"0"),J609)</f>
        <v>1271</v>
      </c>
      <c r="J609">
        <v>1271</v>
      </c>
      <c r="K609" s="4" t="str">
        <f t="shared" si="1229"/>
        <v>63099999</v>
      </c>
      <c r="L609">
        <v>63099999</v>
      </c>
      <c r="M609" t="s">
        <v>20</v>
      </c>
      <c r="O609" t="s">
        <v>16</v>
      </c>
      <c r="P609">
        <v>20061231</v>
      </c>
      <c r="Q609" t="s">
        <v>21</v>
      </c>
      <c r="R609">
        <v>3376648617</v>
      </c>
    </row>
    <row r="610" spans="1:18" x14ac:dyDescent="0.3">
      <c r="A610" t="str">
        <f t="shared" si="1168"/>
        <v>30310304_1</v>
      </c>
      <c r="B610" s="4" t="str">
        <f t="shared" si="1171"/>
        <v>30310304</v>
      </c>
      <c r="C610">
        <v>30310304</v>
      </c>
      <c r="D610" s="4" t="str">
        <f t="shared" si="1171"/>
        <v>1</v>
      </c>
      <c r="E610">
        <v>1</v>
      </c>
      <c r="F610" t="s">
        <v>597</v>
      </c>
      <c r="G610" s="4" t="str">
        <f t="shared" ref="G610" si="1230">IF(ISNUMBER(H610),TEXT(H610,"0"),H610)</f>
        <v>3010</v>
      </c>
      <c r="H610">
        <v>3010</v>
      </c>
      <c r="I610" s="4" t="str">
        <f t="shared" ref="I610:K610" si="1231">IF(ISNUMBER(J610),TEXT(J610,"0"),J610)</f>
        <v>1271</v>
      </c>
      <c r="J610">
        <v>1271</v>
      </c>
      <c r="K610" s="4" t="str">
        <f t="shared" si="1231"/>
        <v>83031011</v>
      </c>
      <c r="L610">
        <v>83031011</v>
      </c>
      <c r="M610" t="s">
        <v>16</v>
      </c>
      <c r="O610" t="s">
        <v>16</v>
      </c>
      <c r="P610">
        <v>20061231</v>
      </c>
      <c r="Q610" t="s">
        <v>21</v>
      </c>
      <c r="R610">
        <v>3376648617</v>
      </c>
    </row>
    <row r="611" spans="1:18" x14ac:dyDescent="0.3">
      <c r="A611" t="str">
        <f t="shared" si="1168"/>
        <v>30310304_2</v>
      </c>
      <c r="B611" s="4" t="str">
        <f t="shared" si="1171"/>
        <v>30310304</v>
      </c>
      <c r="C611">
        <v>30310304</v>
      </c>
      <c r="D611" s="4" t="str">
        <f t="shared" si="1171"/>
        <v>2</v>
      </c>
      <c r="E611">
        <v>2</v>
      </c>
      <c r="F611" t="s">
        <v>4</v>
      </c>
      <c r="G611" s="4" t="str">
        <f t="shared" ref="G611" si="1232">IF(ISNUMBER(H611),TEXT(H611,"0"),H611)</f>
        <v>3010</v>
      </c>
      <c r="H611">
        <v>3010</v>
      </c>
      <c r="I611" s="4" t="str">
        <f t="shared" ref="I611:K611" si="1233">IF(ISNUMBER(J611),TEXT(J611,"0"),J611)</f>
        <v>1271</v>
      </c>
      <c r="J611">
        <v>1271</v>
      </c>
      <c r="K611" s="4" t="str">
        <f t="shared" si="1233"/>
        <v>63099999</v>
      </c>
      <c r="L611">
        <v>63099999</v>
      </c>
      <c r="M611" t="s">
        <v>20</v>
      </c>
      <c r="O611" t="s">
        <v>16</v>
      </c>
      <c r="P611">
        <v>20061231</v>
      </c>
      <c r="Q611" t="s">
        <v>21</v>
      </c>
      <c r="R611">
        <v>3376648617</v>
      </c>
    </row>
    <row r="612" spans="1:18" x14ac:dyDescent="0.3">
      <c r="A612" t="str">
        <f t="shared" si="1168"/>
        <v>30310305_1</v>
      </c>
      <c r="B612" s="4" t="str">
        <f t="shared" si="1171"/>
        <v>30310305</v>
      </c>
      <c r="C612">
        <v>30310305</v>
      </c>
      <c r="D612" s="4" t="str">
        <f t="shared" si="1171"/>
        <v>1</v>
      </c>
      <c r="E612">
        <v>1</v>
      </c>
      <c r="F612" t="s">
        <v>597</v>
      </c>
      <c r="G612" s="4" t="str">
        <f t="shared" ref="G612" si="1234">IF(ISNUMBER(H612),TEXT(H612,"0"),H612)</f>
        <v>3010</v>
      </c>
      <c r="H612">
        <v>3010</v>
      </c>
      <c r="I612" s="4" t="str">
        <f t="shared" ref="I612:K612" si="1235">IF(ISNUMBER(J612),TEXT(J612,"0"),J612)</f>
        <v>1271</v>
      </c>
      <c r="J612">
        <v>1271</v>
      </c>
      <c r="K612" s="4" t="str">
        <f t="shared" si="1235"/>
        <v>83031015</v>
      </c>
      <c r="L612">
        <v>83031015</v>
      </c>
      <c r="M612" t="s">
        <v>16</v>
      </c>
      <c r="O612" t="s">
        <v>16</v>
      </c>
      <c r="P612">
        <v>20070626</v>
      </c>
      <c r="Q612" t="s">
        <v>21</v>
      </c>
      <c r="R612">
        <v>3391952535</v>
      </c>
    </row>
    <row r="613" spans="1:18" x14ac:dyDescent="0.3">
      <c r="A613" t="str">
        <f t="shared" si="1168"/>
        <v>30310305_2</v>
      </c>
      <c r="B613" s="4" t="str">
        <f t="shared" si="1171"/>
        <v>30310305</v>
      </c>
      <c r="C613">
        <v>30310305</v>
      </c>
      <c r="D613" s="4" t="str">
        <f t="shared" si="1171"/>
        <v>2</v>
      </c>
      <c r="E613">
        <v>2</v>
      </c>
      <c r="F613" t="s">
        <v>4</v>
      </c>
      <c r="G613" s="4" t="str">
        <f t="shared" ref="G613" si="1236">IF(ISNUMBER(H613),TEXT(H613,"0"),H613)</f>
        <v>3010</v>
      </c>
      <c r="H613">
        <v>3010</v>
      </c>
      <c r="I613" s="4" t="str">
        <f t="shared" ref="I613:K613" si="1237">IF(ISNUMBER(J613),TEXT(J613,"0"),J613)</f>
        <v>1271</v>
      </c>
      <c r="J613">
        <v>1271</v>
      </c>
      <c r="K613" s="4" t="str">
        <f t="shared" si="1237"/>
        <v>63099999</v>
      </c>
      <c r="L613">
        <v>63099999</v>
      </c>
      <c r="M613" t="s">
        <v>20</v>
      </c>
      <c r="O613" t="s">
        <v>16</v>
      </c>
      <c r="P613">
        <v>20070626</v>
      </c>
      <c r="Q613" t="s">
        <v>21</v>
      </c>
      <c r="R613">
        <v>3391952535</v>
      </c>
    </row>
    <row r="614" spans="1:18" x14ac:dyDescent="0.3">
      <c r="A614" t="str">
        <f t="shared" si="1168"/>
        <v>30310311_1</v>
      </c>
      <c r="B614" s="4" t="str">
        <f t="shared" si="1171"/>
        <v>30310311</v>
      </c>
      <c r="C614">
        <v>30310311</v>
      </c>
      <c r="D614" s="4" t="str">
        <f t="shared" si="1171"/>
        <v>1</v>
      </c>
      <c r="E614">
        <v>1</v>
      </c>
      <c r="F614" t="s">
        <v>597</v>
      </c>
      <c r="G614" s="4" t="str">
        <f t="shared" ref="G614" si="1238">IF(ISNUMBER(H614),TEXT(H614,"0"),H614)</f>
        <v>3010</v>
      </c>
      <c r="H614">
        <v>3010</v>
      </c>
      <c r="I614" s="4" t="str">
        <f t="shared" ref="I614:K614" si="1239">IF(ISNUMBER(J614),TEXT(J614,"0"),J614)</f>
        <v>1261</v>
      </c>
      <c r="J614">
        <v>1261</v>
      </c>
      <c r="K614" s="4" t="str">
        <f t="shared" si="1239"/>
        <v>83031031</v>
      </c>
      <c r="L614">
        <v>83031031</v>
      </c>
      <c r="M614" t="s">
        <v>41</v>
      </c>
      <c r="O614" t="s">
        <v>16</v>
      </c>
      <c r="P614">
        <v>20051230</v>
      </c>
      <c r="Q614" t="s">
        <v>21</v>
      </c>
      <c r="R614">
        <v>3345037275</v>
      </c>
    </row>
    <row r="615" spans="1:18" x14ac:dyDescent="0.3">
      <c r="A615" t="str">
        <f t="shared" si="1168"/>
        <v>30310311_2</v>
      </c>
      <c r="B615" s="4" t="str">
        <f t="shared" si="1171"/>
        <v>30310311</v>
      </c>
      <c r="C615">
        <v>30310311</v>
      </c>
      <c r="D615" s="4" t="str">
        <f t="shared" si="1171"/>
        <v>2</v>
      </c>
      <c r="E615">
        <v>2</v>
      </c>
      <c r="F615" t="s">
        <v>4</v>
      </c>
      <c r="G615" s="4" t="str">
        <f t="shared" ref="G615" si="1240">IF(ISNUMBER(H615),TEXT(H615,"0"),H615)</f>
        <v>3010</v>
      </c>
      <c r="H615">
        <v>3010</v>
      </c>
      <c r="I615" s="4" t="str">
        <f t="shared" ref="I615:K615" si="1241">IF(ISNUMBER(J615),TEXT(J615,"0"),J615)</f>
        <v>1261</v>
      </c>
      <c r="J615">
        <v>1261</v>
      </c>
      <c r="K615" s="4" t="str">
        <f t="shared" si="1241"/>
        <v>63099999</v>
      </c>
      <c r="L615">
        <v>63099999</v>
      </c>
      <c r="M615" t="s">
        <v>20</v>
      </c>
      <c r="O615" t="s">
        <v>16</v>
      </c>
      <c r="P615">
        <v>20051230</v>
      </c>
      <c r="Q615" t="s">
        <v>21</v>
      </c>
      <c r="R615">
        <v>3345037275</v>
      </c>
    </row>
    <row r="616" spans="1:18" x14ac:dyDescent="0.3">
      <c r="A616" t="str">
        <f t="shared" si="1168"/>
        <v>30310331_1</v>
      </c>
      <c r="B616" s="4" t="str">
        <f t="shared" si="1171"/>
        <v>30310331</v>
      </c>
      <c r="C616">
        <v>30310331</v>
      </c>
      <c r="D616" s="4" t="str">
        <f t="shared" si="1171"/>
        <v>1</v>
      </c>
      <c r="E616">
        <v>1</v>
      </c>
      <c r="F616" t="s">
        <v>597</v>
      </c>
      <c r="G616" s="4" t="str">
        <f t="shared" ref="G616" si="1242">IF(ISNUMBER(H616),TEXT(H616,"0"),H616)</f>
        <v>3010</v>
      </c>
      <c r="H616">
        <v>3010</v>
      </c>
      <c r="I616" s="4" t="str">
        <f t="shared" ref="I616:K616" si="1243">IF(ISNUMBER(J616),TEXT(J616,"0"),J616)</f>
        <v>1261</v>
      </c>
      <c r="J616">
        <v>1261</v>
      </c>
      <c r="K616" s="4" t="str">
        <f t="shared" si="1243"/>
        <v>83031033</v>
      </c>
      <c r="L616">
        <v>83031033</v>
      </c>
      <c r="M616" t="s">
        <v>54</v>
      </c>
      <c r="O616" t="s">
        <v>16</v>
      </c>
      <c r="P616">
        <v>20051230</v>
      </c>
      <c r="Q616" t="s">
        <v>21</v>
      </c>
      <c r="R616">
        <v>3345037275</v>
      </c>
    </row>
    <row r="617" spans="1:18" x14ac:dyDescent="0.3">
      <c r="A617" t="str">
        <f t="shared" si="1168"/>
        <v>30310331_2</v>
      </c>
      <c r="B617" s="4" t="str">
        <f t="shared" si="1171"/>
        <v>30310331</v>
      </c>
      <c r="C617">
        <v>30310331</v>
      </c>
      <c r="D617" s="4" t="str">
        <f t="shared" si="1171"/>
        <v>2</v>
      </c>
      <c r="E617">
        <v>2</v>
      </c>
      <c r="F617" t="s">
        <v>4</v>
      </c>
      <c r="G617" s="4" t="str">
        <f t="shared" ref="G617" si="1244">IF(ISNUMBER(H617),TEXT(H617,"0"),H617)</f>
        <v>3010</v>
      </c>
      <c r="H617">
        <v>3010</v>
      </c>
      <c r="I617" s="4" t="str">
        <f t="shared" ref="I617:K617" si="1245">IF(ISNUMBER(J617),TEXT(J617,"0"),J617)</f>
        <v>1261</v>
      </c>
      <c r="J617">
        <v>1261</v>
      </c>
      <c r="K617" s="4" t="str">
        <f t="shared" si="1245"/>
        <v>63099999</v>
      </c>
      <c r="L617">
        <v>63099999</v>
      </c>
      <c r="M617" t="s">
        <v>20</v>
      </c>
      <c r="O617" t="s">
        <v>16</v>
      </c>
      <c r="P617">
        <v>20051230</v>
      </c>
      <c r="Q617" t="s">
        <v>21</v>
      </c>
      <c r="R617">
        <v>3345037275</v>
      </c>
    </row>
    <row r="618" spans="1:18" x14ac:dyDescent="0.3">
      <c r="A618" t="str">
        <f t="shared" si="1168"/>
        <v>30310341_1</v>
      </c>
      <c r="B618" s="4" t="str">
        <f t="shared" si="1171"/>
        <v>30310341</v>
      </c>
      <c r="C618">
        <v>30310341</v>
      </c>
      <c r="D618" s="4" t="str">
        <f t="shared" si="1171"/>
        <v>1</v>
      </c>
      <c r="E618">
        <v>1</v>
      </c>
      <c r="F618" t="s">
        <v>597</v>
      </c>
      <c r="G618" s="4" t="str">
        <f t="shared" ref="G618" si="1246">IF(ISNUMBER(H618),TEXT(H618,"0"),H618)</f>
        <v>3010</v>
      </c>
      <c r="H618">
        <v>3010</v>
      </c>
      <c r="I618" s="4" t="str">
        <f t="shared" ref="I618:K618" si="1247">IF(ISNUMBER(J618),TEXT(J618,"0"),J618)</f>
        <v>1261</v>
      </c>
      <c r="J618">
        <v>1261</v>
      </c>
      <c r="K618" s="4" t="str">
        <f t="shared" si="1247"/>
        <v>83031034</v>
      </c>
      <c r="L618">
        <v>83031034</v>
      </c>
      <c r="M618" t="s">
        <v>63</v>
      </c>
      <c r="O618" t="s">
        <v>16</v>
      </c>
      <c r="P618">
        <v>20051230</v>
      </c>
      <c r="Q618" t="s">
        <v>21</v>
      </c>
      <c r="R618">
        <v>3345037275</v>
      </c>
    </row>
    <row r="619" spans="1:18" x14ac:dyDescent="0.3">
      <c r="A619" t="str">
        <f t="shared" si="1168"/>
        <v>30310341_2</v>
      </c>
      <c r="B619" s="4" t="str">
        <f t="shared" si="1171"/>
        <v>30310341</v>
      </c>
      <c r="C619">
        <v>30310341</v>
      </c>
      <c r="D619" s="4" t="str">
        <f t="shared" si="1171"/>
        <v>2</v>
      </c>
      <c r="E619">
        <v>2</v>
      </c>
      <c r="F619" t="s">
        <v>4</v>
      </c>
      <c r="G619" s="4" t="str">
        <f t="shared" ref="G619" si="1248">IF(ISNUMBER(H619),TEXT(H619,"0"),H619)</f>
        <v>3010</v>
      </c>
      <c r="H619">
        <v>3010</v>
      </c>
      <c r="I619" s="4" t="str">
        <f t="shared" ref="I619:K619" si="1249">IF(ISNUMBER(J619),TEXT(J619,"0"),J619)</f>
        <v>1261</v>
      </c>
      <c r="J619">
        <v>1261</v>
      </c>
      <c r="K619" s="4" t="str">
        <f t="shared" si="1249"/>
        <v>63099999</v>
      </c>
      <c r="L619">
        <v>63099999</v>
      </c>
      <c r="M619" t="s">
        <v>20</v>
      </c>
      <c r="O619" t="s">
        <v>16</v>
      </c>
      <c r="P619">
        <v>20051230</v>
      </c>
      <c r="Q619" t="s">
        <v>21</v>
      </c>
      <c r="R619">
        <v>3345037275</v>
      </c>
    </row>
    <row r="620" spans="1:18" x14ac:dyDescent="0.3">
      <c r="A620" t="str">
        <f t="shared" si="1168"/>
        <v>30320101_1</v>
      </c>
      <c r="B620" s="4" t="str">
        <f t="shared" si="1171"/>
        <v>30320101</v>
      </c>
      <c r="C620">
        <v>30320101</v>
      </c>
      <c r="D620" s="4" t="str">
        <f t="shared" si="1171"/>
        <v>1</v>
      </c>
      <c r="E620">
        <v>1</v>
      </c>
      <c r="F620" t="s">
        <v>597</v>
      </c>
      <c r="G620" s="4" t="str">
        <f t="shared" ref="G620" si="1250">IF(ISNUMBER(H620),TEXT(H620,"0"),H620)</f>
        <v>3010</v>
      </c>
      <c r="H620">
        <v>3010</v>
      </c>
      <c r="I620" s="4" t="str">
        <f t="shared" ref="I620:K620" si="1251">IF(ISNUMBER(J620),TEXT(J620,"0"),J620)</f>
        <v>1281</v>
      </c>
      <c r="J620">
        <v>1281</v>
      </c>
      <c r="K620" s="4" t="str">
        <f t="shared" si="1251"/>
        <v>83032010</v>
      </c>
      <c r="L620">
        <v>83032010</v>
      </c>
      <c r="M620" t="s">
        <v>418</v>
      </c>
      <c r="O620" t="s">
        <v>16</v>
      </c>
      <c r="P620">
        <v>20151216</v>
      </c>
      <c r="Q620" t="s">
        <v>21</v>
      </c>
      <c r="R620">
        <v>3659360420</v>
      </c>
    </row>
    <row r="621" spans="1:18" x14ac:dyDescent="0.3">
      <c r="A621" t="str">
        <f t="shared" si="1168"/>
        <v>30320101_2</v>
      </c>
      <c r="B621" s="4" t="str">
        <f t="shared" si="1171"/>
        <v>30320101</v>
      </c>
      <c r="C621">
        <v>30320101</v>
      </c>
      <c r="D621" s="4" t="str">
        <f t="shared" si="1171"/>
        <v>2</v>
      </c>
      <c r="E621">
        <v>2</v>
      </c>
      <c r="F621" t="s">
        <v>4</v>
      </c>
      <c r="G621" s="4" t="str">
        <f t="shared" ref="G621" si="1252">IF(ISNUMBER(H621),TEXT(H621,"0"),H621)</f>
        <v>3010</v>
      </c>
      <c r="H621">
        <v>3010</v>
      </c>
      <c r="I621" s="4" t="str">
        <f t="shared" ref="I621:K621" si="1253">IF(ISNUMBER(J621),TEXT(J621,"0"),J621)</f>
        <v>1281</v>
      </c>
      <c r="J621">
        <v>1281</v>
      </c>
      <c r="K621" s="4" t="str">
        <f t="shared" si="1253"/>
        <v>63099999</v>
      </c>
      <c r="L621">
        <v>63099999</v>
      </c>
      <c r="M621" t="s">
        <v>20</v>
      </c>
      <c r="O621" t="s">
        <v>16</v>
      </c>
      <c r="P621">
        <v>20151216</v>
      </c>
      <c r="Q621" t="s">
        <v>21</v>
      </c>
      <c r="R621">
        <v>3659360420</v>
      </c>
    </row>
    <row r="622" spans="1:18" x14ac:dyDescent="0.3">
      <c r="A622" t="str">
        <f t="shared" si="1168"/>
        <v>30320102_1</v>
      </c>
      <c r="B622" s="4" t="str">
        <f t="shared" si="1171"/>
        <v>30320102</v>
      </c>
      <c r="C622">
        <v>30320102</v>
      </c>
      <c r="D622" s="4" t="str">
        <f t="shared" si="1171"/>
        <v>1</v>
      </c>
      <c r="E622">
        <v>1</v>
      </c>
      <c r="F622" t="s">
        <v>597</v>
      </c>
      <c r="G622" s="4" t="str">
        <f t="shared" ref="G622" si="1254">IF(ISNUMBER(H622),TEXT(H622,"0"),H622)</f>
        <v>3010</v>
      </c>
      <c r="H622">
        <v>3010</v>
      </c>
      <c r="I622" s="4" t="str">
        <f t="shared" ref="I622:K622" si="1255">IF(ISNUMBER(J622),TEXT(J622,"0"),J622)</f>
        <v>1281</v>
      </c>
      <c r="J622">
        <v>1281</v>
      </c>
      <c r="K622" s="4" t="str">
        <f t="shared" si="1255"/>
        <v>83032010</v>
      </c>
      <c r="L622">
        <v>83032010</v>
      </c>
      <c r="M622" t="s">
        <v>418</v>
      </c>
      <c r="O622" t="s">
        <v>16</v>
      </c>
      <c r="P622">
        <v>20151216</v>
      </c>
      <c r="Q622" t="s">
        <v>21</v>
      </c>
      <c r="R622">
        <v>3659360420</v>
      </c>
    </row>
    <row r="623" spans="1:18" x14ac:dyDescent="0.3">
      <c r="A623" t="str">
        <f t="shared" si="1168"/>
        <v>30320102_2</v>
      </c>
      <c r="B623" s="4" t="str">
        <f t="shared" si="1171"/>
        <v>30320102</v>
      </c>
      <c r="C623">
        <v>30320102</v>
      </c>
      <c r="D623" s="4" t="str">
        <f t="shared" si="1171"/>
        <v>2</v>
      </c>
      <c r="E623">
        <v>2</v>
      </c>
      <c r="F623" t="s">
        <v>4</v>
      </c>
      <c r="G623" s="4" t="str">
        <f t="shared" ref="G623" si="1256">IF(ISNUMBER(H623),TEXT(H623,"0"),H623)</f>
        <v>3010</v>
      </c>
      <c r="H623">
        <v>3010</v>
      </c>
      <c r="I623" s="4" t="str">
        <f t="shared" ref="I623:K623" si="1257">IF(ISNUMBER(J623),TEXT(J623,"0"),J623)</f>
        <v>1281</v>
      </c>
      <c r="J623">
        <v>1281</v>
      </c>
      <c r="K623" s="4" t="str">
        <f t="shared" si="1257"/>
        <v>63099999</v>
      </c>
      <c r="L623">
        <v>63099999</v>
      </c>
      <c r="M623" t="s">
        <v>20</v>
      </c>
      <c r="O623" t="s">
        <v>16</v>
      </c>
      <c r="P623">
        <v>20151216</v>
      </c>
      <c r="Q623" t="s">
        <v>21</v>
      </c>
      <c r="R623">
        <v>3659360420</v>
      </c>
    </row>
    <row r="624" spans="1:18" x14ac:dyDescent="0.3">
      <c r="A624" t="str">
        <f t="shared" si="1168"/>
        <v>30320201_1</v>
      </c>
      <c r="B624" s="4" t="str">
        <f t="shared" si="1171"/>
        <v>30320201</v>
      </c>
      <c r="C624">
        <v>30320201</v>
      </c>
      <c r="D624" s="4" t="str">
        <f t="shared" si="1171"/>
        <v>1</v>
      </c>
      <c r="E624">
        <v>1</v>
      </c>
      <c r="F624" t="s">
        <v>597</v>
      </c>
      <c r="G624" s="4" t="str">
        <f t="shared" ref="G624" si="1258">IF(ISNUMBER(H624),TEXT(H624,"0"),H624)</f>
        <v>3010</v>
      </c>
      <c r="H624">
        <v>3010</v>
      </c>
      <c r="I624" s="4" t="str">
        <f t="shared" ref="I624:K624" si="1259">IF(ISNUMBER(J624),TEXT(J624,"0"),J624)</f>
        <v>1281</v>
      </c>
      <c r="J624">
        <v>1281</v>
      </c>
      <c r="K624" s="4" t="str">
        <f t="shared" si="1259"/>
        <v>83032020</v>
      </c>
      <c r="L624">
        <v>83032020</v>
      </c>
      <c r="M624" t="s">
        <v>421</v>
      </c>
      <c r="O624" t="s">
        <v>16</v>
      </c>
      <c r="P624">
        <v>20151216</v>
      </c>
      <c r="Q624" t="s">
        <v>21</v>
      </c>
      <c r="R624">
        <v>3659360420</v>
      </c>
    </row>
    <row r="625" spans="1:18" x14ac:dyDescent="0.3">
      <c r="A625" t="str">
        <f t="shared" si="1168"/>
        <v>30320201_2</v>
      </c>
      <c r="B625" s="4" t="str">
        <f t="shared" si="1171"/>
        <v>30320201</v>
      </c>
      <c r="C625">
        <v>30320201</v>
      </c>
      <c r="D625" s="4" t="str">
        <f t="shared" si="1171"/>
        <v>2</v>
      </c>
      <c r="E625">
        <v>2</v>
      </c>
      <c r="F625" t="s">
        <v>4</v>
      </c>
      <c r="G625" s="4" t="str">
        <f t="shared" ref="G625" si="1260">IF(ISNUMBER(H625),TEXT(H625,"0"),H625)</f>
        <v>3010</v>
      </c>
      <c r="H625">
        <v>3010</v>
      </c>
      <c r="I625" s="4" t="str">
        <f t="shared" ref="I625:K625" si="1261">IF(ISNUMBER(J625),TEXT(J625,"0"),J625)</f>
        <v>1281</v>
      </c>
      <c r="J625">
        <v>1281</v>
      </c>
      <c r="K625" s="4" t="str">
        <f t="shared" si="1261"/>
        <v>63099999</v>
      </c>
      <c r="L625">
        <v>63099999</v>
      </c>
      <c r="M625" t="s">
        <v>20</v>
      </c>
      <c r="O625" t="s">
        <v>16</v>
      </c>
      <c r="P625">
        <v>20151216</v>
      </c>
      <c r="Q625" t="s">
        <v>21</v>
      </c>
      <c r="R625">
        <v>3659360420</v>
      </c>
    </row>
    <row r="626" spans="1:18" x14ac:dyDescent="0.3">
      <c r="A626" t="str">
        <f t="shared" si="1168"/>
        <v>30320202_1</v>
      </c>
      <c r="B626" s="4" t="str">
        <f t="shared" si="1171"/>
        <v>30320202</v>
      </c>
      <c r="C626">
        <v>30320202</v>
      </c>
      <c r="D626" s="4" t="str">
        <f t="shared" si="1171"/>
        <v>1</v>
      </c>
      <c r="E626">
        <v>1</v>
      </c>
      <c r="F626" t="s">
        <v>597</v>
      </c>
      <c r="G626" s="4" t="str">
        <f t="shared" ref="G626" si="1262">IF(ISNUMBER(H626),TEXT(H626,"0"),H626)</f>
        <v>3010</v>
      </c>
      <c r="H626">
        <v>3010</v>
      </c>
      <c r="I626" s="4" t="str">
        <f t="shared" ref="I626:K626" si="1263">IF(ISNUMBER(J626),TEXT(J626,"0"),J626)</f>
        <v>1281</v>
      </c>
      <c r="J626">
        <v>1281</v>
      </c>
      <c r="K626" s="4" t="str">
        <f t="shared" si="1263"/>
        <v>83032020</v>
      </c>
      <c r="L626">
        <v>83032020</v>
      </c>
      <c r="M626" t="s">
        <v>421</v>
      </c>
      <c r="O626" t="s">
        <v>16</v>
      </c>
      <c r="P626">
        <v>20151216</v>
      </c>
      <c r="Q626" t="s">
        <v>21</v>
      </c>
      <c r="R626">
        <v>3659360420</v>
      </c>
    </row>
    <row r="627" spans="1:18" x14ac:dyDescent="0.3">
      <c r="A627" t="str">
        <f t="shared" si="1168"/>
        <v>30320202_2</v>
      </c>
      <c r="B627" s="4" t="str">
        <f t="shared" si="1171"/>
        <v>30320202</v>
      </c>
      <c r="C627">
        <v>30320202</v>
      </c>
      <c r="D627" s="4" t="str">
        <f t="shared" si="1171"/>
        <v>2</v>
      </c>
      <c r="E627">
        <v>2</v>
      </c>
      <c r="F627" t="s">
        <v>4</v>
      </c>
      <c r="G627" s="4" t="str">
        <f t="shared" ref="G627" si="1264">IF(ISNUMBER(H627),TEXT(H627,"0"),H627)</f>
        <v>3010</v>
      </c>
      <c r="H627">
        <v>3010</v>
      </c>
      <c r="I627" s="4" t="str">
        <f t="shared" ref="I627:K627" si="1265">IF(ISNUMBER(J627),TEXT(J627,"0"),J627)</f>
        <v>1281</v>
      </c>
      <c r="J627">
        <v>1281</v>
      </c>
      <c r="K627" s="4" t="str">
        <f t="shared" si="1265"/>
        <v>63099999</v>
      </c>
      <c r="L627">
        <v>63099999</v>
      </c>
      <c r="M627" t="s">
        <v>20</v>
      </c>
      <c r="O627" t="s">
        <v>16</v>
      </c>
      <c r="P627">
        <v>20151216</v>
      </c>
      <c r="Q627" t="s">
        <v>21</v>
      </c>
      <c r="R627">
        <v>3659360420</v>
      </c>
    </row>
    <row r="628" spans="1:18" x14ac:dyDescent="0.3">
      <c r="A628" t="str">
        <f t="shared" si="1168"/>
        <v>30330101_1</v>
      </c>
      <c r="B628" s="4" t="str">
        <f t="shared" si="1171"/>
        <v>30330101</v>
      </c>
      <c r="C628">
        <v>30330101</v>
      </c>
      <c r="D628" s="4" t="str">
        <f t="shared" si="1171"/>
        <v>1</v>
      </c>
      <c r="E628">
        <v>1</v>
      </c>
      <c r="F628" t="s">
        <v>597</v>
      </c>
      <c r="G628" s="4" t="str">
        <f t="shared" ref="G628" si="1266">IF(ISNUMBER(H628),TEXT(H628,"0"),H628)</f>
        <v>3010</v>
      </c>
      <c r="H628">
        <v>3010</v>
      </c>
      <c r="I628" s="4" t="str">
        <f t="shared" ref="I628:K628" si="1267">IF(ISNUMBER(J628),TEXT(J628,"0"),J628)</f>
        <v>1271</v>
      </c>
      <c r="J628">
        <v>1271</v>
      </c>
      <c r="K628" s="4" t="str">
        <f t="shared" si="1267"/>
        <v>83033010</v>
      </c>
      <c r="L628">
        <v>83033010</v>
      </c>
      <c r="M628" t="s">
        <v>103</v>
      </c>
      <c r="O628" t="s">
        <v>16</v>
      </c>
      <c r="P628">
        <v>20151216</v>
      </c>
      <c r="Q628" t="s">
        <v>21</v>
      </c>
      <c r="R628">
        <v>3659360420</v>
      </c>
    </row>
    <row r="629" spans="1:18" x14ac:dyDescent="0.3">
      <c r="A629" t="str">
        <f t="shared" si="1168"/>
        <v>30330101_2</v>
      </c>
      <c r="B629" s="4" t="str">
        <f t="shared" si="1171"/>
        <v>30330101</v>
      </c>
      <c r="C629">
        <v>30330101</v>
      </c>
      <c r="D629" s="4" t="str">
        <f t="shared" si="1171"/>
        <v>2</v>
      </c>
      <c r="E629">
        <v>2</v>
      </c>
      <c r="F629" t="s">
        <v>4</v>
      </c>
      <c r="G629" s="4" t="str">
        <f t="shared" ref="G629" si="1268">IF(ISNUMBER(H629),TEXT(H629,"0"),H629)</f>
        <v>3010</v>
      </c>
      <c r="H629">
        <v>3010</v>
      </c>
      <c r="I629" s="4" t="str">
        <f t="shared" ref="I629:K629" si="1269">IF(ISNUMBER(J629),TEXT(J629,"0"),J629)</f>
        <v>1271</v>
      </c>
      <c r="J629">
        <v>1271</v>
      </c>
      <c r="K629" s="4" t="str">
        <f t="shared" si="1269"/>
        <v>63099999</v>
      </c>
      <c r="L629">
        <v>63099999</v>
      </c>
      <c r="M629" t="s">
        <v>20</v>
      </c>
      <c r="O629" t="s">
        <v>16</v>
      </c>
      <c r="P629">
        <v>20151216</v>
      </c>
      <c r="Q629" t="s">
        <v>21</v>
      </c>
      <c r="R629">
        <v>3659360420</v>
      </c>
    </row>
    <row r="630" spans="1:18" x14ac:dyDescent="0.3">
      <c r="A630" t="str">
        <f t="shared" si="1168"/>
        <v>30330201_1</v>
      </c>
      <c r="B630" s="4" t="str">
        <f t="shared" si="1171"/>
        <v>30330201</v>
      </c>
      <c r="C630">
        <v>30330201</v>
      </c>
      <c r="D630" s="4" t="str">
        <f t="shared" si="1171"/>
        <v>1</v>
      </c>
      <c r="E630">
        <v>1</v>
      </c>
      <c r="F630" t="s">
        <v>597</v>
      </c>
      <c r="G630" s="4" t="str">
        <f t="shared" ref="G630" si="1270">IF(ISNUMBER(H630),TEXT(H630,"0"),H630)</f>
        <v>3010</v>
      </c>
      <c r="H630">
        <v>3010</v>
      </c>
      <c r="I630" s="4" t="str">
        <f t="shared" ref="I630:K630" si="1271">IF(ISNUMBER(J630),TEXT(J630,"0"),J630)</f>
        <v>1261</v>
      </c>
      <c r="J630">
        <v>1261</v>
      </c>
      <c r="K630" s="4" t="str">
        <f t="shared" si="1271"/>
        <v>83033020</v>
      </c>
      <c r="L630">
        <v>83033020</v>
      </c>
      <c r="M630" t="s">
        <v>425</v>
      </c>
      <c r="O630" t="s">
        <v>16</v>
      </c>
      <c r="P630">
        <v>20151216</v>
      </c>
      <c r="Q630" t="s">
        <v>21</v>
      </c>
      <c r="R630">
        <v>3659360420</v>
      </c>
    </row>
    <row r="631" spans="1:18" x14ac:dyDescent="0.3">
      <c r="A631" t="str">
        <f t="shared" si="1168"/>
        <v>30330201_2</v>
      </c>
      <c r="B631" s="4" t="str">
        <f t="shared" si="1171"/>
        <v>30330201</v>
      </c>
      <c r="C631">
        <v>30330201</v>
      </c>
      <c r="D631" s="4" t="str">
        <f t="shared" si="1171"/>
        <v>2</v>
      </c>
      <c r="E631">
        <v>2</v>
      </c>
      <c r="F631" t="s">
        <v>4</v>
      </c>
      <c r="G631" s="4" t="str">
        <f t="shared" ref="G631" si="1272">IF(ISNUMBER(H631),TEXT(H631,"0"),H631)</f>
        <v>3010</v>
      </c>
      <c r="H631">
        <v>3010</v>
      </c>
      <c r="I631" s="4" t="str">
        <f t="shared" ref="I631:K631" si="1273">IF(ISNUMBER(J631),TEXT(J631,"0"),J631)</f>
        <v>1261</v>
      </c>
      <c r="J631">
        <v>1261</v>
      </c>
      <c r="K631" s="4" t="str">
        <f t="shared" si="1273"/>
        <v>63099999</v>
      </c>
      <c r="L631">
        <v>63099999</v>
      </c>
      <c r="M631" t="s">
        <v>20</v>
      </c>
      <c r="O631" t="s">
        <v>16</v>
      </c>
      <c r="P631">
        <v>20151216</v>
      </c>
      <c r="Q631" t="s">
        <v>21</v>
      </c>
      <c r="R631">
        <v>3659360420</v>
      </c>
    </row>
    <row r="632" spans="1:18" x14ac:dyDescent="0.3">
      <c r="A632" t="str">
        <f t="shared" si="1168"/>
        <v>30340101_1</v>
      </c>
      <c r="B632" s="4" t="str">
        <f t="shared" si="1171"/>
        <v>30340101</v>
      </c>
      <c r="C632">
        <v>30340101</v>
      </c>
      <c r="D632" s="4" t="str">
        <f t="shared" si="1171"/>
        <v>1</v>
      </c>
      <c r="E632">
        <v>1</v>
      </c>
      <c r="F632" t="s">
        <v>597</v>
      </c>
      <c r="G632" s="4" t="str">
        <f t="shared" ref="G632" si="1274">IF(ISNUMBER(H632),TEXT(H632,"0"),H632)</f>
        <v>3010</v>
      </c>
      <c r="H632">
        <v>3010</v>
      </c>
      <c r="I632" s="4" t="str">
        <f t="shared" ref="I632:K632" si="1275">IF(ISNUMBER(J632),TEXT(J632,"0"),J632)</f>
        <v>1271</v>
      </c>
      <c r="J632">
        <v>1271</v>
      </c>
      <c r="K632" s="4" t="str">
        <f t="shared" si="1275"/>
        <v>83034010</v>
      </c>
      <c r="L632">
        <v>83034010</v>
      </c>
      <c r="M632" t="s">
        <v>127</v>
      </c>
      <c r="O632" t="s">
        <v>16</v>
      </c>
      <c r="P632">
        <v>20151216</v>
      </c>
      <c r="Q632" t="s">
        <v>21</v>
      </c>
      <c r="R632">
        <v>3659360420</v>
      </c>
    </row>
    <row r="633" spans="1:18" x14ac:dyDescent="0.3">
      <c r="A633" t="str">
        <f t="shared" si="1168"/>
        <v>30340101_2</v>
      </c>
      <c r="B633" s="4" t="str">
        <f t="shared" si="1171"/>
        <v>30340101</v>
      </c>
      <c r="C633">
        <v>30340101</v>
      </c>
      <c r="D633" s="4" t="str">
        <f t="shared" si="1171"/>
        <v>2</v>
      </c>
      <c r="E633">
        <v>2</v>
      </c>
      <c r="F633" t="s">
        <v>4</v>
      </c>
      <c r="G633" s="4" t="str">
        <f t="shared" ref="G633" si="1276">IF(ISNUMBER(H633),TEXT(H633,"0"),H633)</f>
        <v>3010</v>
      </c>
      <c r="H633">
        <v>3010</v>
      </c>
      <c r="I633" s="4" t="str">
        <f t="shared" ref="I633:K633" si="1277">IF(ISNUMBER(J633),TEXT(J633,"0"),J633)</f>
        <v>1271</v>
      </c>
      <c r="J633">
        <v>1271</v>
      </c>
      <c r="K633" s="4" t="str">
        <f t="shared" si="1277"/>
        <v>63099999</v>
      </c>
      <c r="L633">
        <v>63099999</v>
      </c>
      <c r="M633" t="s">
        <v>20</v>
      </c>
      <c r="O633" t="s">
        <v>16</v>
      </c>
      <c r="P633">
        <v>20151216</v>
      </c>
      <c r="Q633" t="s">
        <v>21</v>
      </c>
      <c r="R633">
        <v>3659360420</v>
      </c>
    </row>
    <row r="634" spans="1:18" x14ac:dyDescent="0.3">
      <c r="A634" t="str">
        <f t="shared" si="1168"/>
        <v>30340102_1</v>
      </c>
      <c r="B634" s="4" t="str">
        <f t="shared" si="1171"/>
        <v>30340102</v>
      </c>
      <c r="C634">
        <v>30340102</v>
      </c>
      <c r="D634" s="4" t="str">
        <f t="shared" si="1171"/>
        <v>1</v>
      </c>
      <c r="E634">
        <v>1</v>
      </c>
      <c r="F634" t="s">
        <v>597</v>
      </c>
      <c r="G634" s="4" t="str">
        <f t="shared" ref="G634" si="1278">IF(ISNUMBER(H634),TEXT(H634,"0"),H634)</f>
        <v>3010</v>
      </c>
      <c r="H634">
        <v>3010</v>
      </c>
      <c r="I634" s="4" t="str">
        <f t="shared" ref="I634:K634" si="1279">IF(ISNUMBER(J634),TEXT(J634,"0"),J634)</f>
        <v>1271</v>
      </c>
      <c r="J634">
        <v>1271</v>
      </c>
      <c r="K634" s="4" t="str">
        <f t="shared" si="1279"/>
        <v>83034010</v>
      </c>
      <c r="L634">
        <v>83034010</v>
      </c>
      <c r="M634" t="s">
        <v>428</v>
      </c>
      <c r="O634" t="s">
        <v>16</v>
      </c>
      <c r="P634">
        <v>20151216</v>
      </c>
      <c r="Q634" t="s">
        <v>21</v>
      </c>
      <c r="R634">
        <v>3659360420</v>
      </c>
    </row>
    <row r="635" spans="1:18" x14ac:dyDescent="0.3">
      <c r="A635" t="str">
        <f t="shared" si="1168"/>
        <v>30340102_2</v>
      </c>
      <c r="B635" s="4" t="str">
        <f t="shared" si="1171"/>
        <v>30340102</v>
      </c>
      <c r="C635">
        <v>30340102</v>
      </c>
      <c r="D635" s="4" t="str">
        <f t="shared" si="1171"/>
        <v>2</v>
      </c>
      <c r="E635">
        <v>2</v>
      </c>
      <c r="F635" t="s">
        <v>4</v>
      </c>
      <c r="G635" s="4" t="str">
        <f t="shared" ref="G635" si="1280">IF(ISNUMBER(H635),TEXT(H635,"0"),H635)</f>
        <v>3010</v>
      </c>
      <c r="H635">
        <v>3010</v>
      </c>
      <c r="I635" s="4" t="str">
        <f t="shared" ref="I635:K635" si="1281">IF(ISNUMBER(J635),TEXT(J635,"0"),J635)</f>
        <v>1271</v>
      </c>
      <c r="J635">
        <v>1271</v>
      </c>
      <c r="K635" s="4" t="str">
        <f t="shared" si="1281"/>
        <v>63099999</v>
      </c>
      <c r="L635">
        <v>63099999</v>
      </c>
      <c r="M635" t="s">
        <v>20</v>
      </c>
      <c r="O635" t="s">
        <v>16</v>
      </c>
      <c r="P635">
        <v>20151216</v>
      </c>
      <c r="Q635" t="s">
        <v>21</v>
      </c>
      <c r="R635">
        <v>3659360420</v>
      </c>
    </row>
    <row r="636" spans="1:18" x14ac:dyDescent="0.3">
      <c r="A636" t="str">
        <f t="shared" si="1168"/>
        <v>30340201_1</v>
      </c>
      <c r="B636" s="4" t="str">
        <f t="shared" si="1171"/>
        <v>30340201</v>
      </c>
      <c r="C636">
        <v>30340201</v>
      </c>
      <c r="D636" s="4" t="str">
        <f t="shared" si="1171"/>
        <v>1</v>
      </c>
      <c r="E636">
        <v>1</v>
      </c>
      <c r="F636" t="s">
        <v>597</v>
      </c>
      <c r="G636" s="4" t="str">
        <f t="shared" ref="G636" si="1282">IF(ISNUMBER(H636),TEXT(H636,"0"),H636)</f>
        <v>3010</v>
      </c>
      <c r="H636">
        <v>3010</v>
      </c>
      <c r="I636" s="4" t="str">
        <f t="shared" ref="I636:K636" si="1283">IF(ISNUMBER(J636),TEXT(J636,"0"),J636)</f>
        <v>1261</v>
      </c>
      <c r="J636">
        <v>1261</v>
      </c>
      <c r="K636" s="4" t="str">
        <f t="shared" si="1283"/>
        <v>83034020</v>
      </c>
      <c r="L636">
        <v>83034020</v>
      </c>
      <c r="M636" t="s">
        <v>100</v>
      </c>
      <c r="O636" t="s">
        <v>16</v>
      </c>
      <c r="P636">
        <v>20151216</v>
      </c>
      <c r="Q636" t="s">
        <v>21</v>
      </c>
      <c r="R636">
        <v>3659360420</v>
      </c>
    </row>
    <row r="637" spans="1:18" x14ac:dyDescent="0.3">
      <c r="A637" t="str">
        <f t="shared" si="1168"/>
        <v>30340201_2</v>
      </c>
      <c r="B637" s="4" t="str">
        <f t="shared" si="1171"/>
        <v>30340201</v>
      </c>
      <c r="C637">
        <v>30340201</v>
      </c>
      <c r="D637" s="4" t="str">
        <f t="shared" si="1171"/>
        <v>2</v>
      </c>
      <c r="E637">
        <v>2</v>
      </c>
      <c r="F637" t="s">
        <v>4</v>
      </c>
      <c r="G637" s="4" t="str">
        <f t="shared" ref="G637" si="1284">IF(ISNUMBER(H637),TEXT(H637,"0"),H637)</f>
        <v>3010</v>
      </c>
      <c r="H637">
        <v>3010</v>
      </c>
      <c r="I637" s="4" t="str">
        <f t="shared" ref="I637:K637" si="1285">IF(ISNUMBER(J637),TEXT(J637,"0"),J637)</f>
        <v>1261</v>
      </c>
      <c r="J637">
        <v>1261</v>
      </c>
      <c r="K637" s="4" t="str">
        <f t="shared" si="1285"/>
        <v>63099999</v>
      </c>
      <c r="L637">
        <v>63099999</v>
      </c>
      <c r="M637" t="s">
        <v>20</v>
      </c>
      <c r="O637" t="s">
        <v>16</v>
      </c>
      <c r="P637">
        <v>20151216</v>
      </c>
      <c r="Q637" t="s">
        <v>21</v>
      </c>
      <c r="R637">
        <v>3659360420</v>
      </c>
    </row>
    <row r="638" spans="1:18" x14ac:dyDescent="0.3">
      <c r="A638" t="str">
        <f t="shared" si="1168"/>
        <v>30340202_1</v>
      </c>
      <c r="B638" s="4" t="str">
        <f t="shared" si="1171"/>
        <v>30340202</v>
      </c>
      <c r="C638">
        <v>30340202</v>
      </c>
      <c r="D638" s="4" t="str">
        <f t="shared" si="1171"/>
        <v>1</v>
      </c>
      <c r="E638">
        <v>1</v>
      </c>
      <c r="F638" t="s">
        <v>597</v>
      </c>
      <c r="G638" s="4" t="str">
        <f t="shared" ref="G638" si="1286">IF(ISNUMBER(H638),TEXT(H638,"0"),H638)</f>
        <v>3010</v>
      </c>
      <c r="H638">
        <v>3010</v>
      </c>
      <c r="I638" s="4" t="str">
        <f t="shared" ref="I638:K638" si="1287">IF(ISNUMBER(J638),TEXT(J638,"0"),J638)</f>
        <v>1261</v>
      </c>
      <c r="J638">
        <v>1261</v>
      </c>
      <c r="K638" s="4" t="str">
        <f t="shared" si="1287"/>
        <v>83034020</v>
      </c>
      <c r="L638">
        <v>83034020</v>
      </c>
      <c r="M638" t="s">
        <v>152</v>
      </c>
      <c r="O638" t="s">
        <v>16</v>
      </c>
      <c r="P638">
        <v>20151216</v>
      </c>
      <c r="Q638" t="s">
        <v>21</v>
      </c>
      <c r="R638">
        <v>3659360420</v>
      </c>
    </row>
    <row r="639" spans="1:18" x14ac:dyDescent="0.3">
      <c r="A639" t="str">
        <f t="shared" si="1168"/>
        <v>30340202_2</v>
      </c>
      <c r="B639" s="4" t="str">
        <f t="shared" si="1171"/>
        <v>30340202</v>
      </c>
      <c r="C639">
        <v>30340202</v>
      </c>
      <c r="D639" s="4" t="str">
        <f t="shared" si="1171"/>
        <v>2</v>
      </c>
      <c r="E639">
        <v>2</v>
      </c>
      <c r="F639" t="s">
        <v>4</v>
      </c>
      <c r="G639" s="4" t="str">
        <f t="shared" ref="G639" si="1288">IF(ISNUMBER(H639),TEXT(H639,"0"),H639)</f>
        <v>3010</v>
      </c>
      <c r="H639">
        <v>3010</v>
      </c>
      <c r="I639" s="4" t="str">
        <f t="shared" ref="I639:K639" si="1289">IF(ISNUMBER(J639),TEXT(J639,"0"),J639)</f>
        <v>1261</v>
      </c>
      <c r="J639">
        <v>1261</v>
      </c>
      <c r="K639" s="4" t="str">
        <f t="shared" si="1289"/>
        <v>63099999</v>
      </c>
      <c r="L639">
        <v>63099999</v>
      </c>
      <c r="M639" t="s">
        <v>20</v>
      </c>
      <c r="O639" t="s">
        <v>16</v>
      </c>
      <c r="P639">
        <v>20151216</v>
      </c>
      <c r="Q639" t="s">
        <v>21</v>
      </c>
      <c r="R639">
        <v>3659360420</v>
      </c>
    </row>
    <row r="640" spans="1:18" x14ac:dyDescent="0.3">
      <c r="A640" t="str">
        <f t="shared" si="1168"/>
        <v>30350101_1</v>
      </c>
      <c r="B640" s="4" t="str">
        <f t="shared" si="1171"/>
        <v>30350101</v>
      </c>
      <c r="C640">
        <v>30350101</v>
      </c>
      <c r="D640" s="4" t="str">
        <f t="shared" si="1171"/>
        <v>1</v>
      </c>
      <c r="E640">
        <v>1</v>
      </c>
      <c r="F640" t="s">
        <v>597</v>
      </c>
      <c r="G640" s="4" t="str">
        <f t="shared" ref="G640" si="1290">IF(ISNUMBER(H640),TEXT(H640,"0"),H640)</f>
        <v>3010</v>
      </c>
      <c r="H640">
        <v>3010</v>
      </c>
      <c r="I640" s="4" t="str">
        <f t="shared" ref="I640:K640" si="1291">IF(ISNUMBER(J640),TEXT(J640,"0"),J640)</f>
        <v>1271</v>
      </c>
      <c r="J640">
        <v>1271</v>
      </c>
      <c r="K640" s="4" t="str">
        <f t="shared" si="1291"/>
        <v>83031011</v>
      </c>
      <c r="L640">
        <v>83031011</v>
      </c>
      <c r="M640" t="s">
        <v>16</v>
      </c>
      <c r="O640" t="s">
        <v>16</v>
      </c>
      <c r="P640">
        <v>20070626</v>
      </c>
      <c r="Q640" t="s">
        <v>21</v>
      </c>
      <c r="R640">
        <v>3391952534</v>
      </c>
    </row>
    <row r="641" spans="1:18" x14ac:dyDescent="0.3">
      <c r="A641" t="str">
        <f t="shared" si="1168"/>
        <v>30350101_2</v>
      </c>
      <c r="B641" s="4" t="str">
        <f t="shared" si="1171"/>
        <v>30350101</v>
      </c>
      <c r="C641">
        <v>30350101</v>
      </c>
      <c r="D641" s="4" t="str">
        <f t="shared" si="1171"/>
        <v>2</v>
      </c>
      <c r="E641">
        <v>2</v>
      </c>
      <c r="F641" t="s">
        <v>4</v>
      </c>
      <c r="G641" s="4" t="str">
        <f t="shared" ref="G641" si="1292">IF(ISNUMBER(H641),TEXT(H641,"0"),H641)</f>
        <v>3010</v>
      </c>
      <c r="H641">
        <v>3010</v>
      </c>
      <c r="I641" s="4" t="str">
        <f t="shared" ref="I641:K641" si="1293">IF(ISNUMBER(J641),TEXT(J641,"0"),J641)</f>
        <v>1271</v>
      </c>
      <c r="J641">
        <v>1271</v>
      </c>
      <c r="K641" s="4" t="str">
        <f t="shared" si="1293"/>
        <v>63099999</v>
      </c>
      <c r="L641">
        <v>63099999</v>
      </c>
      <c r="M641" t="s">
        <v>20</v>
      </c>
      <c r="O641" t="s">
        <v>16</v>
      </c>
      <c r="P641">
        <v>20070626</v>
      </c>
      <c r="Q641" t="s">
        <v>21</v>
      </c>
      <c r="R641">
        <v>3391952534</v>
      </c>
    </row>
    <row r="642" spans="1:18" x14ac:dyDescent="0.3">
      <c r="A642" t="str">
        <f t="shared" si="1168"/>
        <v>30350102_1</v>
      </c>
      <c r="B642" s="4" t="str">
        <f t="shared" si="1171"/>
        <v>30350102</v>
      </c>
      <c r="C642">
        <v>30350102</v>
      </c>
      <c r="D642" s="4" t="str">
        <f t="shared" si="1171"/>
        <v>1</v>
      </c>
      <c r="E642">
        <v>1</v>
      </c>
      <c r="F642" t="s">
        <v>597</v>
      </c>
      <c r="G642" s="4" t="str">
        <f t="shared" ref="G642" si="1294">IF(ISNUMBER(H642),TEXT(H642,"0"),H642)</f>
        <v>3010</v>
      </c>
      <c r="H642">
        <v>3010</v>
      </c>
      <c r="I642" s="4" t="str">
        <f t="shared" ref="I642:K642" si="1295">IF(ISNUMBER(J642),TEXT(J642,"0"),J642)</f>
        <v>1271</v>
      </c>
      <c r="J642">
        <v>1271</v>
      </c>
      <c r="K642" s="4" t="str">
        <f t="shared" si="1295"/>
        <v>83031011</v>
      </c>
      <c r="L642">
        <v>83031011</v>
      </c>
      <c r="M642" t="s">
        <v>16</v>
      </c>
      <c r="O642" t="s">
        <v>16</v>
      </c>
      <c r="P642">
        <v>20071023</v>
      </c>
      <c r="Q642" t="s">
        <v>21</v>
      </c>
      <c r="R642">
        <v>3402234154</v>
      </c>
    </row>
    <row r="643" spans="1:18" x14ac:dyDescent="0.3">
      <c r="A643" t="str">
        <f t="shared" si="1168"/>
        <v>30350102_2</v>
      </c>
      <c r="B643" s="4" t="str">
        <f t="shared" si="1171"/>
        <v>30350102</v>
      </c>
      <c r="C643">
        <v>30350102</v>
      </c>
      <c r="D643" s="4" t="str">
        <f t="shared" si="1171"/>
        <v>2</v>
      </c>
      <c r="E643">
        <v>2</v>
      </c>
      <c r="F643" t="s">
        <v>4</v>
      </c>
      <c r="G643" s="4" t="str">
        <f t="shared" ref="G643" si="1296">IF(ISNUMBER(H643),TEXT(H643,"0"),H643)</f>
        <v>3010</v>
      </c>
      <c r="H643">
        <v>3010</v>
      </c>
      <c r="I643" s="4" t="str">
        <f t="shared" ref="I643:K643" si="1297">IF(ISNUMBER(J643),TEXT(J643,"0"),J643)</f>
        <v>1271</v>
      </c>
      <c r="J643">
        <v>1271</v>
      </c>
      <c r="K643" s="4" t="str">
        <f t="shared" si="1297"/>
        <v>63099999</v>
      </c>
      <c r="L643">
        <v>63099999</v>
      </c>
      <c r="M643" t="s">
        <v>20</v>
      </c>
      <c r="O643" t="s">
        <v>16</v>
      </c>
      <c r="P643">
        <v>20071023</v>
      </c>
      <c r="Q643" t="s">
        <v>21</v>
      </c>
      <c r="R643">
        <v>3402234154</v>
      </c>
    </row>
    <row r="644" spans="1:18" x14ac:dyDescent="0.3">
      <c r="A644" t="str">
        <f t="shared" ref="A644:A707" si="1298">B644&amp;"_"&amp;E644</f>
        <v>30350201_1</v>
      </c>
      <c r="B644" s="4" t="str">
        <f t="shared" si="1171"/>
        <v>30350201</v>
      </c>
      <c r="C644">
        <v>30350201</v>
      </c>
      <c r="D644" s="4" t="str">
        <f t="shared" si="1171"/>
        <v>1</v>
      </c>
      <c r="E644">
        <v>1</v>
      </c>
      <c r="F644" t="s">
        <v>597</v>
      </c>
      <c r="G644" s="4" t="str">
        <f t="shared" ref="G644" si="1299">IF(ISNUMBER(H644),TEXT(H644,"0"),H644)</f>
        <v>3010</v>
      </c>
      <c r="H644">
        <v>3010</v>
      </c>
      <c r="I644" s="4" t="str">
        <f t="shared" ref="I644:K644" si="1300">IF(ISNUMBER(J644),TEXT(J644,"0"),J644)</f>
        <v>1261</v>
      </c>
      <c r="J644">
        <v>1261</v>
      </c>
      <c r="K644" s="4" t="str">
        <f t="shared" si="1300"/>
        <v>83035020</v>
      </c>
      <c r="L644">
        <v>83035020</v>
      </c>
      <c r="M644" t="s">
        <v>105</v>
      </c>
      <c r="O644" t="s">
        <v>16</v>
      </c>
      <c r="P644">
        <v>20151216</v>
      </c>
      <c r="Q644" t="s">
        <v>21</v>
      </c>
      <c r="R644">
        <v>3659360420</v>
      </c>
    </row>
    <row r="645" spans="1:18" x14ac:dyDescent="0.3">
      <c r="A645" t="str">
        <f t="shared" si="1298"/>
        <v>30350201_2</v>
      </c>
      <c r="B645" s="4" t="str">
        <f t="shared" ref="B645:D708" si="1301">IF(ISNUMBER(C645),TEXT(C645,"0"),C645)</f>
        <v>30350201</v>
      </c>
      <c r="C645">
        <v>30350201</v>
      </c>
      <c r="D645" s="4" t="str">
        <f t="shared" si="1301"/>
        <v>2</v>
      </c>
      <c r="E645">
        <v>2</v>
      </c>
      <c r="F645" t="s">
        <v>4</v>
      </c>
      <c r="G645" s="4" t="str">
        <f t="shared" ref="G645" si="1302">IF(ISNUMBER(H645),TEXT(H645,"0"),H645)</f>
        <v>3010</v>
      </c>
      <c r="H645">
        <v>3010</v>
      </c>
      <c r="I645" s="4" t="str">
        <f t="shared" ref="I645:K645" si="1303">IF(ISNUMBER(J645),TEXT(J645,"0"),J645)</f>
        <v>1261</v>
      </c>
      <c r="J645">
        <v>1261</v>
      </c>
      <c r="K645" s="4" t="str">
        <f t="shared" si="1303"/>
        <v>63099999</v>
      </c>
      <c r="L645">
        <v>63099999</v>
      </c>
      <c r="M645" t="s">
        <v>20</v>
      </c>
      <c r="O645" t="s">
        <v>16</v>
      </c>
      <c r="P645">
        <v>20151216</v>
      </c>
      <c r="Q645" t="s">
        <v>21</v>
      </c>
      <c r="R645">
        <v>3659360420</v>
      </c>
    </row>
    <row r="646" spans="1:18" x14ac:dyDescent="0.3">
      <c r="A646" t="str">
        <f t="shared" si="1298"/>
        <v>30440102_1</v>
      </c>
      <c r="B646" s="4" t="str">
        <f t="shared" si="1301"/>
        <v>30440102</v>
      </c>
      <c r="C646">
        <v>30440102</v>
      </c>
      <c r="D646" s="4" t="str">
        <f t="shared" si="1301"/>
        <v>1</v>
      </c>
      <c r="E646">
        <v>1</v>
      </c>
      <c r="F646" t="s">
        <v>597</v>
      </c>
      <c r="G646" s="4" t="str">
        <f t="shared" ref="G646" si="1304">IF(ISNUMBER(H646),TEXT(H646,"0"),H646)</f>
        <v>3010</v>
      </c>
      <c r="H646">
        <v>3010</v>
      </c>
      <c r="I646" s="4" t="str">
        <f t="shared" ref="I646:K646" si="1305">IF(ISNUMBER(J646),TEXT(J646,"0"),J646)</f>
        <v>1221</v>
      </c>
      <c r="J646">
        <v>1221</v>
      </c>
      <c r="K646" s="4" t="str">
        <f t="shared" si="1305"/>
        <v>83044010</v>
      </c>
      <c r="L646">
        <v>83044010</v>
      </c>
      <c r="M646" t="s">
        <v>68</v>
      </c>
      <c r="O646" t="s">
        <v>16</v>
      </c>
      <c r="P646">
        <v>20151216</v>
      </c>
      <c r="Q646" t="s">
        <v>21</v>
      </c>
      <c r="R646">
        <v>3659360420</v>
      </c>
    </row>
    <row r="647" spans="1:18" x14ac:dyDescent="0.3">
      <c r="A647" t="str">
        <f t="shared" si="1298"/>
        <v>30440102_2</v>
      </c>
      <c r="B647" s="4" t="str">
        <f t="shared" si="1301"/>
        <v>30440102</v>
      </c>
      <c r="C647">
        <v>30440102</v>
      </c>
      <c r="D647" s="4" t="str">
        <f t="shared" si="1301"/>
        <v>2</v>
      </c>
      <c r="E647">
        <v>2</v>
      </c>
      <c r="F647" t="s">
        <v>4</v>
      </c>
      <c r="G647" s="4" t="str">
        <f t="shared" ref="G647" si="1306">IF(ISNUMBER(H647),TEXT(H647,"0"),H647)</f>
        <v>3010</v>
      </c>
      <c r="H647">
        <v>3010</v>
      </c>
      <c r="I647" s="4" t="str">
        <f t="shared" ref="I647:K647" si="1307">IF(ISNUMBER(J647),TEXT(J647,"0"),J647)</f>
        <v>1221</v>
      </c>
      <c r="J647">
        <v>1221</v>
      </c>
      <c r="K647" s="4" t="str">
        <f t="shared" si="1307"/>
        <v>63099999</v>
      </c>
      <c r="L647">
        <v>63099999</v>
      </c>
      <c r="M647" t="s">
        <v>20</v>
      </c>
      <c r="O647" t="s">
        <v>16</v>
      </c>
      <c r="P647">
        <v>20151216</v>
      </c>
      <c r="Q647" t="s">
        <v>21</v>
      </c>
      <c r="R647">
        <v>3659360420</v>
      </c>
    </row>
    <row r="648" spans="1:18" x14ac:dyDescent="0.3">
      <c r="A648" t="str">
        <f t="shared" si="1298"/>
        <v>30440103_1</v>
      </c>
      <c r="B648" s="4" t="str">
        <f t="shared" si="1301"/>
        <v>30440103</v>
      </c>
      <c r="C648">
        <v>30440103</v>
      </c>
      <c r="D648" s="4" t="str">
        <f t="shared" si="1301"/>
        <v>1</v>
      </c>
      <c r="E648">
        <v>1</v>
      </c>
      <c r="F648" t="s">
        <v>597</v>
      </c>
      <c r="G648" s="4" t="str">
        <f t="shared" ref="G648" si="1308">IF(ISNUMBER(H648),TEXT(H648,"0"),H648)</f>
        <v>3010</v>
      </c>
      <c r="H648">
        <v>3010</v>
      </c>
      <c r="I648" s="4" t="str">
        <f t="shared" ref="I648:K648" si="1309">IF(ISNUMBER(J648),TEXT(J648,"0"),J648)</f>
        <v>1221</v>
      </c>
      <c r="J648">
        <v>1221</v>
      </c>
      <c r="K648" s="4" t="str">
        <f t="shared" si="1309"/>
        <v>83044010</v>
      </c>
      <c r="L648">
        <v>83044010</v>
      </c>
      <c r="M648" t="s">
        <v>68</v>
      </c>
      <c r="O648" t="s">
        <v>16</v>
      </c>
      <c r="P648">
        <v>20121231</v>
      </c>
      <c r="Q648" t="s">
        <v>21</v>
      </c>
      <c r="R648">
        <v>3566048417</v>
      </c>
    </row>
    <row r="649" spans="1:18" x14ac:dyDescent="0.3">
      <c r="A649" t="str">
        <f t="shared" si="1298"/>
        <v>30440103_2</v>
      </c>
      <c r="B649" s="4" t="str">
        <f t="shared" si="1301"/>
        <v>30440103</v>
      </c>
      <c r="C649">
        <v>30440103</v>
      </c>
      <c r="D649" s="4" t="str">
        <f t="shared" si="1301"/>
        <v>2</v>
      </c>
      <c r="E649">
        <v>2</v>
      </c>
      <c r="F649" t="s">
        <v>4</v>
      </c>
      <c r="G649" s="4" t="str">
        <f t="shared" ref="G649" si="1310">IF(ISNUMBER(H649),TEXT(H649,"0"),H649)</f>
        <v>3010</v>
      </c>
      <c r="H649">
        <v>3010</v>
      </c>
      <c r="I649" s="4" t="str">
        <f t="shared" ref="I649:K649" si="1311">IF(ISNUMBER(J649),TEXT(J649,"0"),J649)</f>
        <v>1221</v>
      </c>
      <c r="J649">
        <v>1221</v>
      </c>
      <c r="K649" s="4" t="str">
        <f t="shared" si="1311"/>
        <v>63099999</v>
      </c>
      <c r="L649">
        <v>63099999</v>
      </c>
      <c r="M649" t="s">
        <v>20</v>
      </c>
      <c r="O649" t="s">
        <v>16</v>
      </c>
      <c r="P649">
        <v>20121231</v>
      </c>
      <c r="Q649" t="s">
        <v>21</v>
      </c>
      <c r="R649">
        <v>3566048417</v>
      </c>
    </row>
    <row r="650" spans="1:18" x14ac:dyDescent="0.3">
      <c r="A650" t="str">
        <f t="shared" si="1298"/>
        <v>30440104_1</v>
      </c>
      <c r="B650" s="4" t="str">
        <f t="shared" si="1301"/>
        <v>30440104</v>
      </c>
      <c r="C650">
        <v>30440104</v>
      </c>
      <c r="D650" s="4" t="str">
        <f t="shared" si="1301"/>
        <v>1</v>
      </c>
      <c r="E650">
        <v>1</v>
      </c>
      <c r="F650" t="s">
        <v>597</v>
      </c>
      <c r="G650" s="4" t="str">
        <f t="shared" ref="G650" si="1312">IF(ISNUMBER(H650),TEXT(H650,"0"),H650)</f>
        <v>3010</v>
      </c>
      <c r="H650">
        <v>3010</v>
      </c>
      <c r="I650" s="4" t="str">
        <f t="shared" ref="I650:K650" si="1313">IF(ISNUMBER(J650),TEXT(J650,"0"),J650)</f>
        <v>1221</v>
      </c>
      <c r="J650">
        <v>1221</v>
      </c>
      <c r="K650" s="4" t="str">
        <f t="shared" si="1313"/>
        <v>83044012</v>
      </c>
      <c r="L650">
        <v>83044012</v>
      </c>
      <c r="M650" t="s">
        <v>438</v>
      </c>
      <c r="O650" t="s">
        <v>16</v>
      </c>
      <c r="P650">
        <v>20121231</v>
      </c>
      <c r="Q650" t="s">
        <v>21</v>
      </c>
      <c r="R650">
        <v>3566048417</v>
      </c>
    </row>
    <row r="651" spans="1:18" x14ac:dyDescent="0.3">
      <c r="A651" t="str">
        <f t="shared" si="1298"/>
        <v>30440104_2</v>
      </c>
      <c r="B651" s="4" t="str">
        <f t="shared" si="1301"/>
        <v>30440104</v>
      </c>
      <c r="C651">
        <v>30440104</v>
      </c>
      <c r="D651" s="4" t="str">
        <f t="shared" si="1301"/>
        <v>2</v>
      </c>
      <c r="E651">
        <v>2</v>
      </c>
      <c r="F651" t="s">
        <v>4</v>
      </c>
      <c r="G651" s="4" t="str">
        <f t="shared" ref="G651" si="1314">IF(ISNUMBER(H651),TEXT(H651,"0"),H651)</f>
        <v>3010</v>
      </c>
      <c r="H651">
        <v>3010</v>
      </c>
      <c r="I651" s="4" t="str">
        <f t="shared" ref="I651:K651" si="1315">IF(ISNUMBER(J651),TEXT(J651,"0"),J651)</f>
        <v>1221</v>
      </c>
      <c r="J651">
        <v>1221</v>
      </c>
      <c r="K651" s="4" t="str">
        <f t="shared" si="1315"/>
        <v>63099999</v>
      </c>
      <c r="L651">
        <v>63099999</v>
      </c>
      <c r="M651" t="s">
        <v>20</v>
      </c>
      <c r="O651" t="s">
        <v>16</v>
      </c>
      <c r="P651">
        <v>20121231</v>
      </c>
      <c r="Q651" t="s">
        <v>21</v>
      </c>
      <c r="R651">
        <v>3566048417</v>
      </c>
    </row>
    <row r="652" spans="1:18" x14ac:dyDescent="0.3">
      <c r="A652" t="str">
        <f t="shared" si="1298"/>
        <v>30440105_1</v>
      </c>
      <c r="B652" s="4" t="str">
        <f t="shared" si="1301"/>
        <v>30440105</v>
      </c>
      <c r="C652">
        <v>30440105</v>
      </c>
      <c r="D652" s="4" t="str">
        <f t="shared" si="1301"/>
        <v>1</v>
      </c>
      <c r="E652">
        <v>1</v>
      </c>
      <c r="F652" t="s">
        <v>597</v>
      </c>
      <c r="G652" s="4" t="str">
        <f t="shared" ref="G652" si="1316">IF(ISNUMBER(H652),TEXT(H652,"0"),H652)</f>
        <v>3010</v>
      </c>
      <c r="H652">
        <v>3010</v>
      </c>
      <c r="I652" s="4" t="str">
        <f t="shared" ref="I652:K652" si="1317">IF(ISNUMBER(J652),TEXT(J652,"0"),J652)</f>
        <v>1221</v>
      </c>
      <c r="J652">
        <v>1221</v>
      </c>
      <c r="K652" s="4" t="str">
        <f t="shared" si="1317"/>
        <v>83044013</v>
      </c>
      <c r="L652">
        <v>83044013</v>
      </c>
      <c r="M652" t="s">
        <v>440</v>
      </c>
      <c r="O652" t="s">
        <v>16</v>
      </c>
      <c r="P652">
        <v>20121231</v>
      </c>
      <c r="Q652" t="s">
        <v>21</v>
      </c>
      <c r="R652">
        <v>3566048417</v>
      </c>
    </row>
    <row r="653" spans="1:18" x14ac:dyDescent="0.3">
      <c r="A653" t="str">
        <f t="shared" si="1298"/>
        <v>30440105_2</v>
      </c>
      <c r="B653" s="4" t="str">
        <f t="shared" si="1301"/>
        <v>30440105</v>
      </c>
      <c r="C653">
        <v>30440105</v>
      </c>
      <c r="D653" s="4" t="str">
        <f t="shared" si="1301"/>
        <v>2</v>
      </c>
      <c r="E653">
        <v>2</v>
      </c>
      <c r="F653" t="s">
        <v>4</v>
      </c>
      <c r="G653" s="4" t="str">
        <f t="shared" ref="G653" si="1318">IF(ISNUMBER(H653),TEXT(H653,"0"),H653)</f>
        <v>3010</v>
      </c>
      <c r="H653">
        <v>3010</v>
      </c>
      <c r="I653" s="4" t="str">
        <f t="shared" ref="I653:K653" si="1319">IF(ISNUMBER(J653),TEXT(J653,"0"),J653)</f>
        <v>1221</v>
      </c>
      <c r="J653">
        <v>1221</v>
      </c>
      <c r="K653" s="4" t="str">
        <f t="shared" si="1319"/>
        <v>63099999</v>
      </c>
      <c r="L653">
        <v>63099999</v>
      </c>
      <c r="M653" t="s">
        <v>20</v>
      </c>
      <c r="O653" t="s">
        <v>16</v>
      </c>
      <c r="P653">
        <v>20121231</v>
      </c>
      <c r="Q653" t="s">
        <v>21</v>
      </c>
      <c r="R653">
        <v>3566048417</v>
      </c>
    </row>
    <row r="654" spans="1:18" x14ac:dyDescent="0.3">
      <c r="A654" t="str">
        <f t="shared" si="1298"/>
        <v>30440106_1</v>
      </c>
      <c r="B654" s="4" t="str">
        <f t="shared" si="1301"/>
        <v>30440106</v>
      </c>
      <c r="C654">
        <v>30440106</v>
      </c>
      <c r="D654" s="4" t="str">
        <f t="shared" si="1301"/>
        <v>1</v>
      </c>
      <c r="E654">
        <v>1</v>
      </c>
      <c r="F654" t="s">
        <v>597</v>
      </c>
      <c r="G654" s="4" t="str">
        <f t="shared" ref="G654" si="1320">IF(ISNUMBER(H654),TEXT(H654,"0"),H654)</f>
        <v>3010</v>
      </c>
      <c r="H654">
        <v>3010</v>
      </c>
      <c r="I654" s="4" t="str">
        <f t="shared" ref="I654:K654" si="1321">IF(ISNUMBER(J654),TEXT(J654,"0"),J654)</f>
        <v>1221</v>
      </c>
      <c r="J654">
        <v>1221</v>
      </c>
      <c r="K654" s="4" t="str">
        <f t="shared" si="1321"/>
        <v>83044100</v>
      </c>
      <c r="L654">
        <v>83044100</v>
      </c>
      <c r="M654" t="s">
        <v>16</v>
      </c>
      <c r="O654" t="s">
        <v>16</v>
      </c>
      <c r="P654">
        <v>20111031</v>
      </c>
      <c r="Q654" t="s">
        <v>21</v>
      </c>
      <c r="R654">
        <v>3529155624</v>
      </c>
    </row>
    <row r="655" spans="1:18" x14ac:dyDescent="0.3">
      <c r="A655" t="str">
        <f t="shared" si="1298"/>
        <v>30440106_2</v>
      </c>
      <c r="B655" s="4" t="str">
        <f t="shared" si="1301"/>
        <v>30440106</v>
      </c>
      <c r="C655">
        <v>30440106</v>
      </c>
      <c r="D655" s="4" t="str">
        <f t="shared" si="1301"/>
        <v>2</v>
      </c>
      <c r="E655">
        <v>2</v>
      </c>
      <c r="F655" t="s">
        <v>4</v>
      </c>
      <c r="G655" s="4" t="str">
        <f t="shared" ref="G655" si="1322">IF(ISNUMBER(H655),TEXT(H655,"0"),H655)</f>
        <v>3010</v>
      </c>
      <c r="H655">
        <v>3010</v>
      </c>
      <c r="I655" s="4" t="str">
        <f t="shared" ref="I655:K655" si="1323">IF(ISNUMBER(J655),TEXT(J655,"0"),J655)</f>
        <v>1221</v>
      </c>
      <c r="J655">
        <v>1221</v>
      </c>
      <c r="K655" s="4" t="str">
        <f t="shared" si="1323"/>
        <v>63099999</v>
      </c>
      <c r="L655">
        <v>63099999</v>
      </c>
      <c r="M655" t="s">
        <v>20</v>
      </c>
      <c r="O655" t="s">
        <v>16</v>
      </c>
      <c r="P655">
        <v>20111031</v>
      </c>
      <c r="Q655" t="s">
        <v>21</v>
      </c>
      <c r="R655">
        <v>3529155624</v>
      </c>
    </row>
    <row r="656" spans="1:18" x14ac:dyDescent="0.3">
      <c r="A656" t="str">
        <f t="shared" si="1298"/>
        <v>30440107_1</v>
      </c>
      <c r="B656" s="4" t="str">
        <f t="shared" si="1301"/>
        <v>30440107</v>
      </c>
      <c r="C656">
        <v>30440107</v>
      </c>
      <c r="D656" s="4" t="str">
        <f t="shared" si="1301"/>
        <v>1</v>
      </c>
      <c r="E656">
        <v>1</v>
      </c>
      <c r="F656" t="s">
        <v>597</v>
      </c>
      <c r="G656" s="4" t="str">
        <f t="shared" ref="G656" si="1324">IF(ISNUMBER(H656),TEXT(H656,"0"),H656)</f>
        <v>3010</v>
      </c>
      <c r="H656">
        <v>3010</v>
      </c>
      <c r="I656" s="4" t="str">
        <f t="shared" ref="I656:K656" si="1325">IF(ISNUMBER(J656),TEXT(J656,"0"),J656)</f>
        <v>1221</v>
      </c>
      <c r="J656">
        <v>1221</v>
      </c>
      <c r="K656" s="4" t="str">
        <f t="shared" si="1325"/>
        <v>83044100</v>
      </c>
      <c r="L656">
        <v>83044100</v>
      </c>
      <c r="M656" t="s">
        <v>72</v>
      </c>
      <c r="O656" t="s">
        <v>16</v>
      </c>
      <c r="P656">
        <v>20151216</v>
      </c>
      <c r="Q656" t="s">
        <v>21</v>
      </c>
      <c r="R656">
        <v>3659360420</v>
      </c>
    </row>
    <row r="657" spans="1:18" x14ac:dyDescent="0.3">
      <c r="A657" t="str">
        <f t="shared" si="1298"/>
        <v>30440107_2</v>
      </c>
      <c r="B657" s="4" t="str">
        <f t="shared" si="1301"/>
        <v>30440107</v>
      </c>
      <c r="C657">
        <v>30440107</v>
      </c>
      <c r="D657" s="4" t="str">
        <f t="shared" si="1301"/>
        <v>2</v>
      </c>
      <c r="E657">
        <v>2</v>
      </c>
      <c r="F657" t="s">
        <v>4</v>
      </c>
      <c r="G657" s="4" t="str">
        <f t="shared" ref="G657" si="1326">IF(ISNUMBER(H657),TEXT(H657,"0"),H657)</f>
        <v>3010</v>
      </c>
      <c r="H657">
        <v>3010</v>
      </c>
      <c r="I657" s="4" t="str">
        <f t="shared" ref="I657:K657" si="1327">IF(ISNUMBER(J657),TEXT(J657,"0"),J657)</f>
        <v>1221</v>
      </c>
      <c r="J657">
        <v>1221</v>
      </c>
      <c r="K657" s="4" t="str">
        <f t="shared" si="1327"/>
        <v>63099999</v>
      </c>
      <c r="L657">
        <v>63099999</v>
      </c>
      <c r="M657" t="s">
        <v>20</v>
      </c>
      <c r="O657" t="s">
        <v>16</v>
      </c>
      <c r="P657">
        <v>20151216</v>
      </c>
      <c r="Q657" t="s">
        <v>21</v>
      </c>
      <c r="R657">
        <v>3659360420</v>
      </c>
    </row>
    <row r="658" spans="1:18" x14ac:dyDescent="0.3">
      <c r="A658" t="str">
        <f t="shared" si="1298"/>
        <v>30440108_1</v>
      </c>
      <c r="B658" s="4" t="str">
        <f t="shared" si="1301"/>
        <v>30440108</v>
      </c>
      <c r="C658">
        <v>30440108</v>
      </c>
      <c r="D658" s="4" t="str">
        <f t="shared" si="1301"/>
        <v>1</v>
      </c>
      <c r="E658">
        <v>1</v>
      </c>
      <c r="F658" t="s">
        <v>597</v>
      </c>
      <c r="G658" s="4" t="str">
        <f t="shared" ref="G658" si="1328">IF(ISNUMBER(H658),TEXT(H658,"0"),H658)</f>
        <v>3010</v>
      </c>
      <c r="H658">
        <v>3010</v>
      </c>
      <c r="I658" s="4" t="str">
        <f t="shared" ref="I658:K658" si="1329">IF(ISNUMBER(J658),TEXT(J658,"0"),J658)</f>
        <v>1211</v>
      </c>
      <c r="J658">
        <v>1211</v>
      </c>
      <c r="K658" s="4" t="str">
        <f t="shared" si="1329"/>
        <v>83044030</v>
      </c>
      <c r="L658">
        <v>83044030</v>
      </c>
      <c r="M658" t="s">
        <v>444</v>
      </c>
      <c r="O658" t="s">
        <v>16</v>
      </c>
      <c r="P658">
        <v>20151216</v>
      </c>
      <c r="Q658" t="s">
        <v>21</v>
      </c>
      <c r="R658">
        <v>3659360420</v>
      </c>
    </row>
    <row r="659" spans="1:18" x14ac:dyDescent="0.3">
      <c r="A659" t="str">
        <f t="shared" si="1298"/>
        <v>30440108_2</v>
      </c>
      <c r="B659" s="4" t="str">
        <f t="shared" si="1301"/>
        <v>30440108</v>
      </c>
      <c r="C659">
        <v>30440108</v>
      </c>
      <c r="D659" s="4" t="str">
        <f t="shared" si="1301"/>
        <v>2</v>
      </c>
      <c r="E659">
        <v>2</v>
      </c>
      <c r="F659" t="s">
        <v>4</v>
      </c>
      <c r="G659" s="4" t="str">
        <f t="shared" ref="G659" si="1330">IF(ISNUMBER(H659),TEXT(H659,"0"),H659)</f>
        <v>3010</v>
      </c>
      <c r="H659">
        <v>3010</v>
      </c>
      <c r="I659" s="4" t="str">
        <f t="shared" ref="I659:K659" si="1331">IF(ISNUMBER(J659),TEXT(J659,"0"),J659)</f>
        <v>1211</v>
      </c>
      <c r="J659">
        <v>1211</v>
      </c>
      <c r="K659" s="4" t="str">
        <f t="shared" si="1331"/>
        <v>63099999</v>
      </c>
      <c r="L659">
        <v>63099999</v>
      </c>
      <c r="M659" t="s">
        <v>20</v>
      </c>
      <c r="O659" t="s">
        <v>16</v>
      </c>
      <c r="P659">
        <v>20151216</v>
      </c>
      <c r="Q659" t="s">
        <v>21</v>
      </c>
      <c r="R659">
        <v>3659360420</v>
      </c>
    </row>
    <row r="660" spans="1:18" x14ac:dyDescent="0.3">
      <c r="A660" t="str">
        <f t="shared" si="1298"/>
        <v>30440109_1</v>
      </c>
      <c r="B660" s="4" t="str">
        <f t="shared" si="1301"/>
        <v>30440109</v>
      </c>
      <c r="C660">
        <v>30440109</v>
      </c>
      <c r="D660" s="4" t="str">
        <f t="shared" si="1301"/>
        <v>1</v>
      </c>
      <c r="E660">
        <v>1</v>
      </c>
      <c r="F660" t="s">
        <v>597</v>
      </c>
      <c r="G660" s="4" t="str">
        <f t="shared" ref="G660" si="1332">IF(ISNUMBER(H660),TEXT(H660,"0"),H660)</f>
        <v>3010</v>
      </c>
      <c r="H660">
        <v>3010</v>
      </c>
      <c r="I660" s="4" t="str">
        <f t="shared" ref="I660:K660" si="1333">IF(ISNUMBER(J660),TEXT(J660,"0"),J660)</f>
        <v>1211</v>
      </c>
      <c r="J660">
        <v>1211</v>
      </c>
      <c r="K660" s="4" t="str">
        <f t="shared" si="1333"/>
        <v>83044030</v>
      </c>
      <c r="L660">
        <v>83044030</v>
      </c>
      <c r="M660" t="s">
        <v>444</v>
      </c>
      <c r="O660" t="s">
        <v>16</v>
      </c>
      <c r="P660">
        <v>20151216</v>
      </c>
      <c r="Q660" t="s">
        <v>21</v>
      </c>
      <c r="R660">
        <v>3659360420</v>
      </c>
    </row>
    <row r="661" spans="1:18" x14ac:dyDescent="0.3">
      <c r="A661" t="str">
        <f t="shared" si="1298"/>
        <v>30440109_2</v>
      </c>
      <c r="B661" s="4" t="str">
        <f t="shared" si="1301"/>
        <v>30440109</v>
      </c>
      <c r="C661">
        <v>30440109</v>
      </c>
      <c r="D661" s="4" t="str">
        <f t="shared" si="1301"/>
        <v>2</v>
      </c>
      <c r="E661">
        <v>2</v>
      </c>
      <c r="F661" t="s">
        <v>4</v>
      </c>
      <c r="G661" s="4" t="str">
        <f t="shared" ref="G661" si="1334">IF(ISNUMBER(H661),TEXT(H661,"0"),H661)</f>
        <v>3010</v>
      </c>
      <c r="H661">
        <v>3010</v>
      </c>
      <c r="I661" s="4" t="str">
        <f t="shared" ref="I661:K661" si="1335">IF(ISNUMBER(J661),TEXT(J661,"0"),J661)</f>
        <v>1211</v>
      </c>
      <c r="J661">
        <v>1211</v>
      </c>
      <c r="K661" s="4" t="str">
        <f t="shared" si="1335"/>
        <v>63099999</v>
      </c>
      <c r="L661">
        <v>63099999</v>
      </c>
      <c r="M661" t="s">
        <v>20</v>
      </c>
      <c r="O661" t="s">
        <v>16</v>
      </c>
      <c r="P661">
        <v>20151216</v>
      </c>
      <c r="Q661" t="s">
        <v>21</v>
      </c>
      <c r="R661">
        <v>3659360420</v>
      </c>
    </row>
    <row r="662" spans="1:18" x14ac:dyDescent="0.3">
      <c r="A662" t="str">
        <f t="shared" si="1298"/>
        <v>30500101_1</v>
      </c>
      <c r="B662" s="4" t="str">
        <f t="shared" si="1301"/>
        <v>30500101</v>
      </c>
      <c r="C662">
        <v>30500101</v>
      </c>
      <c r="D662" s="4" t="str">
        <f t="shared" si="1301"/>
        <v>1</v>
      </c>
      <c r="E662">
        <v>1</v>
      </c>
      <c r="F662" t="s">
        <v>597</v>
      </c>
      <c r="G662" s="4" t="str">
        <f t="shared" ref="G662" si="1336">IF(ISNUMBER(H662),TEXT(H662,"0"),H662)</f>
        <v>3010</v>
      </c>
      <c r="H662">
        <v>3010</v>
      </c>
      <c r="I662" s="4" t="str">
        <f t="shared" ref="I662:K662" si="1337">IF(ISNUMBER(J662),TEXT(J662,"0"),J662)</f>
        <v>1501</v>
      </c>
      <c r="J662">
        <v>1501</v>
      </c>
      <c r="K662" s="4" t="str">
        <f t="shared" si="1337"/>
        <v>87501100</v>
      </c>
      <c r="L662">
        <v>87501100</v>
      </c>
      <c r="M662" t="s">
        <v>16</v>
      </c>
      <c r="O662" t="s">
        <v>16</v>
      </c>
      <c r="P662">
        <v>20121231</v>
      </c>
      <c r="Q662" t="s">
        <v>21</v>
      </c>
      <c r="R662">
        <v>3566048417</v>
      </c>
    </row>
    <row r="663" spans="1:18" x14ac:dyDescent="0.3">
      <c r="A663" t="str">
        <f t="shared" si="1298"/>
        <v>30500101_2</v>
      </c>
      <c r="B663" s="4" t="str">
        <f t="shared" si="1301"/>
        <v>30500101</v>
      </c>
      <c r="C663">
        <v>30500101</v>
      </c>
      <c r="D663" s="4" t="str">
        <f t="shared" si="1301"/>
        <v>2</v>
      </c>
      <c r="E663">
        <v>2</v>
      </c>
      <c r="F663" t="s">
        <v>4</v>
      </c>
      <c r="G663" s="4" t="str">
        <f t="shared" ref="G663" si="1338">IF(ISNUMBER(H663),TEXT(H663,"0"),H663)</f>
        <v>3010</v>
      </c>
      <c r="H663">
        <v>3010</v>
      </c>
      <c r="I663" s="4" t="str">
        <f t="shared" ref="I663:K663" si="1339">IF(ISNUMBER(J663),TEXT(J663,"0"),J663)</f>
        <v>1501</v>
      </c>
      <c r="J663">
        <v>1501</v>
      </c>
      <c r="K663" s="4" t="str">
        <f t="shared" si="1339"/>
        <v>62099999</v>
      </c>
      <c r="L663">
        <v>62099999</v>
      </c>
      <c r="M663" t="s">
        <v>20</v>
      </c>
      <c r="O663" t="s">
        <v>16</v>
      </c>
      <c r="P663">
        <v>20121231</v>
      </c>
      <c r="Q663" t="s">
        <v>21</v>
      </c>
      <c r="R663">
        <v>3566048417</v>
      </c>
    </row>
    <row r="664" spans="1:18" x14ac:dyDescent="0.3">
      <c r="A664" t="str">
        <f t="shared" si="1298"/>
        <v>30500102_1</v>
      </c>
      <c r="B664" s="4" t="str">
        <f t="shared" si="1301"/>
        <v>30500102</v>
      </c>
      <c r="C664">
        <v>30500102</v>
      </c>
      <c r="D664" s="4" t="str">
        <f t="shared" si="1301"/>
        <v>1</v>
      </c>
      <c r="E664">
        <v>1</v>
      </c>
      <c r="F664" t="s">
        <v>597</v>
      </c>
      <c r="G664" s="4" t="str">
        <f t="shared" ref="G664" si="1340">IF(ISNUMBER(H664),TEXT(H664,"0"),H664)</f>
        <v>3010</v>
      </c>
      <c r="H664">
        <v>3010</v>
      </c>
      <c r="I664" s="4" t="str">
        <f t="shared" ref="I664:K664" si="1341">IF(ISNUMBER(J664),TEXT(J664,"0"),J664)</f>
        <v>1501</v>
      </c>
      <c r="J664">
        <v>1501</v>
      </c>
      <c r="K664" s="4" t="str">
        <f t="shared" si="1341"/>
        <v>87501100</v>
      </c>
      <c r="L664">
        <v>87501100</v>
      </c>
      <c r="M664" t="s">
        <v>16</v>
      </c>
      <c r="O664" t="s">
        <v>16</v>
      </c>
      <c r="P664">
        <v>20121231</v>
      </c>
      <c r="Q664" t="s">
        <v>21</v>
      </c>
      <c r="R664">
        <v>3566048417</v>
      </c>
    </row>
    <row r="665" spans="1:18" x14ac:dyDescent="0.3">
      <c r="A665" t="str">
        <f t="shared" si="1298"/>
        <v>30500102_2</v>
      </c>
      <c r="B665" s="4" t="str">
        <f t="shared" si="1301"/>
        <v>30500102</v>
      </c>
      <c r="C665">
        <v>30500102</v>
      </c>
      <c r="D665" s="4" t="str">
        <f t="shared" si="1301"/>
        <v>2</v>
      </c>
      <c r="E665">
        <v>2</v>
      </c>
      <c r="F665" t="s">
        <v>4</v>
      </c>
      <c r="G665" s="4" t="str">
        <f t="shared" ref="G665" si="1342">IF(ISNUMBER(H665),TEXT(H665,"0"),H665)</f>
        <v>3010</v>
      </c>
      <c r="H665">
        <v>3010</v>
      </c>
      <c r="I665" s="4" t="str">
        <f t="shared" ref="I665:K665" si="1343">IF(ISNUMBER(J665),TEXT(J665,"0"),J665)</f>
        <v>1501</v>
      </c>
      <c r="J665">
        <v>1501</v>
      </c>
      <c r="K665" s="4" t="str">
        <f t="shared" si="1343"/>
        <v>62099999</v>
      </c>
      <c r="L665">
        <v>62099999</v>
      </c>
      <c r="M665" t="s">
        <v>20</v>
      </c>
      <c r="O665" t="s">
        <v>16</v>
      </c>
      <c r="P665">
        <v>20121231</v>
      </c>
      <c r="Q665" t="s">
        <v>21</v>
      </c>
      <c r="R665">
        <v>3566048417</v>
      </c>
    </row>
    <row r="666" spans="1:18" x14ac:dyDescent="0.3">
      <c r="A666" t="str">
        <f t="shared" si="1298"/>
        <v>30500103_1</v>
      </c>
      <c r="B666" s="4" t="str">
        <f t="shared" si="1301"/>
        <v>30500103</v>
      </c>
      <c r="C666">
        <v>30500103</v>
      </c>
      <c r="D666" s="4" t="str">
        <f t="shared" si="1301"/>
        <v>1</v>
      </c>
      <c r="E666">
        <v>1</v>
      </c>
      <c r="F666" t="s">
        <v>597</v>
      </c>
      <c r="G666" s="4" t="str">
        <f t="shared" ref="G666" si="1344">IF(ISNUMBER(H666),TEXT(H666,"0"),H666)</f>
        <v>3010</v>
      </c>
      <c r="H666">
        <v>3010</v>
      </c>
      <c r="I666" s="4" t="str">
        <f t="shared" ref="I666:K666" si="1345">IF(ISNUMBER(J666),TEXT(J666,"0"),J666)</f>
        <v>1501</v>
      </c>
      <c r="J666">
        <v>1501</v>
      </c>
      <c r="K666" s="4" t="str">
        <f t="shared" si="1345"/>
        <v>87501100</v>
      </c>
      <c r="L666">
        <v>87501100</v>
      </c>
      <c r="M666" t="s">
        <v>16</v>
      </c>
      <c r="O666" t="s">
        <v>16</v>
      </c>
      <c r="P666">
        <v>20121231</v>
      </c>
      <c r="Q666" t="s">
        <v>21</v>
      </c>
      <c r="R666">
        <v>3566048417</v>
      </c>
    </row>
    <row r="667" spans="1:18" x14ac:dyDescent="0.3">
      <c r="A667" t="str">
        <f t="shared" si="1298"/>
        <v>30500103_2</v>
      </c>
      <c r="B667" s="4" t="str">
        <f t="shared" si="1301"/>
        <v>30500103</v>
      </c>
      <c r="C667">
        <v>30500103</v>
      </c>
      <c r="D667" s="4" t="str">
        <f t="shared" si="1301"/>
        <v>2</v>
      </c>
      <c r="E667">
        <v>2</v>
      </c>
      <c r="F667" t="s">
        <v>4</v>
      </c>
      <c r="G667" s="4" t="str">
        <f t="shared" ref="G667" si="1346">IF(ISNUMBER(H667),TEXT(H667,"0"),H667)</f>
        <v>3010</v>
      </c>
      <c r="H667">
        <v>3010</v>
      </c>
      <c r="I667" s="4" t="str">
        <f t="shared" ref="I667:K667" si="1347">IF(ISNUMBER(J667),TEXT(J667,"0"),J667)</f>
        <v>1501</v>
      </c>
      <c r="J667">
        <v>1501</v>
      </c>
      <c r="K667" s="4" t="str">
        <f t="shared" si="1347"/>
        <v>62099999</v>
      </c>
      <c r="L667">
        <v>62099999</v>
      </c>
      <c r="M667" t="s">
        <v>20</v>
      </c>
      <c r="O667" t="s">
        <v>16</v>
      </c>
      <c r="P667">
        <v>20121231</v>
      </c>
      <c r="Q667" t="s">
        <v>21</v>
      </c>
      <c r="R667">
        <v>3566048417</v>
      </c>
    </row>
    <row r="668" spans="1:18" x14ac:dyDescent="0.3">
      <c r="A668" t="str">
        <f t="shared" si="1298"/>
        <v>30500104_1</v>
      </c>
      <c r="B668" s="4" t="str">
        <f t="shared" si="1301"/>
        <v>30500104</v>
      </c>
      <c r="C668">
        <v>30500104</v>
      </c>
      <c r="D668" s="4" t="str">
        <f t="shared" si="1301"/>
        <v>1</v>
      </c>
      <c r="E668">
        <v>1</v>
      </c>
      <c r="F668" t="s">
        <v>597</v>
      </c>
      <c r="G668" s="4" t="str">
        <f t="shared" ref="G668" si="1348">IF(ISNUMBER(H668),TEXT(H668,"0"),H668)</f>
        <v>3010</v>
      </c>
      <c r="H668">
        <v>3010</v>
      </c>
      <c r="I668" s="4" t="str">
        <f t="shared" ref="I668:K668" si="1349">IF(ISNUMBER(J668),TEXT(J668,"0"),J668)</f>
        <v>1501</v>
      </c>
      <c r="J668">
        <v>1501</v>
      </c>
      <c r="K668" s="4" t="str">
        <f t="shared" si="1349"/>
        <v>87501100</v>
      </c>
      <c r="L668">
        <v>87501100</v>
      </c>
      <c r="M668" t="s">
        <v>16</v>
      </c>
      <c r="O668" t="s">
        <v>16</v>
      </c>
      <c r="P668">
        <v>20121231</v>
      </c>
      <c r="Q668" t="s">
        <v>21</v>
      </c>
      <c r="R668">
        <v>3566048417</v>
      </c>
    </row>
    <row r="669" spans="1:18" x14ac:dyDescent="0.3">
      <c r="A669" t="str">
        <f t="shared" si="1298"/>
        <v>30500104_2</v>
      </c>
      <c r="B669" s="4" t="str">
        <f t="shared" si="1301"/>
        <v>30500104</v>
      </c>
      <c r="C669">
        <v>30500104</v>
      </c>
      <c r="D669" s="4" t="str">
        <f t="shared" si="1301"/>
        <v>2</v>
      </c>
      <c r="E669">
        <v>2</v>
      </c>
      <c r="F669" t="s">
        <v>4</v>
      </c>
      <c r="G669" s="4" t="str">
        <f t="shared" ref="G669" si="1350">IF(ISNUMBER(H669),TEXT(H669,"0"),H669)</f>
        <v>3010</v>
      </c>
      <c r="H669">
        <v>3010</v>
      </c>
      <c r="I669" s="4" t="str">
        <f t="shared" ref="I669:K669" si="1351">IF(ISNUMBER(J669),TEXT(J669,"0"),J669)</f>
        <v>1501</v>
      </c>
      <c r="J669">
        <v>1501</v>
      </c>
      <c r="K669" s="4" t="str">
        <f t="shared" si="1351"/>
        <v>62099999</v>
      </c>
      <c r="L669">
        <v>62099999</v>
      </c>
      <c r="M669" t="s">
        <v>20</v>
      </c>
      <c r="O669" t="s">
        <v>16</v>
      </c>
      <c r="P669">
        <v>20121231</v>
      </c>
      <c r="Q669" t="s">
        <v>21</v>
      </c>
      <c r="R669">
        <v>3566048417</v>
      </c>
    </row>
    <row r="670" spans="1:18" x14ac:dyDescent="0.3">
      <c r="A670" t="str">
        <f t="shared" si="1298"/>
        <v>3262_1</v>
      </c>
      <c r="B670" s="4" t="str">
        <f t="shared" si="1301"/>
        <v>3262</v>
      </c>
      <c r="C670">
        <v>3262</v>
      </c>
      <c r="D670" s="4" t="str">
        <f t="shared" si="1301"/>
        <v>1</v>
      </c>
      <c r="E670">
        <v>1</v>
      </c>
      <c r="F670" t="s">
        <v>597</v>
      </c>
      <c r="G670" s="4" t="str">
        <f t="shared" ref="G670" si="1352">IF(ISNUMBER(H670),TEXT(H670,"0"),H670)</f>
        <v>1100</v>
      </c>
      <c r="H670">
        <v>1100</v>
      </c>
      <c r="I670" s="4" t="str">
        <f t="shared" ref="I670:K670" si="1353">IF(ISNUMBER(J670),TEXT(J670,"0"),J670)</f>
        <v>1021</v>
      </c>
      <c r="J670">
        <v>1021</v>
      </c>
      <c r="K670" s="4" t="str">
        <f t="shared" si="1353"/>
        <v>81081100</v>
      </c>
      <c r="L670">
        <v>81081100</v>
      </c>
      <c r="M670" t="s">
        <v>453</v>
      </c>
      <c r="O670" t="s">
        <v>16</v>
      </c>
      <c r="P670">
        <v>20051230</v>
      </c>
      <c r="Q670" t="s">
        <v>21</v>
      </c>
      <c r="R670">
        <v>3345037275</v>
      </c>
    </row>
    <row r="671" spans="1:18" x14ac:dyDescent="0.3">
      <c r="A671" t="str">
        <f t="shared" si="1298"/>
        <v>3262_2</v>
      </c>
      <c r="B671" s="4" t="str">
        <f t="shared" si="1301"/>
        <v>3262</v>
      </c>
      <c r="C671">
        <v>3262</v>
      </c>
      <c r="D671" s="4" t="str">
        <f t="shared" si="1301"/>
        <v>2</v>
      </c>
      <c r="E671">
        <v>2</v>
      </c>
      <c r="F671" t="s">
        <v>4</v>
      </c>
      <c r="G671" s="4" t="str">
        <f t="shared" ref="G671" si="1354">IF(ISNUMBER(H671),TEXT(H671,"0"),H671)</f>
        <v>1100</v>
      </c>
      <c r="H671">
        <v>1100</v>
      </c>
      <c r="I671" s="4" t="str">
        <f t="shared" ref="I671:K671" si="1355">IF(ISNUMBER(J671),TEXT(J671,"0"),J671)</f>
        <v>1021</v>
      </c>
      <c r="J671">
        <v>1021</v>
      </c>
      <c r="K671" s="4" t="str">
        <f t="shared" si="1355"/>
        <v>61099999</v>
      </c>
      <c r="L671">
        <v>61099999</v>
      </c>
      <c r="M671" t="s">
        <v>20</v>
      </c>
      <c r="O671" t="s">
        <v>16</v>
      </c>
      <c r="P671">
        <v>20051230</v>
      </c>
      <c r="Q671" t="s">
        <v>21</v>
      </c>
      <c r="R671">
        <v>3345037275</v>
      </c>
    </row>
    <row r="672" spans="1:18" x14ac:dyDescent="0.3">
      <c r="A672" t="str">
        <f t="shared" si="1298"/>
        <v>3263_1</v>
      </c>
      <c r="B672" s="4" t="str">
        <f t="shared" si="1301"/>
        <v>3263</v>
      </c>
      <c r="C672">
        <v>3263</v>
      </c>
      <c r="D672" s="4" t="str">
        <f t="shared" si="1301"/>
        <v>1</v>
      </c>
      <c r="E672">
        <v>1</v>
      </c>
      <c r="F672" t="s">
        <v>597</v>
      </c>
      <c r="G672" s="4" t="str">
        <f t="shared" ref="G672" si="1356">IF(ISNUMBER(H672),TEXT(H672,"0"),H672)</f>
        <v>1100</v>
      </c>
      <c r="H672">
        <v>1100</v>
      </c>
      <c r="I672" s="4" t="str">
        <f t="shared" ref="I672:K672" si="1357">IF(ISNUMBER(J672),TEXT(J672,"0"),J672)</f>
        <v>1021</v>
      </c>
      <c r="J672">
        <v>1021</v>
      </c>
      <c r="K672" s="4" t="str">
        <f t="shared" si="1357"/>
        <v>81081100</v>
      </c>
      <c r="L672">
        <v>81081100</v>
      </c>
      <c r="M672" t="s">
        <v>455</v>
      </c>
      <c r="O672" t="s">
        <v>16</v>
      </c>
      <c r="P672">
        <v>20051230</v>
      </c>
      <c r="Q672" t="s">
        <v>21</v>
      </c>
      <c r="R672">
        <v>3345037275</v>
      </c>
    </row>
    <row r="673" spans="1:18" x14ac:dyDescent="0.3">
      <c r="A673" t="str">
        <f t="shared" si="1298"/>
        <v>3263_2</v>
      </c>
      <c r="B673" s="4" t="str">
        <f t="shared" si="1301"/>
        <v>3263</v>
      </c>
      <c r="C673">
        <v>3263</v>
      </c>
      <c r="D673" s="4" t="str">
        <f t="shared" si="1301"/>
        <v>2</v>
      </c>
      <c r="E673">
        <v>2</v>
      </c>
      <c r="F673" t="s">
        <v>4</v>
      </c>
      <c r="G673" s="4" t="str">
        <f t="shared" ref="G673" si="1358">IF(ISNUMBER(H673),TEXT(H673,"0"),H673)</f>
        <v>1100</v>
      </c>
      <c r="H673">
        <v>1100</v>
      </c>
      <c r="I673" s="4" t="str">
        <f t="shared" ref="I673:K673" si="1359">IF(ISNUMBER(J673),TEXT(J673,"0"),J673)</f>
        <v>1021</v>
      </c>
      <c r="J673">
        <v>1021</v>
      </c>
      <c r="K673" s="4" t="str">
        <f t="shared" si="1359"/>
        <v>61099999</v>
      </c>
      <c r="L673">
        <v>61099999</v>
      </c>
      <c r="M673" t="s">
        <v>20</v>
      </c>
      <c r="O673" t="s">
        <v>16</v>
      </c>
      <c r="P673">
        <v>20051230</v>
      </c>
      <c r="Q673" t="s">
        <v>21</v>
      </c>
      <c r="R673">
        <v>3345037275</v>
      </c>
    </row>
    <row r="674" spans="1:18" x14ac:dyDescent="0.3">
      <c r="A674" t="str">
        <f t="shared" si="1298"/>
        <v>3581_1</v>
      </c>
      <c r="B674" s="4" t="str">
        <f t="shared" si="1301"/>
        <v>3581</v>
      </c>
      <c r="C674">
        <v>3581</v>
      </c>
      <c r="D674" s="4" t="str">
        <f t="shared" si="1301"/>
        <v>1</v>
      </c>
      <c r="E674">
        <v>1</v>
      </c>
      <c r="F674" t="s">
        <v>597</v>
      </c>
      <c r="G674" s="4" t="str">
        <f t="shared" ref="G674" si="1360">IF(ISNUMBER(H674),TEXT(H674,"0"),H674)</f>
        <v>4700</v>
      </c>
      <c r="H674">
        <v>4700</v>
      </c>
      <c r="I674" s="4" t="str">
        <f t="shared" ref="I674:K674" si="1361">IF(ISNUMBER(J674),TEXT(J674,"0"),J674)</f>
        <v>1111</v>
      </c>
      <c r="J674">
        <v>1111</v>
      </c>
      <c r="K674" s="4" t="str">
        <f t="shared" si="1361"/>
        <v>82183000</v>
      </c>
      <c r="L674">
        <v>82183000</v>
      </c>
      <c r="M674" t="s">
        <v>19</v>
      </c>
      <c r="O674" t="s">
        <v>16</v>
      </c>
      <c r="P674">
        <v>20130103</v>
      </c>
      <c r="Q674" t="s">
        <v>21</v>
      </c>
      <c r="R674">
        <v>3566307617</v>
      </c>
    </row>
    <row r="675" spans="1:18" x14ac:dyDescent="0.3">
      <c r="A675" t="str">
        <f t="shared" si="1298"/>
        <v>3581_2</v>
      </c>
      <c r="B675" s="4" t="str">
        <f t="shared" si="1301"/>
        <v>3581</v>
      </c>
      <c r="C675">
        <v>3581</v>
      </c>
      <c r="D675" s="4" t="str">
        <f t="shared" si="1301"/>
        <v>2</v>
      </c>
      <c r="E675">
        <v>2</v>
      </c>
      <c r="F675" t="s">
        <v>4</v>
      </c>
      <c r="G675" s="4" t="str">
        <f t="shared" ref="G675" si="1362">IF(ISNUMBER(H675),TEXT(H675,"0"),H675)</f>
        <v>4700</v>
      </c>
      <c r="H675">
        <v>4700</v>
      </c>
      <c r="I675" s="4" t="str">
        <f t="shared" ref="I675:K675" si="1363">IF(ISNUMBER(J675),TEXT(J675,"0"),J675)</f>
        <v>1111</v>
      </c>
      <c r="J675">
        <v>1111</v>
      </c>
      <c r="K675" s="4" t="str">
        <f t="shared" si="1363"/>
        <v>62099999</v>
      </c>
      <c r="L675">
        <v>62099999</v>
      </c>
      <c r="M675" t="s">
        <v>20</v>
      </c>
      <c r="O675" t="s">
        <v>16</v>
      </c>
      <c r="P675">
        <v>20130103</v>
      </c>
      <c r="Q675" t="s">
        <v>21</v>
      </c>
      <c r="R675">
        <v>3566307617</v>
      </c>
    </row>
    <row r="676" spans="1:18" x14ac:dyDescent="0.3">
      <c r="A676" t="str">
        <f t="shared" si="1298"/>
        <v>385_1</v>
      </c>
      <c r="B676" s="4" t="str">
        <f t="shared" si="1301"/>
        <v>385</v>
      </c>
      <c r="C676">
        <v>385</v>
      </c>
      <c r="D676" s="4" t="str">
        <f t="shared" si="1301"/>
        <v>1</v>
      </c>
      <c r="E676">
        <v>1</v>
      </c>
      <c r="F676" t="s">
        <v>597</v>
      </c>
      <c r="G676" s="4" t="str">
        <f t="shared" ref="G676" si="1364">IF(ISNUMBER(H676),TEXT(H676,"0"),H676)</f>
        <v>2050</v>
      </c>
      <c r="H676">
        <v>2050</v>
      </c>
      <c r="I676" s="4" t="str">
        <f t="shared" ref="I676:K676" si="1365">IF(ISNUMBER(J676),TEXT(J676,"0"),J676)</f>
        <v>1071</v>
      </c>
      <c r="J676">
        <v>1071</v>
      </c>
      <c r="K676" s="4" t="str">
        <f t="shared" si="1365"/>
        <v>82120900</v>
      </c>
      <c r="L676">
        <v>82120900</v>
      </c>
      <c r="M676" t="s">
        <v>16</v>
      </c>
      <c r="O676" t="s">
        <v>16</v>
      </c>
      <c r="P676">
        <v>20071231</v>
      </c>
      <c r="Q676" t="s">
        <v>21</v>
      </c>
      <c r="R676">
        <v>3408195635</v>
      </c>
    </row>
    <row r="677" spans="1:18" x14ac:dyDescent="0.3">
      <c r="A677" t="str">
        <f t="shared" si="1298"/>
        <v>385_2</v>
      </c>
      <c r="B677" s="4" t="str">
        <f t="shared" si="1301"/>
        <v>385</v>
      </c>
      <c r="C677">
        <v>385</v>
      </c>
      <c r="D677" s="4" t="str">
        <f t="shared" si="1301"/>
        <v>2</v>
      </c>
      <c r="E677">
        <v>2</v>
      </c>
      <c r="F677" t="s">
        <v>597</v>
      </c>
      <c r="G677" s="4" t="str">
        <f t="shared" ref="G677" si="1366">IF(ISNUMBER(H677),TEXT(H677,"0"),H677)</f>
        <v>2050</v>
      </c>
      <c r="H677">
        <v>2050</v>
      </c>
      <c r="I677" s="4" t="str">
        <f t="shared" ref="I677:K677" si="1367">IF(ISNUMBER(J677),TEXT(J677,"0"),J677)</f>
        <v>1141</v>
      </c>
      <c r="J677">
        <v>1141</v>
      </c>
      <c r="K677" s="4" t="str">
        <f t="shared" si="1367"/>
        <v>82110200</v>
      </c>
      <c r="L677">
        <v>82110200</v>
      </c>
      <c r="M677" t="s">
        <v>16</v>
      </c>
      <c r="O677" t="s">
        <v>16</v>
      </c>
      <c r="P677">
        <v>20071231</v>
      </c>
      <c r="Q677" t="s">
        <v>21</v>
      </c>
      <c r="R677">
        <v>3408195635</v>
      </c>
    </row>
    <row r="678" spans="1:18" x14ac:dyDescent="0.3">
      <c r="A678" t="str">
        <f t="shared" si="1298"/>
        <v>385_3</v>
      </c>
      <c r="B678" s="4" t="str">
        <f t="shared" si="1301"/>
        <v>385</v>
      </c>
      <c r="C678">
        <v>385</v>
      </c>
      <c r="D678" s="4" t="str">
        <f t="shared" si="1301"/>
        <v>3</v>
      </c>
      <c r="E678">
        <v>3</v>
      </c>
      <c r="F678" t="s">
        <v>2</v>
      </c>
      <c r="G678" s="4" t="str">
        <f t="shared" ref="G678" si="1368">IF(ISNUMBER(H678),TEXT(H678,"0"),H678)</f>
        <v>3250</v>
      </c>
      <c r="H678">
        <v>3250</v>
      </c>
      <c r="I678" s="4" t="str">
        <f t="shared" ref="I678:K678" si="1369">IF(ISNUMBER(J678),TEXT(J678,"0"),J678)</f>
        <v>1291</v>
      </c>
      <c r="J678">
        <v>1291</v>
      </c>
      <c r="K678" s="4" t="str">
        <f t="shared" si="1369"/>
        <v>83021020</v>
      </c>
      <c r="L678">
        <v>83021020</v>
      </c>
      <c r="M678" t="s">
        <v>48</v>
      </c>
      <c r="O678" t="s">
        <v>16</v>
      </c>
      <c r="P678">
        <v>20071231</v>
      </c>
      <c r="Q678" t="s">
        <v>21</v>
      </c>
      <c r="R678">
        <v>3408195635</v>
      </c>
    </row>
    <row r="679" spans="1:18" x14ac:dyDescent="0.3">
      <c r="A679" t="str">
        <f t="shared" si="1298"/>
        <v>385_4</v>
      </c>
      <c r="B679" s="4" t="str">
        <f t="shared" si="1301"/>
        <v>385</v>
      </c>
      <c r="C679">
        <v>385</v>
      </c>
      <c r="D679" s="4" t="str">
        <f t="shared" si="1301"/>
        <v>4</v>
      </c>
      <c r="E679">
        <v>4</v>
      </c>
      <c r="F679" t="s">
        <v>4</v>
      </c>
      <c r="G679" s="4" t="str">
        <f t="shared" ref="G679" si="1370">IF(ISNUMBER(H679),TEXT(H679,"0"),H679)</f>
        <v>2050</v>
      </c>
      <c r="H679">
        <v>2050</v>
      </c>
      <c r="I679" s="4" t="str">
        <f t="shared" ref="I679:K679" si="1371">IF(ISNUMBER(J679),TEXT(J679,"0"),J679)</f>
        <v>1071</v>
      </c>
      <c r="J679">
        <v>1071</v>
      </c>
      <c r="K679" s="4" t="str">
        <f t="shared" si="1371"/>
        <v>62099999</v>
      </c>
      <c r="L679">
        <v>62099999</v>
      </c>
      <c r="M679" t="s">
        <v>20</v>
      </c>
      <c r="O679" t="s">
        <v>16</v>
      </c>
      <c r="P679">
        <v>20071231</v>
      </c>
      <c r="Q679" t="s">
        <v>21</v>
      </c>
      <c r="R679">
        <v>3408195635</v>
      </c>
    </row>
    <row r="680" spans="1:18" x14ac:dyDescent="0.3">
      <c r="A680" t="str">
        <f t="shared" si="1298"/>
        <v>388_1</v>
      </c>
      <c r="B680" s="4" t="str">
        <f t="shared" si="1301"/>
        <v>388</v>
      </c>
      <c r="C680">
        <v>388</v>
      </c>
      <c r="D680" s="4" t="str">
        <f t="shared" si="1301"/>
        <v>1</v>
      </c>
      <c r="E680">
        <v>1</v>
      </c>
      <c r="F680" t="s">
        <v>597</v>
      </c>
      <c r="G680" s="4" t="str">
        <f t="shared" ref="G680" si="1372">IF(ISNUMBER(H680),TEXT(H680,"0"),H680)</f>
        <v>2050</v>
      </c>
      <c r="H680">
        <v>2050</v>
      </c>
      <c r="I680" s="4" t="str">
        <f t="shared" ref="I680:K680" si="1373">IF(ISNUMBER(J680),TEXT(J680,"0"),J680)</f>
        <v>1071</v>
      </c>
      <c r="J680">
        <v>1071</v>
      </c>
      <c r="K680" s="4" t="str">
        <f t="shared" si="1373"/>
        <v>82120900</v>
      </c>
      <c r="L680">
        <v>82120900</v>
      </c>
      <c r="M680" t="s">
        <v>16</v>
      </c>
      <c r="O680" t="s">
        <v>16</v>
      </c>
      <c r="P680">
        <v>20071231</v>
      </c>
      <c r="Q680" t="s">
        <v>21</v>
      </c>
      <c r="R680">
        <v>3408195635</v>
      </c>
    </row>
    <row r="681" spans="1:18" x14ac:dyDescent="0.3">
      <c r="A681" t="str">
        <f t="shared" si="1298"/>
        <v>388_2</v>
      </c>
      <c r="B681" s="4" t="str">
        <f t="shared" si="1301"/>
        <v>388</v>
      </c>
      <c r="C681">
        <v>388</v>
      </c>
      <c r="D681" s="4" t="str">
        <f t="shared" si="1301"/>
        <v>2</v>
      </c>
      <c r="E681">
        <v>2</v>
      </c>
      <c r="F681" t="s">
        <v>597</v>
      </c>
      <c r="G681" s="4" t="str">
        <f t="shared" ref="G681" si="1374">IF(ISNUMBER(H681),TEXT(H681,"0"),H681)</f>
        <v>2050</v>
      </c>
      <c r="H681">
        <v>2050</v>
      </c>
      <c r="I681" s="4" t="str">
        <f t="shared" ref="I681:K681" si="1375">IF(ISNUMBER(J681),TEXT(J681,"0"),J681)</f>
        <v>1141</v>
      </c>
      <c r="J681">
        <v>1141</v>
      </c>
      <c r="K681" s="4" t="str">
        <f t="shared" si="1375"/>
        <v>82110200</v>
      </c>
      <c r="L681">
        <v>82110200</v>
      </c>
      <c r="M681" t="s">
        <v>16</v>
      </c>
      <c r="O681" t="s">
        <v>16</v>
      </c>
      <c r="P681">
        <v>20071231</v>
      </c>
      <c r="Q681" t="s">
        <v>21</v>
      </c>
      <c r="R681">
        <v>3408195635</v>
      </c>
    </row>
    <row r="682" spans="1:18" x14ac:dyDescent="0.3">
      <c r="A682" t="str">
        <f t="shared" si="1298"/>
        <v>388_3</v>
      </c>
      <c r="B682" s="4" t="str">
        <f t="shared" si="1301"/>
        <v>388</v>
      </c>
      <c r="C682">
        <v>388</v>
      </c>
      <c r="D682" s="4" t="str">
        <f t="shared" si="1301"/>
        <v>3</v>
      </c>
      <c r="E682">
        <v>3</v>
      </c>
      <c r="F682" t="s">
        <v>2</v>
      </c>
      <c r="G682" s="4" t="str">
        <f t="shared" ref="G682" si="1376">IF(ISNUMBER(H682),TEXT(H682,"0"),H682)</f>
        <v>3250</v>
      </c>
      <c r="H682">
        <v>3250</v>
      </c>
      <c r="I682" s="4" t="str">
        <f t="shared" ref="I682:K682" si="1377">IF(ISNUMBER(J682),TEXT(J682,"0"),J682)</f>
        <v>1291</v>
      </c>
      <c r="J682">
        <v>1291</v>
      </c>
      <c r="K682" s="4" t="str">
        <f t="shared" si="1377"/>
        <v>83021020</v>
      </c>
      <c r="L682">
        <v>83021020</v>
      </c>
      <c r="M682" t="s">
        <v>48</v>
      </c>
      <c r="O682" t="s">
        <v>16</v>
      </c>
      <c r="P682">
        <v>20071231</v>
      </c>
      <c r="Q682" t="s">
        <v>21</v>
      </c>
      <c r="R682">
        <v>3408195635</v>
      </c>
    </row>
    <row r="683" spans="1:18" x14ac:dyDescent="0.3">
      <c r="A683" t="str">
        <f t="shared" si="1298"/>
        <v>388_4</v>
      </c>
      <c r="B683" s="4" t="str">
        <f t="shared" si="1301"/>
        <v>388</v>
      </c>
      <c r="C683">
        <v>388</v>
      </c>
      <c r="D683" s="4" t="str">
        <f t="shared" si="1301"/>
        <v>4</v>
      </c>
      <c r="E683">
        <v>4</v>
      </c>
      <c r="F683" t="s">
        <v>4</v>
      </c>
      <c r="G683" s="4" t="str">
        <f t="shared" ref="G683" si="1378">IF(ISNUMBER(H683),TEXT(H683,"0"),H683)</f>
        <v>2050</v>
      </c>
      <c r="H683">
        <v>2050</v>
      </c>
      <c r="I683" s="4" t="str">
        <f t="shared" ref="I683:K683" si="1379">IF(ISNUMBER(J683),TEXT(J683,"0"),J683)</f>
        <v>1071</v>
      </c>
      <c r="J683">
        <v>1071</v>
      </c>
      <c r="K683" s="4" t="str">
        <f t="shared" si="1379"/>
        <v>62099999</v>
      </c>
      <c r="L683">
        <v>62099999</v>
      </c>
      <c r="M683" t="s">
        <v>20</v>
      </c>
      <c r="O683" t="s">
        <v>16</v>
      </c>
      <c r="P683">
        <v>20071231</v>
      </c>
      <c r="Q683" t="s">
        <v>21</v>
      </c>
      <c r="R683">
        <v>3408195635</v>
      </c>
    </row>
    <row r="684" spans="1:18" x14ac:dyDescent="0.3">
      <c r="A684" t="str">
        <f t="shared" si="1298"/>
        <v>391_1</v>
      </c>
      <c r="B684" s="4" t="str">
        <f t="shared" si="1301"/>
        <v>391</v>
      </c>
      <c r="C684">
        <v>391</v>
      </c>
      <c r="D684" s="4" t="str">
        <f t="shared" si="1301"/>
        <v>1</v>
      </c>
      <c r="E684">
        <v>1</v>
      </c>
      <c r="F684" t="s">
        <v>597</v>
      </c>
      <c r="G684" s="4" t="str">
        <f t="shared" ref="G684" si="1380">IF(ISNUMBER(H684),TEXT(H684,"0"),H684)</f>
        <v>2050</v>
      </c>
      <c r="H684">
        <v>2050</v>
      </c>
      <c r="I684" s="4" t="str">
        <f t="shared" ref="I684:K684" si="1381">IF(ISNUMBER(J684),TEXT(J684,"0"),J684)</f>
        <v>1071</v>
      </c>
      <c r="J684">
        <v>1071</v>
      </c>
      <c r="K684" s="4" t="str">
        <f t="shared" si="1381"/>
        <v>82120900</v>
      </c>
      <c r="L684">
        <v>82120900</v>
      </c>
      <c r="M684" t="s">
        <v>98</v>
      </c>
      <c r="O684" t="s">
        <v>16</v>
      </c>
      <c r="P684">
        <v>20110330</v>
      </c>
      <c r="Q684" t="s">
        <v>21</v>
      </c>
      <c r="R684">
        <v>3510579677</v>
      </c>
    </row>
    <row r="685" spans="1:18" x14ac:dyDescent="0.3">
      <c r="A685" t="str">
        <f t="shared" si="1298"/>
        <v>391_2</v>
      </c>
      <c r="B685" s="4" t="str">
        <f t="shared" si="1301"/>
        <v>391</v>
      </c>
      <c r="C685">
        <v>391</v>
      </c>
      <c r="D685" s="4" t="str">
        <f t="shared" si="1301"/>
        <v>2</v>
      </c>
      <c r="E685">
        <v>2</v>
      </c>
      <c r="F685" t="s">
        <v>597</v>
      </c>
      <c r="G685" s="4" t="str">
        <f t="shared" ref="G685" si="1382">IF(ISNUMBER(H685),TEXT(H685,"0"),H685)</f>
        <v>2050</v>
      </c>
      <c r="H685">
        <v>2050</v>
      </c>
      <c r="I685" s="4" t="str">
        <f t="shared" ref="I685:K685" si="1383">IF(ISNUMBER(J685),TEXT(J685,"0"),J685)</f>
        <v>1141</v>
      </c>
      <c r="J685">
        <v>1141</v>
      </c>
      <c r="K685" s="4" t="str">
        <f t="shared" si="1383"/>
        <v>82110200</v>
      </c>
      <c r="L685">
        <v>82110200</v>
      </c>
      <c r="M685" t="s">
        <v>25</v>
      </c>
      <c r="O685" t="s">
        <v>16</v>
      </c>
      <c r="P685">
        <v>20110330</v>
      </c>
      <c r="Q685" t="s">
        <v>21</v>
      </c>
      <c r="R685">
        <v>3510579677</v>
      </c>
    </row>
    <row r="686" spans="1:18" x14ac:dyDescent="0.3">
      <c r="A686" t="str">
        <f t="shared" si="1298"/>
        <v>391_3</v>
      </c>
      <c r="B686" s="4" t="str">
        <f t="shared" si="1301"/>
        <v>391</v>
      </c>
      <c r="C686">
        <v>391</v>
      </c>
      <c r="D686" s="4" t="str">
        <f t="shared" si="1301"/>
        <v>3</v>
      </c>
      <c r="E686">
        <v>3</v>
      </c>
      <c r="F686" t="s">
        <v>4</v>
      </c>
      <c r="G686" s="4" t="str">
        <f t="shared" ref="G686" si="1384">IF(ISNUMBER(H686),TEXT(H686,"0"),H686)</f>
        <v>2050</v>
      </c>
      <c r="H686">
        <v>2050</v>
      </c>
      <c r="I686" s="4" t="str">
        <f t="shared" ref="I686:K686" si="1385">IF(ISNUMBER(J686),TEXT(J686,"0"),J686)</f>
        <v>1071</v>
      </c>
      <c r="J686">
        <v>1071</v>
      </c>
      <c r="K686" s="4" t="str">
        <f t="shared" si="1385"/>
        <v>62099999</v>
      </c>
      <c r="L686">
        <v>62099999</v>
      </c>
      <c r="M686" t="s">
        <v>20</v>
      </c>
      <c r="O686" t="s">
        <v>16</v>
      </c>
      <c r="P686">
        <v>20110330</v>
      </c>
      <c r="Q686" t="s">
        <v>21</v>
      </c>
      <c r="R686">
        <v>3510579677</v>
      </c>
    </row>
    <row r="687" spans="1:18" x14ac:dyDescent="0.3">
      <c r="A687" t="str">
        <f t="shared" si="1298"/>
        <v>39112199_1</v>
      </c>
      <c r="B687" s="4" t="str">
        <f t="shared" si="1301"/>
        <v>39112199</v>
      </c>
      <c r="C687">
        <v>39112199</v>
      </c>
      <c r="D687" s="4" t="str">
        <f t="shared" si="1301"/>
        <v>1</v>
      </c>
      <c r="E687">
        <v>1</v>
      </c>
      <c r="F687" t="s">
        <v>597</v>
      </c>
      <c r="G687" s="4" t="str">
        <f t="shared" ref="G687" si="1386">IF(ISNUMBER(H687),TEXT(H687,"0"),H687)</f>
        <v>3010</v>
      </c>
      <c r="H687">
        <v>3010</v>
      </c>
      <c r="I687" s="4" t="str">
        <f t="shared" ref="I687:K687" si="1387">IF(ISNUMBER(J687),TEXT(J687,"0"),J687)</f>
        <v>1171</v>
      </c>
      <c r="J687">
        <v>1171</v>
      </c>
      <c r="K687" s="4" t="str">
        <f t="shared" si="1387"/>
        <v>83011210</v>
      </c>
      <c r="L687">
        <v>83011210</v>
      </c>
      <c r="M687" t="s">
        <v>16</v>
      </c>
      <c r="O687" t="s">
        <v>16</v>
      </c>
      <c r="P687">
        <v>20050929</v>
      </c>
      <c r="Q687" t="s">
        <v>21</v>
      </c>
      <c r="R687">
        <v>3337088437</v>
      </c>
    </row>
    <row r="688" spans="1:18" x14ac:dyDescent="0.3">
      <c r="A688" t="str">
        <f t="shared" si="1298"/>
        <v>39112199_2</v>
      </c>
      <c r="B688" s="4" t="str">
        <f t="shared" si="1301"/>
        <v>39112199</v>
      </c>
      <c r="C688">
        <v>39112199</v>
      </c>
      <c r="D688" s="4" t="str">
        <f t="shared" si="1301"/>
        <v>2</v>
      </c>
      <c r="E688">
        <v>2</v>
      </c>
      <c r="F688" t="s">
        <v>4</v>
      </c>
      <c r="G688" s="4" t="str">
        <f t="shared" ref="G688" si="1388">IF(ISNUMBER(H688),TEXT(H688,"0"),H688)</f>
        <v>3010</v>
      </c>
      <c r="H688">
        <v>3010</v>
      </c>
      <c r="I688" s="4" t="str">
        <f t="shared" ref="I688:K688" si="1389">IF(ISNUMBER(J688),TEXT(J688,"0"),J688)</f>
        <v>1171</v>
      </c>
      <c r="J688">
        <v>1171</v>
      </c>
      <c r="K688" s="4" t="str">
        <f t="shared" si="1389"/>
        <v>63099999</v>
      </c>
      <c r="L688">
        <v>63099999</v>
      </c>
      <c r="M688" t="s">
        <v>20</v>
      </c>
      <c r="O688" t="s">
        <v>16</v>
      </c>
      <c r="P688">
        <v>20050929</v>
      </c>
      <c r="Q688" t="s">
        <v>21</v>
      </c>
      <c r="R688">
        <v>3337088437</v>
      </c>
    </row>
    <row r="689" spans="1:18" x14ac:dyDescent="0.3">
      <c r="A689" t="str">
        <f t="shared" si="1298"/>
        <v>39210102_1</v>
      </c>
      <c r="B689" s="4" t="str">
        <f t="shared" si="1301"/>
        <v>39210102</v>
      </c>
      <c r="C689">
        <v>39210102</v>
      </c>
      <c r="D689" s="4" t="str">
        <f t="shared" si="1301"/>
        <v>1</v>
      </c>
      <c r="E689">
        <v>1</v>
      </c>
      <c r="F689" t="s">
        <v>597</v>
      </c>
      <c r="G689" s="4" t="str">
        <f t="shared" ref="G689" si="1390">IF(ISNUMBER(H689),TEXT(H689,"0"),H689)</f>
        <v>3010</v>
      </c>
      <c r="H689">
        <v>3010</v>
      </c>
      <c r="I689" s="4" t="str">
        <f t="shared" ref="I689:K689" si="1391">IF(ISNUMBER(J689),TEXT(J689,"0"),J689)</f>
        <v>1291</v>
      </c>
      <c r="J689">
        <v>1291</v>
      </c>
      <c r="K689" s="4" t="str">
        <f t="shared" si="1391"/>
        <v>83021123</v>
      </c>
      <c r="L689">
        <v>83021123</v>
      </c>
      <c r="M689" t="s">
        <v>89</v>
      </c>
      <c r="O689" t="s">
        <v>16</v>
      </c>
      <c r="P689">
        <v>20141231</v>
      </c>
      <c r="Q689" t="s">
        <v>21</v>
      </c>
      <c r="R689">
        <v>3629120417</v>
      </c>
    </row>
    <row r="690" spans="1:18" x14ac:dyDescent="0.3">
      <c r="A690" t="str">
        <f t="shared" si="1298"/>
        <v>39210102_2</v>
      </c>
      <c r="B690" s="4" t="str">
        <f t="shared" si="1301"/>
        <v>39210102</v>
      </c>
      <c r="C690">
        <v>39210102</v>
      </c>
      <c r="D690" s="4" t="str">
        <f t="shared" si="1301"/>
        <v>2</v>
      </c>
      <c r="E690">
        <v>2</v>
      </c>
      <c r="F690" t="s">
        <v>4</v>
      </c>
      <c r="G690" s="4" t="str">
        <f t="shared" ref="G690" si="1392">IF(ISNUMBER(H690),TEXT(H690,"0"),H690)</f>
        <v>3010</v>
      </c>
      <c r="H690">
        <v>3010</v>
      </c>
      <c r="I690" s="4" t="str">
        <f t="shared" ref="I690:K690" si="1393">IF(ISNUMBER(J690),TEXT(J690,"0"),J690)</f>
        <v>1291</v>
      </c>
      <c r="J690">
        <v>1291</v>
      </c>
      <c r="K690" s="4" t="str">
        <f t="shared" si="1393"/>
        <v>63099999</v>
      </c>
      <c r="L690">
        <v>63099999</v>
      </c>
      <c r="M690" t="s">
        <v>20</v>
      </c>
      <c r="O690" t="s">
        <v>16</v>
      </c>
      <c r="P690">
        <v>20141231</v>
      </c>
      <c r="Q690" t="s">
        <v>21</v>
      </c>
      <c r="R690">
        <v>3629120417</v>
      </c>
    </row>
    <row r="691" spans="1:18" x14ac:dyDescent="0.3">
      <c r="A691" t="str">
        <f t="shared" si="1298"/>
        <v>39210401_1</v>
      </c>
      <c r="B691" s="4" t="str">
        <f t="shared" si="1301"/>
        <v>39210401</v>
      </c>
      <c r="C691">
        <v>39210401</v>
      </c>
      <c r="D691" s="4" t="str">
        <f t="shared" si="1301"/>
        <v>1</v>
      </c>
      <c r="E691">
        <v>1</v>
      </c>
      <c r="F691" t="s">
        <v>597</v>
      </c>
      <c r="G691" s="4" t="str">
        <f t="shared" ref="G691" si="1394">IF(ISNUMBER(H691),TEXT(H691,"0"),H691)</f>
        <v>3010</v>
      </c>
      <c r="H691">
        <v>3010</v>
      </c>
      <c r="I691" s="4" t="str">
        <f t="shared" ref="I691:K691" si="1395">IF(ISNUMBER(J691),TEXT(J691,"0"),J691)</f>
        <v>1251</v>
      </c>
      <c r="J691">
        <v>1251</v>
      </c>
      <c r="K691" s="4" t="str">
        <f t="shared" si="1395"/>
        <v>83021040</v>
      </c>
      <c r="L691">
        <v>83021040</v>
      </c>
      <c r="M691" t="s">
        <v>35</v>
      </c>
      <c r="O691" t="s">
        <v>16</v>
      </c>
      <c r="P691">
        <v>20121231</v>
      </c>
      <c r="Q691" t="s">
        <v>21</v>
      </c>
      <c r="R691">
        <v>3566048417</v>
      </c>
    </row>
    <row r="692" spans="1:18" x14ac:dyDescent="0.3">
      <c r="A692" t="str">
        <f t="shared" si="1298"/>
        <v>39210401_2</v>
      </c>
      <c r="B692" s="4" t="str">
        <f t="shared" si="1301"/>
        <v>39210401</v>
      </c>
      <c r="C692">
        <v>39210401</v>
      </c>
      <c r="D692" s="4" t="str">
        <f t="shared" si="1301"/>
        <v>2</v>
      </c>
      <c r="E692">
        <v>2</v>
      </c>
      <c r="F692" t="s">
        <v>4</v>
      </c>
      <c r="G692" s="4" t="str">
        <f t="shared" ref="G692" si="1396">IF(ISNUMBER(H692),TEXT(H692,"0"),H692)</f>
        <v>3010</v>
      </c>
      <c r="H692">
        <v>3010</v>
      </c>
      <c r="I692" s="4" t="str">
        <f t="shared" ref="I692:K692" si="1397">IF(ISNUMBER(J692),TEXT(J692,"0"),J692)</f>
        <v>1251</v>
      </c>
      <c r="J692">
        <v>1251</v>
      </c>
      <c r="K692" s="4" t="str">
        <f t="shared" si="1397"/>
        <v>63099999</v>
      </c>
      <c r="L692">
        <v>63099999</v>
      </c>
      <c r="M692" t="s">
        <v>20</v>
      </c>
      <c r="O692" t="s">
        <v>16</v>
      </c>
      <c r="P692">
        <v>20121231</v>
      </c>
      <c r="Q692" t="s">
        <v>21</v>
      </c>
      <c r="R692">
        <v>3566048417</v>
      </c>
    </row>
    <row r="693" spans="1:18" x14ac:dyDescent="0.3">
      <c r="A693" t="str">
        <f t="shared" si="1298"/>
        <v>3958_1</v>
      </c>
      <c r="B693" s="4" t="str">
        <f t="shared" si="1301"/>
        <v>3958</v>
      </c>
      <c r="C693">
        <v>3958</v>
      </c>
      <c r="D693" s="4" t="str">
        <f t="shared" si="1301"/>
        <v>1</v>
      </c>
      <c r="E693">
        <v>1</v>
      </c>
      <c r="F693" t="s">
        <v>597</v>
      </c>
      <c r="G693" s="4" t="str">
        <f t="shared" ref="G693" si="1398">IF(ISNUMBER(H693),TEXT(H693,"0"),H693)</f>
        <v>3010</v>
      </c>
      <c r="H693">
        <v>3010</v>
      </c>
      <c r="I693" s="4" t="str">
        <f t="shared" ref="I693:K693" si="1399">IF(ISNUMBER(J693),TEXT(J693,"0"),J693)</f>
        <v>1201</v>
      </c>
      <c r="J693">
        <v>1201</v>
      </c>
      <c r="K693" s="4" t="str">
        <f t="shared" si="1399"/>
        <v>83011050</v>
      </c>
      <c r="L693">
        <v>83011050</v>
      </c>
      <c r="M693" t="s">
        <v>94</v>
      </c>
      <c r="O693" t="s">
        <v>16</v>
      </c>
      <c r="P693">
        <v>20140310</v>
      </c>
      <c r="Q693" t="s">
        <v>21</v>
      </c>
      <c r="R693">
        <v>3603546016</v>
      </c>
    </row>
    <row r="694" spans="1:18" x14ac:dyDescent="0.3">
      <c r="A694" t="str">
        <f t="shared" si="1298"/>
        <v>3958_2</v>
      </c>
      <c r="B694" s="4" t="str">
        <f t="shared" si="1301"/>
        <v>3958</v>
      </c>
      <c r="C694">
        <v>3958</v>
      </c>
      <c r="D694" s="4" t="str">
        <f t="shared" si="1301"/>
        <v>2</v>
      </c>
      <c r="E694">
        <v>2</v>
      </c>
      <c r="F694" t="s">
        <v>4</v>
      </c>
      <c r="G694" s="4" t="str">
        <f t="shared" ref="G694" si="1400">IF(ISNUMBER(H694),TEXT(H694,"0"),H694)</f>
        <v>3010</v>
      </c>
      <c r="H694">
        <v>3010</v>
      </c>
      <c r="I694" s="4" t="str">
        <f t="shared" ref="I694:K694" si="1401">IF(ISNUMBER(J694),TEXT(J694,"0"),J694)</f>
        <v>1201</v>
      </c>
      <c r="J694">
        <v>1201</v>
      </c>
      <c r="K694" s="4" t="str">
        <f t="shared" si="1401"/>
        <v>63099999</v>
      </c>
      <c r="L694">
        <v>63099999</v>
      </c>
      <c r="M694" t="s">
        <v>20</v>
      </c>
      <c r="O694" t="s">
        <v>16</v>
      </c>
      <c r="P694">
        <v>20140310</v>
      </c>
      <c r="Q694" t="s">
        <v>21</v>
      </c>
      <c r="R694">
        <v>3603546015</v>
      </c>
    </row>
    <row r="695" spans="1:18" x14ac:dyDescent="0.3">
      <c r="A695" t="str">
        <f t="shared" si="1298"/>
        <v>522_1</v>
      </c>
      <c r="B695" s="4" t="str">
        <f t="shared" si="1301"/>
        <v>522</v>
      </c>
      <c r="C695">
        <v>522</v>
      </c>
      <c r="D695" s="4" t="str">
        <f t="shared" si="1301"/>
        <v>1</v>
      </c>
      <c r="E695">
        <v>1</v>
      </c>
      <c r="F695" t="s">
        <v>597</v>
      </c>
      <c r="G695" s="4" t="str">
        <f t="shared" ref="G695" si="1402">IF(ISNUMBER(H695),TEXT(H695,"0"),H695)</f>
        <v>4600</v>
      </c>
      <c r="H695">
        <v>4600</v>
      </c>
      <c r="I695" s="4" t="str">
        <f t="shared" ref="I695:K695" si="1403">IF(ISNUMBER(J695),TEXT(J695,"0"),J695)</f>
        <v>1141</v>
      </c>
      <c r="J695">
        <v>1141</v>
      </c>
      <c r="K695" s="4" t="str">
        <f t="shared" si="1403"/>
        <v>82110100</v>
      </c>
      <c r="L695">
        <v>82110100</v>
      </c>
      <c r="M695" t="s">
        <v>465</v>
      </c>
      <c r="O695" t="s">
        <v>16</v>
      </c>
      <c r="P695">
        <v>20130103</v>
      </c>
      <c r="Q695" t="s">
        <v>21</v>
      </c>
      <c r="R695">
        <v>3566307617</v>
      </c>
    </row>
    <row r="696" spans="1:18" x14ac:dyDescent="0.3">
      <c r="A696" t="str">
        <f t="shared" si="1298"/>
        <v>522_2</v>
      </c>
      <c r="B696" s="4" t="str">
        <f t="shared" si="1301"/>
        <v>522</v>
      </c>
      <c r="C696">
        <v>522</v>
      </c>
      <c r="D696" s="4" t="str">
        <f t="shared" si="1301"/>
        <v>2</v>
      </c>
      <c r="E696">
        <v>2</v>
      </c>
      <c r="F696" t="s">
        <v>4</v>
      </c>
      <c r="G696" s="4" t="str">
        <f t="shared" ref="G696" si="1404">IF(ISNUMBER(H696),TEXT(H696,"0"),H696)</f>
        <v>4600</v>
      </c>
      <c r="H696">
        <v>4600</v>
      </c>
      <c r="I696" s="4" t="str">
        <f t="shared" ref="I696:K696" si="1405">IF(ISNUMBER(J696),TEXT(J696,"0"),J696)</f>
        <v>1141</v>
      </c>
      <c r="J696">
        <v>1141</v>
      </c>
      <c r="K696" s="4" t="str">
        <f t="shared" si="1405"/>
        <v>62099999</v>
      </c>
      <c r="L696">
        <v>62099999</v>
      </c>
      <c r="M696" t="s">
        <v>20</v>
      </c>
      <c r="O696" t="s">
        <v>16</v>
      </c>
      <c r="P696">
        <v>20130103</v>
      </c>
      <c r="Q696" t="s">
        <v>21</v>
      </c>
      <c r="R696">
        <v>3566307617</v>
      </c>
    </row>
    <row r="697" spans="1:18" x14ac:dyDescent="0.3">
      <c r="A697" t="str">
        <f t="shared" si="1298"/>
        <v>592_1</v>
      </c>
      <c r="B697" s="4" t="str">
        <f t="shared" si="1301"/>
        <v>592</v>
      </c>
      <c r="C697">
        <v>592</v>
      </c>
      <c r="D697" s="4" t="str">
        <f t="shared" si="1301"/>
        <v>1</v>
      </c>
      <c r="E697">
        <v>1</v>
      </c>
      <c r="F697" t="s">
        <v>597</v>
      </c>
      <c r="G697" s="4" t="str">
        <f t="shared" ref="G697" si="1406">IF(ISNUMBER(H697),TEXT(H697,"0"),H697)</f>
        <v>2050</v>
      </c>
      <c r="H697">
        <v>2050</v>
      </c>
      <c r="I697" s="4" t="str">
        <f t="shared" ref="I697:K697" si="1407">IF(ISNUMBER(J697),TEXT(J697,"0"),J697)</f>
        <v>1151</v>
      </c>
      <c r="J697">
        <v>1151</v>
      </c>
      <c r="K697" s="4" t="str">
        <f t="shared" si="1407"/>
        <v>82120700</v>
      </c>
      <c r="L697">
        <v>82120700</v>
      </c>
      <c r="M697" t="s">
        <v>16</v>
      </c>
      <c r="O697" t="s">
        <v>16</v>
      </c>
      <c r="P697">
        <v>20071231</v>
      </c>
      <c r="Q697" t="s">
        <v>21</v>
      </c>
      <c r="R697">
        <v>3408195635</v>
      </c>
    </row>
    <row r="698" spans="1:18" x14ac:dyDescent="0.3">
      <c r="A698" t="str">
        <f t="shared" si="1298"/>
        <v>592_2</v>
      </c>
      <c r="B698" s="4" t="str">
        <f t="shared" si="1301"/>
        <v>592</v>
      </c>
      <c r="C698">
        <v>592</v>
      </c>
      <c r="D698" s="4" t="str">
        <f t="shared" si="1301"/>
        <v>2</v>
      </c>
      <c r="E698">
        <v>2</v>
      </c>
      <c r="F698" t="s">
        <v>597</v>
      </c>
      <c r="G698" s="4" t="str">
        <f t="shared" ref="G698" si="1408">IF(ISNUMBER(H698),TEXT(H698,"0"),H698)</f>
        <v>2050</v>
      </c>
      <c r="H698">
        <v>2050</v>
      </c>
      <c r="I698" s="4" t="str">
        <f t="shared" ref="I698:K698" si="1409">IF(ISNUMBER(J698),TEXT(J698,"0"),J698)</f>
        <v>1141</v>
      </c>
      <c r="J698">
        <v>1141</v>
      </c>
      <c r="K698" s="4" t="str">
        <f t="shared" si="1409"/>
        <v>82110700</v>
      </c>
      <c r="L698">
        <v>82110700</v>
      </c>
      <c r="M698" t="s">
        <v>16</v>
      </c>
      <c r="O698" t="s">
        <v>16</v>
      </c>
      <c r="P698">
        <v>20071231</v>
      </c>
      <c r="Q698" t="s">
        <v>21</v>
      </c>
      <c r="R698">
        <v>3408195635</v>
      </c>
    </row>
    <row r="699" spans="1:18" x14ac:dyDescent="0.3">
      <c r="A699" t="str">
        <f t="shared" si="1298"/>
        <v>592_3</v>
      </c>
      <c r="B699" s="4" t="str">
        <f t="shared" si="1301"/>
        <v>592</v>
      </c>
      <c r="C699">
        <v>592</v>
      </c>
      <c r="D699" s="4" t="str">
        <f t="shared" si="1301"/>
        <v>3</v>
      </c>
      <c r="E699">
        <v>3</v>
      </c>
      <c r="F699" t="s">
        <v>4</v>
      </c>
      <c r="G699" s="4" t="str">
        <f t="shared" ref="G699" si="1410">IF(ISNUMBER(H699),TEXT(H699,"0"),H699)</f>
        <v>2050</v>
      </c>
      <c r="H699">
        <v>2050</v>
      </c>
      <c r="I699" s="4" t="str">
        <f t="shared" ref="I699:K699" si="1411">IF(ISNUMBER(J699),TEXT(J699,"0"),J699)</f>
        <v>1151</v>
      </c>
      <c r="J699">
        <v>1151</v>
      </c>
      <c r="K699" s="4" t="str">
        <f t="shared" si="1411"/>
        <v>62099999</v>
      </c>
      <c r="L699">
        <v>62099999</v>
      </c>
      <c r="M699" t="s">
        <v>20</v>
      </c>
      <c r="O699" t="s">
        <v>16</v>
      </c>
      <c r="P699">
        <v>20071231</v>
      </c>
      <c r="Q699" t="s">
        <v>21</v>
      </c>
      <c r="R699">
        <v>3408195635</v>
      </c>
    </row>
    <row r="700" spans="1:18" x14ac:dyDescent="0.3">
      <c r="A700" t="str">
        <f t="shared" si="1298"/>
        <v>595_1</v>
      </c>
      <c r="B700" s="4" t="str">
        <f t="shared" si="1301"/>
        <v>595</v>
      </c>
      <c r="C700">
        <v>595</v>
      </c>
      <c r="D700" s="4" t="str">
        <f t="shared" si="1301"/>
        <v>1</v>
      </c>
      <c r="E700">
        <v>1</v>
      </c>
      <c r="F700" t="s">
        <v>597</v>
      </c>
      <c r="G700" s="4" t="str">
        <f t="shared" ref="G700" si="1412">IF(ISNUMBER(H700),TEXT(H700,"0"),H700)</f>
        <v>2050</v>
      </c>
      <c r="H700">
        <v>2050</v>
      </c>
      <c r="I700" s="4" t="str">
        <f t="shared" ref="I700:K700" si="1413">IF(ISNUMBER(J700),TEXT(J700,"0"),J700)</f>
        <v>1151</v>
      </c>
      <c r="J700">
        <v>1151</v>
      </c>
      <c r="K700" s="4" t="str">
        <f t="shared" si="1413"/>
        <v>82120700</v>
      </c>
      <c r="L700">
        <v>82120700</v>
      </c>
      <c r="M700" t="s">
        <v>16</v>
      </c>
      <c r="O700" t="s">
        <v>16</v>
      </c>
      <c r="P700">
        <v>20071231</v>
      </c>
      <c r="Q700" t="s">
        <v>21</v>
      </c>
      <c r="R700">
        <v>3408195635</v>
      </c>
    </row>
    <row r="701" spans="1:18" x14ac:dyDescent="0.3">
      <c r="A701" t="str">
        <f t="shared" si="1298"/>
        <v>595_2</v>
      </c>
      <c r="B701" s="4" t="str">
        <f t="shared" si="1301"/>
        <v>595</v>
      </c>
      <c r="C701">
        <v>595</v>
      </c>
      <c r="D701" s="4" t="str">
        <f t="shared" si="1301"/>
        <v>2</v>
      </c>
      <c r="E701">
        <v>2</v>
      </c>
      <c r="F701" t="s">
        <v>597</v>
      </c>
      <c r="G701" s="4" t="str">
        <f t="shared" ref="G701" si="1414">IF(ISNUMBER(H701),TEXT(H701,"0"),H701)</f>
        <v>2050</v>
      </c>
      <c r="H701">
        <v>2050</v>
      </c>
      <c r="I701" s="4" t="str">
        <f t="shared" ref="I701:K701" si="1415">IF(ISNUMBER(J701),TEXT(J701,"0"),J701)</f>
        <v>1141</v>
      </c>
      <c r="J701">
        <v>1141</v>
      </c>
      <c r="K701" s="4" t="str">
        <f t="shared" si="1415"/>
        <v>82110700</v>
      </c>
      <c r="L701">
        <v>82110700</v>
      </c>
      <c r="M701" t="s">
        <v>16</v>
      </c>
      <c r="O701" t="s">
        <v>16</v>
      </c>
      <c r="P701">
        <v>20071231</v>
      </c>
      <c r="Q701" t="s">
        <v>21</v>
      </c>
      <c r="R701">
        <v>3408195635</v>
      </c>
    </row>
    <row r="702" spans="1:18" x14ac:dyDescent="0.3">
      <c r="A702" t="str">
        <f t="shared" si="1298"/>
        <v>595_3</v>
      </c>
      <c r="B702" s="4" t="str">
        <f t="shared" si="1301"/>
        <v>595</v>
      </c>
      <c r="C702">
        <v>595</v>
      </c>
      <c r="D702" s="4" t="str">
        <f t="shared" si="1301"/>
        <v>3</v>
      </c>
      <c r="E702">
        <v>3</v>
      </c>
      <c r="F702" t="s">
        <v>4</v>
      </c>
      <c r="G702" s="4" t="str">
        <f t="shared" ref="G702" si="1416">IF(ISNUMBER(H702),TEXT(H702,"0"),H702)</f>
        <v>2050</v>
      </c>
      <c r="H702">
        <v>2050</v>
      </c>
      <c r="I702" s="4" t="str">
        <f t="shared" ref="I702:K702" si="1417">IF(ISNUMBER(J702),TEXT(J702,"0"),J702)</f>
        <v>1151</v>
      </c>
      <c r="J702">
        <v>1151</v>
      </c>
      <c r="K702" s="4" t="str">
        <f t="shared" si="1417"/>
        <v>62099999</v>
      </c>
      <c r="L702">
        <v>62099999</v>
      </c>
      <c r="M702" t="s">
        <v>20</v>
      </c>
      <c r="O702" t="s">
        <v>16</v>
      </c>
      <c r="P702">
        <v>20071231</v>
      </c>
      <c r="Q702" t="s">
        <v>21</v>
      </c>
      <c r="R702">
        <v>3408195635</v>
      </c>
    </row>
    <row r="703" spans="1:18" x14ac:dyDescent="0.3">
      <c r="A703" t="str">
        <f t="shared" si="1298"/>
        <v>598_1</v>
      </c>
      <c r="B703" s="4" t="str">
        <f t="shared" si="1301"/>
        <v>598</v>
      </c>
      <c r="C703">
        <v>598</v>
      </c>
      <c r="D703" s="4" t="str">
        <f t="shared" si="1301"/>
        <v>1</v>
      </c>
      <c r="E703">
        <v>1</v>
      </c>
      <c r="F703" t="s">
        <v>597</v>
      </c>
      <c r="G703" s="4" t="str">
        <f t="shared" ref="G703" si="1418">IF(ISNUMBER(H703),TEXT(H703,"0"),H703)</f>
        <v>2050</v>
      </c>
      <c r="H703">
        <v>2050</v>
      </c>
      <c r="I703" s="4" t="str">
        <f t="shared" ref="I703:K703" si="1419">IF(ISNUMBER(J703),TEXT(J703,"0"),J703)</f>
        <v>1151</v>
      </c>
      <c r="J703">
        <v>1151</v>
      </c>
      <c r="K703" s="4" t="str">
        <f t="shared" si="1419"/>
        <v>82120700</v>
      </c>
      <c r="L703">
        <v>82120700</v>
      </c>
      <c r="M703" t="s">
        <v>16</v>
      </c>
      <c r="O703" t="s">
        <v>16</v>
      </c>
      <c r="P703">
        <v>20071231</v>
      </c>
      <c r="Q703" t="s">
        <v>21</v>
      </c>
      <c r="R703">
        <v>3408195635</v>
      </c>
    </row>
    <row r="704" spans="1:18" x14ac:dyDescent="0.3">
      <c r="A704" t="str">
        <f t="shared" si="1298"/>
        <v>598_2</v>
      </c>
      <c r="B704" s="4" t="str">
        <f t="shared" si="1301"/>
        <v>598</v>
      </c>
      <c r="C704">
        <v>598</v>
      </c>
      <c r="D704" s="4" t="str">
        <f t="shared" si="1301"/>
        <v>2</v>
      </c>
      <c r="E704">
        <v>2</v>
      </c>
      <c r="F704" t="s">
        <v>597</v>
      </c>
      <c r="G704" s="4" t="str">
        <f t="shared" ref="G704" si="1420">IF(ISNUMBER(H704),TEXT(H704,"0"),H704)</f>
        <v>2050</v>
      </c>
      <c r="H704">
        <v>2050</v>
      </c>
      <c r="I704" s="4" t="str">
        <f t="shared" ref="I704:K704" si="1421">IF(ISNUMBER(J704),TEXT(J704,"0"),J704)</f>
        <v>1141</v>
      </c>
      <c r="J704">
        <v>1141</v>
      </c>
      <c r="K704" s="4" t="str">
        <f t="shared" si="1421"/>
        <v>82110700</v>
      </c>
      <c r="L704">
        <v>82110700</v>
      </c>
      <c r="M704" t="s">
        <v>16</v>
      </c>
      <c r="O704" t="s">
        <v>16</v>
      </c>
      <c r="P704">
        <v>20071231</v>
      </c>
      <c r="Q704" t="s">
        <v>21</v>
      </c>
      <c r="R704">
        <v>3408195635</v>
      </c>
    </row>
    <row r="705" spans="1:18" x14ac:dyDescent="0.3">
      <c r="A705" t="str">
        <f t="shared" si="1298"/>
        <v>598_3</v>
      </c>
      <c r="B705" s="4" t="str">
        <f t="shared" si="1301"/>
        <v>598</v>
      </c>
      <c r="C705">
        <v>598</v>
      </c>
      <c r="D705" s="4" t="str">
        <f t="shared" si="1301"/>
        <v>3</v>
      </c>
      <c r="E705">
        <v>3</v>
      </c>
      <c r="F705" t="s">
        <v>4</v>
      </c>
      <c r="G705" s="4" t="str">
        <f t="shared" ref="G705" si="1422">IF(ISNUMBER(H705),TEXT(H705,"0"),H705)</f>
        <v>2050</v>
      </c>
      <c r="H705">
        <v>2050</v>
      </c>
      <c r="I705" s="4" t="str">
        <f t="shared" ref="I705:K705" si="1423">IF(ISNUMBER(J705),TEXT(J705,"0"),J705)</f>
        <v>1151</v>
      </c>
      <c r="J705">
        <v>1151</v>
      </c>
      <c r="K705" s="4" t="str">
        <f t="shared" si="1423"/>
        <v>62099999</v>
      </c>
      <c r="L705">
        <v>62099999</v>
      </c>
      <c r="M705" t="s">
        <v>20</v>
      </c>
      <c r="O705" t="s">
        <v>16</v>
      </c>
      <c r="P705">
        <v>20071231</v>
      </c>
      <c r="Q705" t="s">
        <v>21</v>
      </c>
      <c r="R705">
        <v>3408195635</v>
      </c>
    </row>
    <row r="706" spans="1:18" x14ac:dyDescent="0.3">
      <c r="A706" t="str">
        <f t="shared" si="1298"/>
        <v>601_1</v>
      </c>
      <c r="B706" s="4" t="str">
        <f t="shared" si="1301"/>
        <v>601</v>
      </c>
      <c r="C706">
        <v>601</v>
      </c>
      <c r="D706" s="4" t="str">
        <f t="shared" si="1301"/>
        <v>1</v>
      </c>
      <c r="E706">
        <v>1</v>
      </c>
      <c r="F706" t="s">
        <v>597</v>
      </c>
      <c r="G706" s="4" t="str">
        <f t="shared" ref="G706" si="1424">IF(ISNUMBER(H706),TEXT(H706,"0"),H706)</f>
        <v>2050</v>
      </c>
      <c r="H706">
        <v>2050</v>
      </c>
      <c r="I706" s="4" t="str">
        <f t="shared" ref="I706:K706" si="1425">IF(ISNUMBER(J706),TEXT(J706,"0"),J706)</f>
        <v>1151</v>
      </c>
      <c r="J706">
        <v>1151</v>
      </c>
      <c r="K706" s="4" t="str">
        <f t="shared" si="1425"/>
        <v>82120700</v>
      </c>
      <c r="L706">
        <v>82120700</v>
      </c>
      <c r="M706" t="s">
        <v>16</v>
      </c>
      <c r="O706" t="s">
        <v>16</v>
      </c>
      <c r="P706">
        <v>20071231</v>
      </c>
      <c r="Q706" t="s">
        <v>21</v>
      </c>
      <c r="R706">
        <v>3408195635</v>
      </c>
    </row>
    <row r="707" spans="1:18" x14ac:dyDescent="0.3">
      <c r="A707" t="str">
        <f t="shared" si="1298"/>
        <v>601_2</v>
      </c>
      <c r="B707" s="4" t="str">
        <f t="shared" si="1301"/>
        <v>601</v>
      </c>
      <c r="C707">
        <v>601</v>
      </c>
      <c r="D707" s="4" t="str">
        <f t="shared" si="1301"/>
        <v>2</v>
      </c>
      <c r="E707">
        <v>2</v>
      </c>
      <c r="F707" t="s">
        <v>597</v>
      </c>
      <c r="G707" s="4" t="str">
        <f t="shared" ref="G707" si="1426">IF(ISNUMBER(H707),TEXT(H707,"0"),H707)</f>
        <v>2050</v>
      </c>
      <c r="H707">
        <v>2050</v>
      </c>
      <c r="I707" s="4" t="str">
        <f t="shared" ref="I707:K707" si="1427">IF(ISNUMBER(J707),TEXT(J707,"0"),J707)</f>
        <v>1141</v>
      </c>
      <c r="J707">
        <v>1141</v>
      </c>
      <c r="K707" s="4" t="str">
        <f t="shared" si="1427"/>
        <v>82110700</v>
      </c>
      <c r="L707">
        <v>82110700</v>
      </c>
      <c r="M707" t="s">
        <v>16</v>
      </c>
      <c r="O707" t="s">
        <v>16</v>
      </c>
      <c r="P707">
        <v>20071231</v>
      </c>
      <c r="Q707" t="s">
        <v>21</v>
      </c>
      <c r="R707">
        <v>3408195635</v>
      </c>
    </row>
    <row r="708" spans="1:18" x14ac:dyDescent="0.3">
      <c r="A708" t="str">
        <f t="shared" ref="A708:A771" si="1428">B708&amp;"_"&amp;E708</f>
        <v>601_3</v>
      </c>
      <c r="B708" s="4" t="str">
        <f t="shared" si="1301"/>
        <v>601</v>
      </c>
      <c r="C708">
        <v>601</v>
      </c>
      <c r="D708" s="4" t="str">
        <f t="shared" si="1301"/>
        <v>3</v>
      </c>
      <c r="E708">
        <v>3</v>
      </c>
      <c r="F708" t="s">
        <v>4</v>
      </c>
      <c r="G708" s="4" t="str">
        <f t="shared" ref="G708" si="1429">IF(ISNUMBER(H708),TEXT(H708,"0"),H708)</f>
        <v>2050</v>
      </c>
      <c r="H708">
        <v>2050</v>
      </c>
      <c r="I708" s="4" t="str">
        <f t="shared" ref="I708:K708" si="1430">IF(ISNUMBER(J708),TEXT(J708,"0"),J708)</f>
        <v>1151</v>
      </c>
      <c r="J708">
        <v>1151</v>
      </c>
      <c r="K708" s="4" t="str">
        <f t="shared" si="1430"/>
        <v>62099999</v>
      </c>
      <c r="L708">
        <v>62099999</v>
      </c>
      <c r="M708" t="s">
        <v>20</v>
      </c>
      <c r="O708" t="s">
        <v>16</v>
      </c>
      <c r="P708">
        <v>20071231</v>
      </c>
      <c r="Q708" t="s">
        <v>21</v>
      </c>
      <c r="R708">
        <v>3408195635</v>
      </c>
    </row>
    <row r="709" spans="1:18" x14ac:dyDescent="0.3">
      <c r="A709" t="str">
        <f t="shared" si="1428"/>
        <v>606_1</v>
      </c>
      <c r="B709" s="4" t="str">
        <f t="shared" ref="B709:D772" si="1431">IF(ISNUMBER(C709),TEXT(C709,"0"),C709)</f>
        <v>606</v>
      </c>
      <c r="C709">
        <v>606</v>
      </c>
      <c r="D709" s="4" t="str">
        <f t="shared" si="1431"/>
        <v>1</v>
      </c>
      <c r="E709">
        <v>1</v>
      </c>
      <c r="F709" t="s">
        <v>597</v>
      </c>
      <c r="G709" s="4" t="str">
        <f t="shared" ref="G709" si="1432">IF(ISNUMBER(H709),TEXT(H709,"0"),H709)</f>
        <v>4600</v>
      </c>
      <c r="H709">
        <v>4600</v>
      </c>
      <c r="I709" s="4" t="str">
        <f t="shared" ref="I709:K709" si="1433">IF(ISNUMBER(J709),TEXT(J709,"0"),J709)</f>
        <v>1141</v>
      </c>
      <c r="J709">
        <v>1141</v>
      </c>
      <c r="K709" s="4" t="str">
        <f t="shared" si="1433"/>
        <v>82110200</v>
      </c>
      <c r="L709">
        <v>82110200</v>
      </c>
      <c r="M709" t="s">
        <v>471</v>
      </c>
      <c r="O709" t="s">
        <v>16</v>
      </c>
      <c r="P709">
        <v>20131204</v>
      </c>
      <c r="Q709" t="s">
        <v>21</v>
      </c>
      <c r="R709">
        <v>3595251616</v>
      </c>
    </row>
    <row r="710" spans="1:18" x14ac:dyDescent="0.3">
      <c r="A710" t="str">
        <f t="shared" si="1428"/>
        <v>606_2</v>
      </c>
      <c r="B710" s="4" t="str">
        <f t="shared" si="1431"/>
        <v>606</v>
      </c>
      <c r="C710">
        <v>606</v>
      </c>
      <c r="D710" s="4" t="str">
        <f t="shared" si="1431"/>
        <v>2</v>
      </c>
      <c r="E710">
        <v>2</v>
      </c>
      <c r="F710" t="s">
        <v>4</v>
      </c>
      <c r="G710" s="4" t="str">
        <f t="shared" ref="G710" si="1434">IF(ISNUMBER(H710),TEXT(H710,"0"),H710)</f>
        <v>4600</v>
      </c>
      <c r="H710">
        <v>4600</v>
      </c>
      <c r="I710" s="4" t="str">
        <f t="shared" ref="I710:K710" si="1435">IF(ISNUMBER(J710),TEXT(J710,"0"),J710)</f>
        <v>1141</v>
      </c>
      <c r="J710">
        <v>1141</v>
      </c>
      <c r="K710" s="4" t="str">
        <f t="shared" si="1435"/>
        <v>62099999</v>
      </c>
      <c r="L710">
        <v>62099999</v>
      </c>
      <c r="M710" t="s">
        <v>20</v>
      </c>
      <c r="O710" t="s">
        <v>16</v>
      </c>
      <c r="P710">
        <v>20131204</v>
      </c>
      <c r="Q710" t="s">
        <v>21</v>
      </c>
      <c r="R710">
        <v>3595251616</v>
      </c>
    </row>
    <row r="711" spans="1:18" x14ac:dyDescent="0.3">
      <c r="A711" t="str">
        <f t="shared" si="1428"/>
        <v>906_1</v>
      </c>
      <c r="B711" s="4" t="str">
        <f t="shared" si="1431"/>
        <v>906</v>
      </c>
      <c r="C711">
        <v>906</v>
      </c>
      <c r="D711" s="4" t="str">
        <f t="shared" si="1431"/>
        <v>1</v>
      </c>
      <c r="E711">
        <v>1</v>
      </c>
      <c r="F711" t="s">
        <v>597</v>
      </c>
      <c r="G711" s="4" t="str">
        <f t="shared" ref="G711" si="1436">IF(ISNUMBER(H711),TEXT(H711,"0"),H711)</f>
        <v>4600</v>
      </c>
      <c r="H711">
        <v>4600</v>
      </c>
      <c r="I711" s="4" t="str">
        <f t="shared" ref="I711:K711" si="1437">IF(ISNUMBER(J711),TEXT(J711,"0"),J711)</f>
        <v>1141</v>
      </c>
      <c r="J711">
        <v>1141</v>
      </c>
      <c r="K711" s="4" t="str">
        <f t="shared" si="1437"/>
        <v>82110800</v>
      </c>
      <c r="L711">
        <v>82110800</v>
      </c>
      <c r="M711" t="s">
        <v>112</v>
      </c>
      <c r="O711" t="s">
        <v>16</v>
      </c>
      <c r="P711">
        <v>20131204</v>
      </c>
      <c r="Q711" t="s">
        <v>21</v>
      </c>
      <c r="R711">
        <v>3595251616</v>
      </c>
    </row>
    <row r="712" spans="1:18" x14ac:dyDescent="0.3">
      <c r="A712" t="str">
        <f t="shared" si="1428"/>
        <v>906_2</v>
      </c>
      <c r="B712" s="4" t="str">
        <f t="shared" si="1431"/>
        <v>906</v>
      </c>
      <c r="C712">
        <v>906</v>
      </c>
      <c r="D712" s="4" t="str">
        <f t="shared" si="1431"/>
        <v>2</v>
      </c>
      <c r="E712">
        <v>2</v>
      </c>
      <c r="F712" t="s">
        <v>4</v>
      </c>
      <c r="G712" s="4" t="str">
        <f t="shared" ref="G712" si="1438">IF(ISNUMBER(H712),TEXT(H712,"0"),H712)</f>
        <v>4600</v>
      </c>
      <c r="H712">
        <v>4600</v>
      </c>
      <c r="I712" s="4" t="str">
        <f t="shared" ref="I712:K712" si="1439">IF(ISNUMBER(J712),TEXT(J712,"0"),J712)</f>
        <v>1141</v>
      </c>
      <c r="J712">
        <v>1141</v>
      </c>
      <c r="K712" s="4" t="str">
        <f t="shared" si="1439"/>
        <v>62099999</v>
      </c>
      <c r="L712">
        <v>62099999</v>
      </c>
      <c r="M712" t="s">
        <v>20</v>
      </c>
      <c r="O712" t="s">
        <v>16</v>
      </c>
      <c r="P712">
        <v>20131204</v>
      </c>
      <c r="Q712" t="s">
        <v>21</v>
      </c>
      <c r="R712">
        <v>3595251616</v>
      </c>
    </row>
    <row r="713" spans="1:18" x14ac:dyDescent="0.3">
      <c r="A713" t="str">
        <f t="shared" si="1428"/>
        <v>909_1</v>
      </c>
      <c r="B713" s="4" t="str">
        <f t="shared" si="1431"/>
        <v>909</v>
      </c>
      <c r="C713">
        <v>909</v>
      </c>
      <c r="D713" s="4" t="str">
        <f t="shared" si="1431"/>
        <v>1</v>
      </c>
      <c r="E713">
        <v>1</v>
      </c>
      <c r="F713" t="s">
        <v>597</v>
      </c>
      <c r="G713" s="4" t="str">
        <f t="shared" ref="G713" si="1440">IF(ISNUMBER(H713),TEXT(H713,"0"),H713)</f>
        <v>4600</v>
      </c>
      <c r="H713">
        <v>4600</v>
      </c>
      <c r="I713" s="4" t="str">
        <f t="shared" ref="I713:K713" si="1441">IF(ISNUMBER(J713),TEXT(J713,"0"),J713)</f>
        <v>1141</v>
      </c>
      <c r="J713">
        <v>1141</v>
      </c>
      <c r="K713" s="4" t="str">
        <f t="shared" si="1441"/>
        <v>82110500</v>
      </c>
      <c r="L713">
        <v>82110500</v>
      </c>
      <c r="M713" t="s">
        <v>471</v>
      </c>
      <c r="O713" t="s">
        <v>16</v>
      </c>
      <c r="P713">
        <v>20131204</v>
      </c>
      <c r="Q713" t="s">
        <v>21</v>
      </c>
      <c r="R713">
        <v>3595251616</v>
      </c>
    </row>
    <row r="714" spans="1:18" x14ac:dyDescent="0.3">
      <c r="A714" t="str">
        <f t="shared" si="1428"/>
        <v>909_2</v>
      </c>
      <c r="B714" s="4" t="str">
        <f t="shared" si="1431"/>
        <v>909</v>
      </c>
      <c r="C714">
        <v>909</v>
      </c>
      <c r="D714" s="4" t="str">
        <f t="shared" si="1431"/>
        <v>2</v>
      </c>
      <c r="E714">
        <v>2</v>
      </c>
      <c r="F714" t="s">
        <v>4</v>
      </c>
      <c r="G714" s="4" t="str">
        <f t="shared" ref="G714" si="1442">IF(ISNUMBER(H714),TEXT(H714,"0"),H714)</f>
        <v>4600</v>
      </c>
      <c r="H714">
        <v>4600</v>
      </c>
      <c r="I714" s="4" t="str">
        <f t="shared" ref="I714:K714" si="1443">IF(ISNUMBER(J714),TEXT(J714,"0"),J714)</f>
        <v>1141</v>
      </c>
      <c r="J714">
        <v>1141</v>
      </c>
      <c r="K714" s="4" t="str">
        <f t="shared" si="1443"/>
        <v>62099999</v>
      </c>
      <c r="L714">
        <v>62099999</v>
      </c>
      <c r="M714" t="s">
        <v>20</v>
      </c>
      <c r="O714" t="s">
        <v>16</v>
      </c>
      <c r="P714">
        <v>20131204</v>
      </c>
      <c r="Q714" t="s">
        <v>21</v>
      </c>
      <c r="R714">
        <v>3595251616</v>
      </c>
    </row>
    <row r="715" spans="1:18" x14ac:dyDescent="0.3">
      <c r="A715" t="str">
        <f t="shared" si="1428"/>
        <v>915_1</v>
      </c>
      <c r="B715" s="4" t="str">
        <f t="shared" si="1431"/>
        <v>915</v>
      </c>
      <c r="C715">
        <v>915</v>
      </c>
      <c r="D715" s="4" t="str">
        <f t="shared" si="1431"/>
        <v>1</v>
      </c>
      <c r="E715">
        <v>1</v>
      </c>
      <c r="F715" t="s">
        <v>597</v>
      </c>
      <c r="G715" s="4" t="str">
        <f t="shared" ref="G715" si="1444">IF(ISNUMBER(H715),TEXT(H715,"0"),H715)</f>
        <v>4600</v>
      </c>
      <c r="H715">
        <v>4600</v>
      </c>
      <c r="I715" s="4" t="str">
        <f t="shared" ref="I715:K715" si="1445">IF(ISNUMBER(J715),TEXT(J715,"0"),J715)</f>
        <v>1141</v>
      </c>
      <c r="J715">
        <v>1141</v>
      </c>
      <c r="K715" s="4" t="str">
        <f t="shared" si="1445"/>
        <v>82110400</v>
      </c>
      <c r="L715">
        <v>82110400</v>
      </c>
      <c r="M715" t="s">
        <v>112</v>
      </c>
      <c r="O715" t="s">
        <v>16</v>
      </c>
      <c r="P715">
        <v>20131204</v>
      </c>
      <c r="Q715" t="s">
        <v>21</v>
      </c>
      <c r="R715">
        <v>3595251616</v>
      </c>
    </row>
    <row r="716" spans="1:18" x14ac:dyDescent="0.3">
      <c r="A716" t="str">
        <f t="shared" si="1428"/>
        <v>915_2</v>
      </c>
      <c r="B716" s="4" t="str">
        <f t="shared" si="1431"/>
        <v>915</v>
      </c>
      <c r="C716">
        <v>915</v>
      </c>
      <c r="D716" s="4" t="str">
        <f t="shared" si="1431"/>
        <v>2</v>
      </c>
      <c r="E716">
        <v>2</v>
      </c>
      <c r="F716" t="s">
        <v>4</v>
      </c>
      <c r="G716" s="4" t="str">
        <f t="shared" ref="G716" si="1446">IF(ISNUMBER(H716),TEXT(H716,"0"),H716)</f>
        <v>4600</v>
      </c>
      <c r="H716">
        <v>4600</v>
      </c>
      <c r="I716" s="4" t="str">
        <f t="shared" ref="I716:K716" si="1447">IF(ISNUMBER(J716),TEXT(J716,"0"),J716)</f>
        <v>1141</v>
      </c>
      <c r="J716">
        <v>1141</v>
      </c>
      <c r="K716" s="4" t="str">
        <f t="shared" si="1447"/>
        <v>62099999</v>
      </c>
      <c r="L716">
        <v>62099999</v>
      </c>
      <c r="M716" t="s">
        <v>20</v>
      </c>
      <c r="O716" t="s">
        <v>16</v>
      </c>
      <c r="P716">
        <v>20131204</v>
      </c>
      <c r="Q716" t="s">
        <v>21</v>
      </c>
      <c r="R716">
        <v>3595251616</v>
      </c>
    </row>
    <row r="717" spans="1:18" x14ac:dyDescent="0.3">
      <c r="A717" t="str">
        <f t="shared" si="1428"/>
        <v>940_1</v>
      </c>
      <c r="B717" s="4" t="str">
        <f t="shared" si="1431"/>
        <v>940</v>
      </c>
      <c r="C717">
        <v>940</v>
      </c>
      <c r="D717" s="4" t="str">
        <f t="shared" si="1431"/>
        <v>1</v>
      </c>
      <c r="E717">
        <v>1</v>
      </c>
      <c r="F717" t="s">
        <v>597</v>
      </c>
      <c r="G717" s="4" t="str">
        <f t="shared" ref="G717" si="1448">IF(ISNUMBER(H717),TEXT(H717,"0"),H717)</f>
        <v>2050</v>
      </c>
      <c r="H717">
        <v>2050</v>
      </c>
      <c r="I717" s="4" t="str">
        <f t="shared" ref="I717:K717" si="1449">IF(ISNUMBER(J717),TEXT(J717,"0"),J717)</f>
        <v>1151</v>
      </c>
      <c r="J717">
        <v>1151</v>
      </c>
      <c r="K717" s="4" t="str">
        <f t="shared" si="1449"/>
        <v>82181000</v>
      </c>
      <c r="L717">
        <v>82181000</v>
      </c>
      <c r="M717" t="s">
        <v>36</v>
      </c>
      <c r="O717" t="s">
        <v>16</v>
      </c>
      <c r="P717">
        <v>20050526</v>
      </c>
      <c r="Q717" t="s">
        <v>21</v>
      </c>
      <c r="R717">
        <v>3326196029</v>
      </c>
    </row>
    <row r="718" spans="1:18" x14ac:dyDescent="0.3">
      <c r="A718" t="str">
        <f t="shared" si="1428"/>
        <v>940_2</v>
      </c>
      <c r="B718" s="4" t="str">
        <f t="shared" si="1431"/>
        <v>940</v>
      </c>
      <c r="C718">
        <v>940</v>
      </c>
      <c r="D718" s="4" t="str">
        <f t="shared" si="1431"/>
        <v>2</v>
      </c>
      <c r="E718">
        <v>2</v>
      </c>
      <c r="F718" t="s">
        <v>4</v>
      </c>
      <c r="G718" s="4" t="str">
        <f t="shared" ref="G718" si="1450">IF(ISNUMBER(H718),TEXT(H718,"0"),H718)</f>
        <v>2050</v>
      </c>
      <c r="H718">
        <v>2050</v>
      </c>
      <c r="I718" s="4" t="str">
        <f t="shared" ref="I718:K718" si="1451">IF(ISNUMBER(J718),TEXT(J718,"0"),J718)</f>
        <v>1151</v>
      </c>
      <c r="J718">
        <v>1151</v>
      </c>
      <c r="K718" s="4" t="str">
        <f t="shared" si="1451"/>
        <v>62099999</v>
      </c>
      <c r="L718">
        <v>62099999</v>
      </c>
      <c r="M718" t="s">
        <v>20</v>
      </c>
      <c r="O718" t="s">
        <v>16</v>
      </c>
      <c r="P718">
        <v>20050526</v>
      </c>
      <c r="Q718" t="s">
        <v>21</v>
      </c>
      <c r="R718">
        <v>3326196029</v>
      </c>
    </row>
    <row r="719" spans="1:18" x14ac:dyDescent="0.3">
      <c r="A719" t="str">
        <f t="shared" si="1428"/>
        <v>945_1</v>
      </c>
      <c r="B719" s="4" t="str">
        <f t="shared" si="1431"/>
        <v>945</v>
      </c>
      <c r="C719">
        <v>945</v>
      </c>
      <c r="D719" s="4" t="str">
        <f t="shared" si="1431"/>
        <v>1</v>
      </c>
      <c r="E719">
        <v>1</v>
      </c>
      <c r="F719" t="s">
        <v>597</v>
      </c>
      <c r="G719" s="4" t="str">
        <f t="shared" ref="G719" si="1452">IF(ISNUMBER(H719),TEXT(H719,"0"),H719)</f>
        <v>4600</v>
      </c>
      <c r="H719">
        <v>4600</v>
      </c>
      <c r="I719" s="4" t="str">
        <f t="shared" ref="I719:K719" si="1453">IF(ISNUMBER(J719),TEXT(J719,"0"),J719)</f>
        <v>1141</v>
      </c>
      <c r="J719">
        <v>1141</v>
      </c>
      <c r="K719" s="4" t="str">
        <f t="shared" si="1453"/>
        <v>82110200</v>
      </c>
      <c r="L719">
        <v>82110200</v>
      </c>
      <c r="M719" t="s">
        <v>62</v>
      </c>
      <c r="O719" t="s">
        <v>16</v>
      </c>
      <c r="P719">
        <v>20130103</v>
      </c>
      <c r="Q719" t="s">
        <v>21</v>
      </c>
      <c r="R719">
        <v>3566307617</v>
      </c>
    </row>
    <row r="720" spans="1:18" x14ac:dyDescent="0.3">
      <c r="A720" t="str">
        <f t="shared" si="1428"/>
        <v>945_2</v>
      </c>
      <c r="B720" s="4" t="str">
        <f t="shared" si="1431"/>
        <v>945</v>
      </c>
      <c r="C720">
        <v>945</v>
      </c>
      <c r="D720" s="4" t="str">
        <f t="shared" si="1431"/>
        <v>2</v>
      </c>
      <c r="E720">
        <v>2</v>
      </c>
      <c r="F720" t="s">
        <v>4</v>
      </c>
      <c r="G720" s="4" t="str">
        <f t="shared" ref="G720" si="1454">IF(ISNUMBER(H720),TEXT(H720,"0"),H720)</f>
        <v>4600</v>
      </c>
      <c r="H720">
        <v>4600</v>
      </c>
      <c r="I720" s="4" t="str">
        <f t="shared" ref="I720:K720" si="1455">IF(ISNUMBER(J720),TEXT(J720,"0"),J720)</f>
        <v>1141</v>
      </c>
      <c r="J720">
        <v>1141</v>
      </c>
      <c r="K720" s="4" t="str">
        <f t="shared" si="1455"/>
        <v>62099999</v>
      </c>
      <c r="L720">
        <v>62099999</v>
      </c>
      <c r="M720" t="s">
        <v>20</v>
      </c>
      <c r="O720" t="s">
        <v>16</v>
      </c>
      <c r="P720">
        <v>20130103</v>
      </c>
      <c r="Q720" t="s">
        <v>21</v>
      </c>
      <c r="R720">
        <v>3566307617</v>
      </c>
    </row>
    <row r="721" spans="1:18" x14ac:dyDescent="0.3">
      <c r="A721" t="str">
        <f t="shared" si="1428"/>
        <v>946_1</v>
      </c>
      <c r="B721" s="4" t="str">
        <f t="shared" si="1431"/>
        <v>946</v>
      </c>
      <c r="C721">
        <v>946</v>
      </c>
      <c r="D721" s="4" t="str">
        <f t="shared" si="1431"/>
        <v>1</v>
      </c>
      <c r="E721">
        <v>1</v>
      </c>
      <c r="F721" t="s">
        <v>597</v>
      </c>
      <c r="G721" s="4" t="str">
        <f t="shared" ref="G721" si="1456">IF(ISNUMBER(H721),TEXT(H721,"0"),H721)</f>
        <v>4600</v>
      </c>
      <c r="H721">
        <v>4600</v>
      </c>
      <c r="I721" s="4" t="str">
        <f t="shared" ref="I721:K721" si="1457">IF(ISNUMBER(J721),TEXT(J721,"0"),J721)</f>
        <v>1141</v>
      </c>
      <c r="J721">
        <v>1141</v>
      </c>
      <c r="K721" s="4" t="str">
        <f t="shared" si="1457"/>
        <v>82110200</v>
      </c>
      <c r="L721">
        <v>82110200</v>
      </c>
      <c r="M721" t="s">
        <v>62</v>
      </c>
      <c r="O721" t="s">
        <v>16</v>
      </c>
      <c r="P721">
        <v>20130103</v>
      </c>
      <c r="Q721" t="s">
        <v>21</v>
      </c>
      <c r="R721">
        <v>3566307617</v>
      </c>
    </row>
    <row r="722" spans="1:18" x14ac:dyDescent="0.3">
      <c r="A722" t="str">
        <f t="shared" si="1428"/>
        <v>946_2</v>
      </c>
      <c r="B722" s="4" t="str">
        <f t="shared" si="1431"/>
        <v>946</v>
      </c>
      <c r="C722">
        <v>946</v>
      </c>
      <c r="D722" s="4" t="str">
        <f t="shared" si="1431"/>
        <v>2</v>
      </c>
      <c r="E722">
        <v>2</v>
      </c>
      <c r="F722" t="s">
        <v>4</v>
      </c>
      <c r="G722" s="4" t="str">
        <f t="shared" ref="G722" si="1458">IF(ISNUMBER(H722),TEXT(H722,"0"),H722)</f>
        <v>4600</v>
      </c>
      <c r="H722">
        <v>4600</v>
      </c>
      <c r="I722" s="4" t="str">
        <f t="shared" ref="I722:K722" si="1459">IF(ISNUMBER(J722),TEXT(J722,"0"),J722)</f>
        <v>1141</v>
      </c>
      <c r="J722">
        <v>1141</v>
      </c>
      <c r="K722" s="4" t="str">
        <f t="shared" si="1459"/>
        <v>62099999</v>
      </c>
      <c r="L722">
        <v>62099999</v>
      </c>
      <c r="M722" t="s">
        <v>20</v>
      </c>
      <c r="O722" t="s">
        <v>16</v>
      </c>
      <c r="P722">
        <v>20130103</v>
      </c>
      <c r="Q722" t="s">
        <v>21</v>
      </c>
      <c r="R722">
        <v>3566307617</v>
      </c>
    </row>
    <row r="723" spans="1:18" x14ac:dyDescent="0.3">
      <c r="A723" t="str">
        <f t="shared" si="1428"/>
        <v>949_1</v>
      </c>
      <c r="B723" s="4" t="str">
        <f t="shared" si="1431"/>
        <v>949</v>
      </c>
      <c r="C723">
        <v>949</v>
      </c>
      <c r="D723" s="4" t="str">
        <f t="shared" si="1431"/>
        <v>1</v>
      </c>
      <c r="E723">
        <v>1</v>
      </c>
      <c r="F723" t="s">
        <v>597</v>
      </c>
      <c r="G723" s="4" t="str">
        <f t="shared" ref="G723" si="1460">IF(ISNUMBER(H723),TEXT(H723,"0"),H723)</f>
        <v>4600</v>
      </c>
      <c r="H723">
        <v>4600</v>
      </c>
      <c r="I723" s="4" t="str">
        <f t="shared" ref="I723:K723" si="1461">IF(ISNUMBER(J723),TEXT(J723,"0"),J723)</f>
        <v>1141</v>
      </c>
      <c r="J723">
        <v>1141</v>
      </c>
      <c r="K723" s="4" t="str">
        <f t="shared" si="1461"/>
        <v>82110800</v>
      </c>
      <c r="L723">
        <v>82110800</v>
      </c>
      <c r="M723" t="s">
        <v>62</v>
      </c>
      <c r="O723" t="s">
        <v>16</v>
      </c>
      <c r="P723">
        <v>20130103</v>
      </c>
      <c r="Q723" t="s">
        <v>21</v>
      </c>
      <c r="R723">
        <v>3566307617</v>
      </c>
    </row>
    <row r="724" spans="1:18" x14ac:dyDescent="0.3">
      <c r="A724" t="str">
        <f t="shared" si="1428"/>
        <v>949_2</v>
      </c>
      <c r="B724" s="4" t="str">
        <f t="shared" si="1431"/>
        <v>949</v>
      </c>
      <c r="C724">
        <v>949</v>
      </c>
      <c r="D724" s="4" t="str">
        <f t="shared" si="1431"/>
        <v>2</v>
      </c>
      <c r="E724">
        <v>2</v>
      </c>
      <c r="F724" t="s">
        <v>4</v>
      </c>
      <c r="G724" s="4" t="str">
        <f t="shared" ref="G724" si="1462">IF(ISNUMBER(H724),TEXT(H724,"0"),H724)</f>
        <v>4600</v>
      </c>
      <c r="H724">
        <v>4600</v>
      </c>
      <c r="I724" s="4" t="str">
        <f t="shared" ref="I724:K724" si="1463">IF(ISNUMBER(J724),TEXT(J724,"0"),J724)</f>
        <v>1141</v>
      </c>
      <c r="J724">
        <v>1141</v>
      </c>
      <c r="K724" s="4" t="str">
        <f t="shared" si="1463"/>
        <v>62099999</v>
      </c>
      <c r="L724">
        <v>62099999</v>
      </c>
      <c r="M724" t="s">
        <v>20</v>
      </c>
      <c r="O724" t="s">
        <v>16</v>
      </c>
      <c r="P724">
        <v>20130103</v>
      </c>
      <c r="Q724" t="s">
        <v>21</v>
      </c>
      <c r="R724">
        <v>3566307617</v>
      </c>
    </row>
    <row r="725" spans="1:18" x14ac:dyDescent="0.3">
      <c r="A725" t="str">
        <f t="shared" si="1428"/>
        <v>950_1</v>
      </c>
      <c r="B725" s="4" t="str">
        <f t="shared" si="1431"/>
        <v>950</v>
      </c>
      <c r="C725">
        <v>950</v>
      </c>
      <c r="D725" s="4" t="str">
        <f t="shared" si="1431"/>
        <v>1</v>
      </c>
      <c r="E725">
        <v>1</v>
      </c>
      <c r="F725" t="s">
        <v>597</v>
      </c>
      <c r="G725" s="4" t="str">
        <f t="shared" ref="G725" si="1464">IF(ISNUMBER(H725),TEXT(H725,"0"),H725)</f>
        <v>4600</v>
      </c>
      <c r="H725">
        <v>4600</v>
      </c>
      <c r="I725" s="4" t="str">
        <f t="shared" ref="I725:K725" si="1465">IF(ISNUMBER(J725),TEXT(J725,"0"),J725)</f>
        <v>1141</v>
      </c>
      <c r="J725">
        <v>1141</v>
      </c>
      <c r="K725" s="4" t="str">
        <f t="shared" si="1465"/>
        <v>82110800</v>
      </c>
      <c r="L725">
        <v>82110800</v>
      </c>
      <c r="M725" t="s">
        <v>62</v>
      </c>
      <c r="O725" t="s">
        <v>16</v>
      </c>
      <c r="P725">
        <v>20130103</v>
      </c>
      <c r="Q725" t="s">
        <v>21</v>
      </c>
      <c r="R725">
        <v>3566307617</v>
      </c>
    </row>
    <row r="726" spans="1:18" x14ac:dyDescent="0.3">
      <c r="A726" t="str">
        <f t="shared" si="1428"/>
        <v>950_2</v>
      </c>
      <c r="B726" s="4" t="str">
        <f t="shared" si="1431"/>
        <v>950</v>
      </c>
      <c r="C726">
        <v>950</v>
      </c>
      <c r="D726" s="4" t="str">
        <f t="shared" si="1431"/>
        <v>2</v>
      </c>
      <c r="E726">
        <v>2</v>
      </c>
      <c r="F726" t="s">
        <v>4</v>
      </c>
      <c r="G726" s="4" t="str">
        <f t="shared" ref="G726" si="1466">IF(ISNUMBER(H726),TEXT(H726,"0"),H726)</f>
        <v>4600</v>
      </c>
      <c r="H726">
        <v>4600</v>
      </c>
      <c r="I726" s="4" t="str">
        <f t="shared" ref="I726:K726" si="1467">IF(ISNUMBER(J726),TEXT(J726,"0"),J726)</f>
        <v>1141</v>
      </c>
      <c r="J726">
        <v>1141</v>
      </c>
      <c r="K726" s="4" t="str">
        <f t="shared" si="1467"/>
        <v>62099999</v>
      </c>
      <c r="L726">
        <v>62099999</v>
      </c>
      <c r="M726" t="s">
        <v>20</v>
      </c>
      <c r="O726" t="s">
        <v>16</v>
      </c>
      <c r="P726">
        <v>20130103</v>
      </c>
      <c r="Q726" t="s">
        <v>21</v>
      </c>
      <c r="R726">
        <v>3566307617</v>
      </c>
    </row>
    <row r="727" spans="1:18" x14ac:dyDescent="0.3">
      <c r="A727" t="str">
        <f t="shared" si="1428"/>
        <v>955_1</v>
      </c>
      <c r="B727" s="4" t="str">
        <f t="shared" si="1431"/>
        <v>955</v>
      </c>
      <c r="C727">
        <v>955</v>
      </c>
      <c r="D727" s="4" t="str">
        <f t="shared" si="1431"/>
        <v>1</v>
      </c>
      <c r="E727">
        <v>1</v>
      </c>
      <c r="F727" t="s">
        <v>597</v>
      </c>
      <c r="G727" s="4" t="str">
        <f t="shared" ref="G727" si="1468">IF(ISNUMBER(H727),TEXT(H727,"0"),H727)</f>
        <v>4600</v>
      </c>
      <c r="H727">
        <v>4600</v>
      </c>
      <c r="I727" s="4" t="str">
        <f t="shared" ref="I727:K727" si="1469">IF(ISNUMBER(J727),TEXT(J727,"0"),J727)</f>
        <v>1141</v>
      </c>
      <c r="J727">
        <v>1141</v>
      </c>
      <c r="K727" s="4" t="str">
        <f t="shared" si="1469"/>
        <v>82110400</v>
      </c>
      <c r="L727">
        <v>82110400</v>
      </c>
      <c r="M727" t="s">
        <v>62</v>
      </c>
      <c r="O727" t="s">
        <v>16</v>
      </c>
      <c r="P727">
        <v>20130103</v>
      </c>
      <c r="Q727" t="s">
        <v>21</v>
      </c>
      <c r="R727">
        <v>3566307617</v>
      </c>
    </row>
    <row r="728" spans="1:18" x14ac:dyDescent="0.3">
      <c r="A728" t="str">
        <f t="shared" si="1428"/>
        <v>955_2</v>
      </c>
      <c r="B728" s="4" t="str">
        <f t="shared" si="1431"/>
        <v>955</v>
      </c>
      <c r="C728">
        <v>955</v>
      </c>
      <c r="D728" s="4" t="str">
        <f t="shared" si="1431"/>
        <v>2</v>
      </c>
      <c r="E728">
        <v>2</v>
      </c>
      <c r="F728" t="s">
        <v>4</v>
      </c>
      <c r="G728" s="4" t="str">
        <f t="shared" ref="G728" si="1470">IF(ISNUMBER(H728),TEXT(H728,"0"),H728)</f>
        <v>4600</v>
      </c>
      <c r="H728">
        <v>4600</v>
      </c>
      <c r="I728" s="4" t="str">
        <f t="shared" ref="I728:K728" si="1471">IF(ISNUMBER(J728),TEXT(J728,"0"),J728)</f>
        <v>1141</v>
      </c>
      <c r="J728">
        <v>1141</v>
      </c>
      <c r="K728" s="4" t="str">
        <f t="shared" si="1471"/>
        <v>62099999</v>
      </c>
      <c r="L728">
        <v>62099999</v>
      </c>
      <c r="M728" t="s">
        <v>20</v>
      </c>
      <c r="O728" t="s">
        <v>16</v>
      </c>
      <c r="P728">
        <v>20130103</v>
      </c>
      <c r="Q728" t="s">
        <v>21</v>
      </c>
      <c r="R728">
        <v>3566307617</v>
      </c>
    </row>
    <row r="729" spans="1:18" x14ac:dyDescent="0.3">
      <c r="A729" t="str">
        <f t="shared" si="1428"/>
        <v>956_1</v>
      </c>
      <c r="B729" s="4" t="str">
        <f t="shared" si="1431"/>
        <v>956</v>
      </c>
      <c r="C729">
        <v>956</v>
      </c>
      <c r="D729" s="4" t="str">
        <f t="shared" si="1431"/>
        <v>1</v>
      </c>
      <c r="E729">
        <v>1</v>
      </c>
      <c r="F729" t="s">
        <v>597</v>
      </c>
      <c r="G729" s="4" t="str">
        <f t="shared" ref="G729" si="1472">IF(ISNUMBER(H729),TEXT(H729,"0"),H729)</f>
        <v>4600</v>
      </c>
      <c r="H729">
        <v>4600</v>
      </c>
      <c r="I729" s="4" t="str">
        <f t="shared" ref="I729:K729" si="1473">IF(ISNUMBER(J729),TEXT(J729,"0"),J729)</f>
        <v>1141</v>
      </c>
      <c r="J729">
        <v>1141</v>
      </c>
      <c r="K729" s="4" t="str">
        <f t="shared" si="1473"/>
        <v>82110400</v>
      </c>
      <c r="L729">
        <v>82110400</v>
      </c>
      <c r="M729" t="s">
        <v>62</v>
      </c>
      <c r="O729" t="s">
        <v>16</v>
      </c>
      <c r="P729">
        <v>20130103</v>
      </c>
      <c r="Q729" t="s">
        <v>21</v>
      </c>
      <c r="R729">
        <v>3566307617</v>
      </c>
    </row>
    <row r="730" spans="1:18" x14ac:dyDescent="0.3">
      <c r="A730" t="str">
        <f t="shared" si="1428"/>
        <v>956_2</v>
      </c>
      <c r="B730" s="4" t="str">
        <f t="shared" si="1431"/>
        <v>956</v>
      </c>
      <c r="C730">
        <v>956</v>
      </c>
      <c r="D730" s="4" t="str">
        <f t="shared" si="1431"/>
        <v>2</v>
      </c>
      <c r="E730">
        <v>2</v>
      </c>
      <c r="F730" t="s">
        <v>4</v>
      </c>
      <c r="G730" s="4" t="str">
        <f t="shared" ref="G730" si="1474">IF(ISNUMBER(H730),TEXT(H730,"0"),H730)</f>
        <v>4600</v>
      </c>
      <c r="H730">
        <v>4600</v>
      </c>
      <c r="I730" s="4" t="str">
        <f t="shared" ref="I730:K730" si="1475">IF(ISNUMBER(J730),TEXT(J730,"0"),J730)</f>
        <v>1141</v>
      </c>
      <c r="J730">
        <v>1141</v>
      </c>
      <c r="K730" s="4" t="str">
        <f t="shared" si="1475"/>
        <v>62099999</v>
      </c>
      <c r="L730">
        <v>62099999</v>
      </c>
      <c r="M730" t="s">
        <v>20</v>
      </c>
      <c r="O730" t="s">
        <v>16</v>
      </c>
      <c r="P730">
        <v>20130103</v>
      </c>
      <c r="Q730" t="s">
        <v>21</v>
      </c>
      <c r="R730">
        <v>3566307617</v>
      </c>
    </row>
    <row r="731" spans="1:18" x14ac:dyDescent="0.3">
      <c r="A731" t="str">
        <f t="shared" si="1428"/>
        <v>957_1</v>
      </c>
      <c r="B731" s="4" t="str">
        <f t="shared" si="1431"/>
        <v>957</v>
      </c>
      <c r="C731">
        <v>957</v>
      </c>
      <c r="D731" s="4" t="str">
        <f t="shared" si="1431"/>
        <v>1</v>
      </c>
      <c r="E731">
        <v>1</v>
      </c>
      <c r="F731" t="s">
        <v>597</v>
      </c>
      <c r="G731" s="4" t="str">
        <f t="shared" ref="G731" si="1476">IF(ISNUMBER(H731),TEXT(H731,"0"),H731)</f>
        <v>4600</v>
      </c>
      <c r="H731">
        <v>4600</v>
      </c>
      <c r="I731" s="4" t="str">
        <f t="shared" ref="I731:K731" si="1477">IF(ISNUMBER(J731),TEXT(J731,"0"),J731)</f>
        <v>1141</v>
      </c>
      <c r="J731">
        <v>1141</v>
      </c>
      <c r="K731" s="4" t="str">
        <f t="shared" si="1477"/>
        <v>82110500</v>
      </c>
      <c r="L731">
        <v>82110500</v>
      </c>
      <c r="M731" t="s">
        <v>62</v>
      </c>
      <c r="O731" t="s">
        <v>16</v>
      </c>
      <c r="P731">
        <v>20130103</v>
      </c>
      <c r="Q731" t="s">
        <v>21</v>
      </c>
      <c r="R731">
        <v>3566307617</v>
      </c>
    </row>
    <row r="732" spans="1:18" x14ac:dyDescent="0.3">
      <c r="A732" t="str">
        <f t="shared" si="1428"/>
        <v>957_2</v>
      </c>
      <c r="B732" s="4" t="str">
        <f t="shared" si="1431"/>
        <v>957</v>
      </c>
      <c r="C732">
        <v>957</v>
      </c>
      <c r="D732" s="4" t="str">
        <f t="shared" si="1431"/>
        <v>2</v>
      </c>
      <c r="E732">
        <v>2</v>
      </c>
      <c r="F732" t="s">
        <v>4</v>
      </c>
      <c r="G732" s="4" t="str">
        <f t="shared" ref="G732" si="1478">IF(ISNUMBER(H732),TEXT(H732,"0"),H732)</f>
        <v>4600</v>
      </c>
      <c r="H732">
        <v>4600</v>
      </c>
      <c r="I732" s="4" t="str">
        <f t="shared" ref="I732:K732" si="1479">IF(ISNUMBER(J732),TEXT(J732,"0"),J732)</f>
        <v>1141</v>
      </c>
      <c r="J732">
        <v>1141</v>
      </c>
      <c r="K732" s="4" t="str">
        <f t="shared" si="1479"/>
        <v>62099999</v>
      </c>
      <c r="L732">
        <v>62099999</v>
      </c>
      <c r="M732" t="s">
        <v>20</v>
      </c>
      <c r="O732" t="s">
        <v>16</v>
      </c>
      <c r="P732">
        <v>20130103</v>
      </c>
      <c r="Q732" t="s">
        <v>21</v>
      </c>
      <c r="R732">
        <v>3566307617</v>
      </c>
    </row>
    <row r="733" spans="1:18" x14ac:dyDescent="0.3">
      <c r="A733" t="str">
        <f t="shared" si="1428"/>
        <v>958_1</v>
      </c>
      <c r="B733" s="4" t="str">
        <f t="shared" si="1431"/>
        <v>958</v>
      </c>
      <c r="C733">
        <v>958</v>
      </c>
      <c r="D733" s="4" t="str">
        <f t="shared" si="1431"/>
        <v>1</v>
      </c>
      <c r="E733">
        <v>1</v>
      </c>
      <c r="F733" t="s">
        <v>597</v>
      </c>
      <c r="G733" s="4" t="str">
        <f t="shared" ref="G733" si="1480">IF(ISNUMBER(H733),TEXT(H733,"0"),H733)</f>
        <v>4600</v>
      </c>
      <c r="H733">
        <v>4600</v>
      </c>
      <c r="I733" s="4" t="str">
        <f t="shared" ref="I733:K733" si="1481">IF(ISNUMBER(J733),TEXT(J733,"0"),J733)</f>
        <v>1141</v>
      </c>
      <c r="J733">
        <v>1141</v>
      </c>
      <c r="K733" s="4" t="str">
        <f t="shared" si="1481"/>
        <v>82110500</v>
      </c>
      <c r="L733">
        <v>82110500</v>
      </c>
      <c r="M733" t="s">
        <v>62</v>
      </c>
      <c r="O733" t="s">
        <v>16</v>
      </c>
      <c r="P733">
        <v>20130103</v>
      </c>
      <c r="Q733" t="s">
        <v>21</v>
      </c>
      <c r="R733">
        <v>3566307617</v>
      </c>
    </row>
    <row r="734" spans="1:18" x14ac:dyDescent="0.3">
      <c r="A734" t="str">
        <f t="shared" si="1428"/>
        <v>958_2</v>
      </c>
      <c r="B734" s="4" t="str">
        <f t="shared" si="1431"/>
        <v>958</v>
      </c>
      <c r="C734">
        <v>958</v>
      </c>
      <c r="D734" s="4" t="str">
        <f t="shared" si="1431"/>
        <v>2</v>
      </c>
      <c r="E734">
        <v>2</v>
      </c>
      <c r="F734" t="s">
        <v>4</v>
      </c>
      <c r="G734" s="4" t="str">
        <f t="shared" ref="G734" si="1482">IF(ISNUMBER(H734),TEXT(H734,"0"),H734)</f>
        <v>4600</v>
      </c>
      <c r="H734">
        <v>4600</v>
      </c>
      <c r="I734" s="4" t="str">
        <f t="shared" ref="I734:K734" si="1483">IF(ISNUMBER(J734),TEXT(J734,"0"),J734)</f>
        <v>1141</v>
      </c>
      <c r="J734">
        <v>1141</v>
      </c>
      <c r="K734" s="4" t="str">
        <f t="shared" si="1483"/>
        <v>62099999</v>
      </c>
      <c r="L734">
        <v>62099999</v>
      </c>
      <c r="M734" t="s">
        <v>20</v>
      </c>
      <c r="O734" t="s">
        <v>16</v>
      </c>
      <c r="P734">
        <v>20130103</v>
      </c>
      <c r="Q734" t="s">
        <v>21</v>
      </c>
      <c r="R734">
        <v>3566307617</v>
      </c>
    </row>
    <row r="735" spans="1:18" x14ac:dyDescent="0.3">
      <c r="A735" t="str">
        <f t="shared" si="1428"/>
        <v>9999_1</v>
      </c>
      <c r="B735" s="4" t="str">
        <f t="shared" si="1431"/>
        <v>9999</v>
      </c>
      <c r="C735">
        <v>9999</v>
      </c>
      <c r="D735" s="4" t="str">
        <f t="shared" si="1431"/>
        <v>1</v>
      </c>
      <c r="E735">
        <v>1</v>
      </c>
      <c r="F735" t="s">
        <v>597</v>
      </c>
      <c r="G735" s="4" t="str">
        <f t="shared" ref="G735" si="1484">IF(ISNUMBER(H735),TEXT(H735,"0"),H735)</f>
        <v>9999</v>
      </c>
      <c r="H735">
        <v>9999</v>
      </c>
      <c r="I735" s="4" t="str">
        <f t="shared" ref="I735:K735" si="1485">IF(ISNUMBER(J735),TEXT(J735,"0"),J735)</f>
        <v>9999</v>
      </c>
      <c r="J735">
        <v>9999</v>
      </c>
      <c r="K735" s="4" t="str">
        <f t="shared" si="1485"/>
        <v>99999999</v>
      </c>
      <c r="L735">
        <v>99999999</v>
      </c>
      <c r="M735" t="s">
        <v>16</v>
      </c>
      <c r="O735" t="s">
        <v>16</v>
      </c>
      <c r="P735">
        <v>20020118</v>
      </c>
      <c r="Q735" t="s">
        <v>17</v>
      </c>
      <c r="R735">
        <v>3220411595</v>
      </c>
    </row>
    <row r="736" spans="1:18" x14ac:dyDescent="0.3">
      <c r="A736" t="str">
        <f t="shared" si="1428"/>
        <v>9999_2</v>
      </c>
      <c r="B736" s="4" t="str">
        <f t="shared" si="1431"/>
        <v>9999</v>
      </c>
      <c r="C736">
        <v>9999</v>
      </c>
      <c r="D736" s="4" t="str">
        <f t="shared" si="1431"/>
        <v>2</v>
      </c>
      <c r="E736">
        <v>2</v>
      </c>
      <c r="F736" t="s">
        <v>4</v>
      </c>
      <c r="G736" s="4" t="str">
        <f t="shared" ref="G736" si="1486">IF(ISNUMBER(H736),TEXT(H736,"0"),H736)</f>
        <v>9999</v>
      </c>
      <c r="H736">
        <v>9999</v>
      </c>
      <c r="I736" s="4" t="str">
        <f t="shared" ref="I736:K736" si="1487">IF(ISNUMBER(J736),TEXT(J736,"0"),J736)</f>
        <v>9999</v>
      </c>
      <c r="J736">
        <v>9999</v>
      </c>
      <c r="K736" s="4" t="str">
        <f t="shared" si="1487"/>
        <v>99999999</v>
      </c>
      <c r="L736">
        <v>99999999</v>
      </c>
      <c r="M736" t="s">
        <v>16</v>
      </c>
      <c r="O736" t="s">
        <v>16</v>
      </c>
      <c r="P736">
        <v>20020118</v>
      </c>
      <c r="Q736" t="s">
        <v>17</v>
      </c>
      <c r="R736">
        <v>3220411595</v>
      </c>
    </row>
    <row r="737" spans="1:18" x14ac:dyDescent="0.3">
      <c r="A737" t="str">
        <f t="shared" si="1428"/>
        <v>AANSLUIT_1</v>
      </c>
      <c r="B737" s="4" t="str">
        <f t="shared" si="1431"/>
        <v>AANSLUIT</v>
      </c>
      <c r="C737" t="s">
        <v>484</v>
      </c>
      <c r="D737" s="4" t="str">
        <f t="shared" si="1431"/>
        <v>1</v>
      </c>
      <c r="E737">
        <v>1</v>
      </c>
      <c r="F737" t="s">
        <v>597</v>
      </c>
      <c r="G737" s="4" t="str">
        <f t="shared" ref="G737" si="1488">IF(ISNUMBER(H737),TEXT(H737,"0"),H737)</f>
        <v>1310</v>
      </c>
      <c r="H737">
        <v>1310</v>
      </c>
      <c r="I737" s="4" t="str">
        <f t="shared" ref="I737:K737" si="1489">IF(ISNUMBER(J737),TEXT(J737,"0"),J737)</f>
        <v>1311</v>
      </c>
      <c r="J737">
        <v>1311</v>
      </c>
      <c r="K737" s="4" t="str">
        <f t="shared" si="1489"/>
        <v>81050010</v>
      </c>
      <c r="L737">
        <v>81050010</v>
      </c>
      <c r="M737" t="s">
        <v>486</v>
      </c>
      <c r="O737" t="s">
        <v>16</v>
      </c>
      <c r="P737">
        <v>20121231</v>
      </c>
      <c r="Q737" t="s">
        <v>21</v>
      </c>
      <c r="R737">
        <v>3566048417</v>
      </c>
    </row>
    <row r="738" spans="1:18" x14ac:dyDescent="0.3">
      <c r="A738" t="str">
        <f t="shared" si="1428"/>
        <v>AANSLUIT_2</v>
      </c>
      <c r="B738" s="4" t="str">
        <f t="shared" si="1431"/>
        <v>AANSLUIT</v>
      </c>
      <c r="C738" t="s">
        <v>484</v>
      </c>
      <c r="D738" s="4" t="str">
        <f t="shared" si="1431"/>
        <v>2</v>
      </c>
      <c r="E738">
        <v>2</v>
      </c>
      <c r="F738" t="s">
        <v>4</v>
      </c>
      <c r="G738" s="4" t="str">
        <f t="shared" ref="G738" si="1490">IF(ISNUMBER(H738),TEXT(H738,"0"),H738)</f>
        <v>1310</v>
      </c>
      <c r="H738">
        <v>1310</v>
      </c>
      <c r="I738" s="4" t="str">
        <f t="shared" ref="I738:K738" si="1491">IF(ISNUMBER(J738),TEXT(J738,"0"),J738)</f>
        <v>1311</v>
      </c>
      <c r="J738">
        <v>1311</v>
      </c>
      <c r="K738" s="4" t="str">
        <f t="shared" si="1491"/>
        <v>61099999</v>
      </c>
      <c r="L738">
        <v>61099999</v>
      </c>
      <c r="M738" t="s">
        <v>20</v>
      </c>
      <c r="O738" t="s">
        <v>16</v>
      </c>
      <c r="P738">
        <v>20121231</v>
      </c>
      <c r="Q738" t="s">
        <v>21</v>
      </c>
      <c r="R738">
        <v>3566048417</v>
      </c>
    </row>
    <row r="739" spans="1:18" x14ac:dyDescent="0.3">
      <c r="A739" t="str">
        <f t="shared" si="1428"/>
        <v>AFDINC_1</v>
      </c>
      <c r="B739" s="4" t="str">
        <f t="shared" si="1431"/>
        <v>AFDINC</v>
      </c>
      <c r="C739" t="s">
        <v>487</v>
      </c>
      <c r="D739" s="4" t="str">
        <f t="shared" si="1431"/>
        <v>1</v>
      </c>
      <c r="E739">
        <v>1</v>
      </c>
      <c r="F739" t="s">
        <v>597</v>
      </c>
      <c r="G739" s="4" t="str">
        <f t="shared" ref="G739" si="1492">IF(ISNUMBER(H739),TEXT(H739,"0"),H739)</f>
        <v>1310</v>
      </c>
      <c r="H739">
        <v>1310</v>
      </c>
      <c r="I739" s="4" t="str">
        <f t="shared" ref="I739:K739" si="1493">IF(ISNUMBER(J739),TEXT(J739,"0"),J739)</f>
        <v>1311</v>
      </c>
      <c r="J739">
        <v>1311</v>
      </c>
      <c r="K739" s="4" t="str">
        <f t="shared" si="1493"/>
        <v>81050010</v>
      </c>
      <c r="L739">
        <v>81050010</v>
      </c>
      <c r="M739" t="s">
        <v>16</v>
      </c>
      <c r="O739" t="s">
        <v>16</v>
      </c>
      <c r="P739">
        <v>20060512</v>
      </c>
      <c r="Q739" t="s">
        <v>21</v>
      </c>
      <c r="R739">
        <v>3356528481</v>
      </c>
    </row>
    <row r="740" spans="1:18" x14ac:dyDescent="0.3">
      <c r="A740" t="str">
        <f t="shared" si="1428"/>
        <v>AFDINC_2</v>
      </c>
      <c r="B740" s="4" t="str">
        <f t="shared" si="1431"/>
        <v>AFDINC</v>
      </c>
      <c r="C740" t="s">
        <v>487</v>
      </c>
      <c r="D740" s="4" t="str">
        <f t="shared" si="1431"/>
        <v>2</v>
      </c>
      <c r="E740">
        <v>2</v>
      </c>
      <c r="F740" t="s">
        <v>4</v>
      </c>
      <c r="G740" s="4" t="str">
        <f t="shared" ref="G740" si="1494">IF(ISNUMBER(H740),TEXT(H740,"0"),H740)</f>
        <v>1310</v>
      </c>
      <c r="H740">
        <v>1310</v>
      </c>
      <c r="I740" s="4" t="str">
        <f t="shared" ref="I740:K740" si="1495">IF(ISNUMBER(J740),TEXT(J740,"0"),J740)</f>
        <v>1311</v>
      </c>
      <c r="J740">
        <v>1311</v>
      </c>
      <c r="K740" s="4" t="str">
        <f t="shared" si="1495"/>
        <v>61099999</v>
      </c>
      <c r="L740">
        <v>61099999</v>
      </c>
      <c r="M740" t="s">
        <v>20</v>
      </c>
      <c r="O740" t="s">
        <v>16</v>
      </c>
      <c r="P740">
        <v>20060512</v>
      </c>
      <c r="Q740" t="s">
        <v>21</v>
      </c>
      <c r="R740">
        <v>3356528481</v>
      </c>
    </row>
    <row r="741" spans="1:18" x14ac:dyDescent="0.3">
      <c r="A741" t="str">
        <f t="shared" si="1428"/>
        <v>AFDINC_3</v>
      </c>
      <c r="B741" s="4" t="str">
        <f t="shared" si="1431"/>
        <v>AFDINC</v>
      </c>
      <c r="C741" t="s">
        <v>487</v>
      </c>
      <c r="D741" s="4" t="str">
        <f t="shared" si="1431"/>
        <v>3</v>
      </c>
      <c r="E741">
        <v>3</v>
      </c>
      <c r="F741" t="s">
        <v>2</v>
      </c>
      <c r="G741" s="4" t="str">
        <f t="shared" ref="G741" si="1496">IF(ISNUMBER(H741),TEXT(H741,"0"),H741)</f>
        <v>1310</v>
      </c>
      <c r="H741">
        <v>1310</v>
      </c>
      <c r="I741" s="4" t="str">
        <f t="shared" ref="I741:K741" si="1497">IF(ISNUMBER(J741),TEXT(J741,"0"),J741)</f>
        <v>1311</v>
      </c>
      <c r="J741">
        <v>1311</v>
      </c>
      <c r="K741" s="4" t="str">
        <f t="shared" si="1497"/>
        <v>17701050</v>
      </c>
      <c r="L741">
        <v>17701050</v>
      </c>
      <c r="M741" t="s">
        <v>28</v>
      </c>
      <c r="O741" t="s">
        <v>16</v>
      </c>
      <c r="P741">
        <v>20060512</v>
      </c>
      <c r="Q741" t="s">
        <v>21</v>
      </c>
      <c r="R741">
        <v>3356528481</v>
      </c>
    </row>
    <row r="742" spans="1:18" x14ac:dyDescent="0.3">
      <c r="A742" t="str">
        <f t="shared" si="1428"/>
        <v>AFDLL_1</v>
      </c>
      <c r="B742" s="4" t="str">
        <f t="shared" si="1431"/>
        <v>AFDLL</v>
      </c>
      <c r="C742" t="s">
        <v>489</v>
      </c>
      <c r="D742" s="4" t="str">
        <f t="shared" si="1431"/>
        <v>1</v>
      </c>
      <c r="E742">
        <v>1</v>
      </c>
      <c r="F742" t="s">
        <v>597</v>
      </c>
      <c r="G742" s="4" t="str">
        <f t="shared" ref="G742" si="1498">IF(ISNUMBER(H742),TEXT(H742,"0"),H742)</f>
        <v>1310</v>
      </c>
      <c r="H742">
        <v>1310</v>
      </c>
      <c r="I742" s="4" t="str">
        <f t="shared" ref="I742:K742" si="1499">IF(ISNUMBER(J742),TEXT(J742,"0"),J742)</f>
        <v>1311</v>
      </c>
      <c r="J742">
        <v>1311</v>
      </c>
      <c r="K742" s="4" t="str">
        <f t="shared" si="1499"/>
        <v>81050010</v>
      </c>
      <c r="L742">
        <v>81050010</v>
      </c>
      <c r="M742" t="s">
        <v>16</v>
      </c>
      <c r="O742" t="s">
        <v>16</v>
      </c>
      <c r="P742">
        <v>20130329</v>
      </c>
      <c r="Q742" t="s">
        <v>21</v>
      </c>
      <c r="R742">
        <v>3573651622</v>
      </c>
    </row>
    <row r="743" spans="1:18" x14ac:dyDescent="0.3">
      <c r="A743" t="str">
        <f t="shared" si="1428"/>
        <v>AFDLL_2</v>
      </c>
      <c r="B743" s="4" t="str">
        <f t="shared" si="1431"/>
        <v>AFDLL</v>
      </c>
      <c r="C743" t="s">
        <v>489</v>
      </c>
      <c r="D743" s="4" t="str">
        <f t="shared" si="1431"/>
        <v>2</v>
      </c>
      <c r="E743">
        <v>2</v>
      </c>
      <c r="F743" t="s">
        <v>4</v>
      </c>
      <c r="G743" s="4" t="str">
        <f t="shared" ref="G743" si="1500">IF(ISNUMBER(H743),TEXT(H743,"0"),H743)</f>
        <v>1310</v>
      </c>
      <c r="H743">
        <v>1310</v>
      </c>
      <c r="I743" s="4" t="str">
        <f t="shared" ref="I743:K743" si="1501">IF(ISNUMBER(J743),TEXT(J743,"0"),J743)</f>
        <v>1311</v>
      </c>
      <c r="J743">
        <v>1311</v>
      </c>
      <c r="K743" s="4" t="str">
        <f t="shared" si="1501"/>
        <v>61099999</v>
      </c>
      <c r="L743">
        <v>61099999</v>
      </c>
      <c r="M743" t="s">
        <v>20</v>
      </c>
      <c r="O743" t="s">
        <v>16</v>
      </c>
      <c r="P743">
        <v>20130329</v>
      </c>
      <c r="Q743" t="s">
        <v>21</v>
      </c>
      <c r="R743">
        <v>3573651622</v>
      </c>
    </row>
    <row r="744" spans="1:18" x14ac:dyDescent="0.3">
      <c r="A744" t="str">
        <f t="shared" si="1428"/>
        <v>AFDLL_3</v>
      </c>
      <c r="B744" s="4" t="str">
        <f t="shared" si="1431"/>
        <v>AFDLL</v>
      </c>
      <c r="C744" t="s">
        <v>489</v>
      </c>
      <c r="D744" s="4" t="str">
        <f t="shared" si="1431"/>
        <v>3</v>
      </c>
      <c r="E744">
        <v>3</v>
      </c>
      <c r="F744" t="s">
        <v>2</v>
      </c>
      <c r="G744" s="4" t="str">
        <f t="shared" ref="G744" si="1502">IF(ISNUMBER(H744),TEXT(H744,"0"),H744)</f>
        <v>1310</v>
      </c>
      <c r="H744">
        <v>1310</v>
      </c>
      <c r="I744" s="4" t="str">
        <f t="shared" ref="I744:K744" si="1503">IF(ISNUMBER(J744),TEXT(J744,"0"),J744)</f>
        <v>1311</v>
      </c>
      <c r="J744">
        <v>1311</v>
      </c>
      <c r="K744" s="4" t="str">
        <f t="shared" si="1503"/>
        <v>17701055</v>
      </c>
      <c r="L744">
        <v>17701055</v>
      </c>
      <c r="M744" t="s">
        <v>44</v>
      </c>
      <c r="O744" t="s">
        <v>16</v>
      </c>
      <c r="P744">
        <v>20130329</v>
      </c>
      <c r="Q744" t="s">
        <v>21</v>
      </c>
      <c r="R744">
        <v>3573651622</v>
      </c>
    </row>
    <row r="745" spans="1:18" x14ac:dyDescent="0.3">
      <c r="A745" t="str">
        <f t="shared" si="1428"/>
        <v>BASISKT_1</v>
      </c>
      <c r="B745" s="4" t="str">
        <f t="shared" si="1431"/>
        <v>BASISKT</v>
      </c>
      <c r="C745" t="s">
        <v>491</v>
      </c>
      <c r="D745" s="4" t="str">
        <f t="shared" si="1431"/>
        <v>1</v>
      </c>
      <c r="E745">
        <v>1</v>
      </c>
      <c r="F745" t="s">
        <v>597</v>
      </c>
      <c r="G745" s="4" t="str">
        <f t="shared" ref="G745" si="1504">IF(ISNUMBER(H745),TEXT(H745,"0"),H745)</f>
        <v>1310</v>
      </c>
      <c r="H745">
        <v>1310</v>
      </c>
      <c r="I745" s="4" t="str">
        <f t="shared" ref="I745:K745" si="1505">IF(ISNUMBER(J745),TEXT(J745,"0"),J745)</f>
        <v>1311</v>
      </c>
      <c r="J745">
        <v>1311</v>
      </c>
      <c r="K745" s="4" t="str">
        <f t="shared" si="1505"/>
        <v>81050010</v>
      </c>
      <c r="L745">
        <v>81050010</v>
      </c>
      <c r="M745" t="s">
        <v>451</v>
      </c>
      <c r="O745" t="s">
        <v>16</v>
      </c>
      <c r="P745">
        <v>20141231</v>
      </c>
      <c r="Q745" t="s">
        <v>21</v>
      </c>
      <c r="R745">
        <v>3629120417</v>
      </c>
    </row>
    <row r="746" spans="1:18" x14ac:dyDescent="0.3">
      <c r="A746" t="str">
        <f t="shared" si="1428"/>
        <v>BASISKT_2</v>
      </c>
      <c r="B746" s="4" t="str">
        <f t="shared" si="1431"/>
        <v>BASISKT</v>
      </c>
      <c r="C746" t="s">
        <v>491</v>
      </c>
      <c r="D746" s="4" t="str">
        <f t="shared" si="1431"/>
        <v>2</v>
      </c>
      <c r="E746">
        <v>2</v>
      </c>
      <c r="F746" t="s">
        <v>4</v>
      </c>
      <c r="G746" s="4" t="str">
        <f t="shared" ref="G746" si="1506">IF(ISNUMBER(H746),TEXT(H746,"0"),H746)</f>
        <v>1310</v>
      </c>
      <c r="H746">
        <v>1310</v>
      </c>
      <c r="I746" s="4" t="str">
        <f t="shared" ref="I746:K746" si="1507">IF(ISNUMBER(J746),TEXT(J746,"0"),J746)</f>
        <v>1311</v>
      </c>
      <c r="J746">
        <v>1311</v>
      </c>
      <c r="K746" s="4" t="str">
        <f t="shared" si="1507"/>
        <v>61099999</v>
      </c>
      <c r="L746">
        <v>61099999</v>
      </c>
      <c r="M746" t="s">
        <v>20</v>
      </c>
      <c r="O746" t="s">
        <v>16</v>
      </c>
      <c r="P746">
        <v>20141231</v>
      </c>
      <c r="Q746" t="s">
        <v>21</v>
      </c>
      <c r="R746">
        <v>3629120417</v>
      </c>
    </row>
    <row r="747" spans="1:18" x14ac:dyDescent="0.3">
      <c r="A747" t="str">
        <f t="shared" si="1428"/>
        <v>BASISNET_1</v>
      </c>
      <c r="B747" s="4" t="str">
        <f t="shared" si="1431"/>
        <v>BASISNET</v>
      </c>
      <c r="C747" t="s">
        <v>493</v>
      </c>
      <c r="D747" s="4" t="str">
        <f t="shared" si="1431"/>
        <v>1</v>
      </c>
      <c r="E747">
        <v>1</v>
      </c>
      <c r="F747" t="s">
        <v>597</v>
      </c>
      <c r="G747" s="4" t="str">
        <f t="shared" ref="G747" si="1508">IF(ISNUMBER(H747),TEXT(H747,"0"),H747)</f>
        <v>1310</v>
      </c>
      <c r="H747">
        <v>1310</v>
      </c>
      <c r="I747" s="4" t="str">
        <f t="shared" ref="I747:K747" si="1509">IF(ISNUMBER(J747),TEXT(J747,"0"),J747)</f>
        <v>1311</v>
      </c>
      <c r="J747">
        <v>1311</v>
      </c>
      <c r="K747" s="4" t="str">
        <f t="shared" si="1509"/>
        <v>81050010</v>
      </c>
      <c r="L747">
        <v>81050010</v>
      </c>
      <c r="M747" t="s">
        <v>127</v>
      </c>
      <c r="O747" t="s">
        <v>16</v>
      </c>
      <c r="P747">
        <v>20141231</v>
      </c>
      <c r="Q747" t="s">
        <v>21</v>
      </c>
      <c r="R747">
        <v>3629120417</v>
      </c>
    </row>
    <row r="748" spans="1:18" x14ac:dyDescent="0.3">
      <c r="A748" t="str">
        <f t="shared" si="1428"/>
        <v>BASISNET_2</v>
      </c>
      <c r="B748" s="4" t="str">
        <f t="shared" si="1431"/>
        <v>BASISNET</v>
      </c>
      <c r="C748" t="s">
        <v>493</v>
      </c>
      <c r="D748" s="4" t="str">
        <f t="shared" si="1431"/>
        <v>2</v>
      </c>
      <c r="E748">
        <v>2</v>
      </c>
      <c r="F748" t="s">
        <v>4</v>
      </c>
      <c r="G748" s="4" t="str">
        <f t="shared" ref="G748" si="1510">IF(ISNUMBER(H748),TEXT(H748,"0"),H748)</f>
        <v>1310</v>
      </c>
      <c r="H748">
        <v>1310</v>
      </c>
      <c r="I748" s="4" t="str">
        <f t="shared" ref="I748:K748" si="1511">IF(ISNUMBER(J748),TEXT(J748,"0"),J748)</f>
        <v>1311</v>
      </c>
      <c r="J748">
        <v>1311</v>
      </c>
      <c r="K748" s="4" t="str">
        <f t="shared" si="1511"/>
        <v>61099999</v>
      </c>
      <c r="L748">
        <v>61099999</v>
      </c>
      <c r="M748" t="s">
        <v>20</v>
      </c>
      <c r="O748" t="s">
        <v>16</v>
      </c>
      <c r="P748">
        <v>20141231</v>
      </c>
      <c r="Q748" t="s">
        <v>21</v>
      </c>
      <c r="R748">
        <v>3629120417</v>
      </c>
    </row>
    <row r="749" spans="1:18" x14ac:dyDescent="0.3">
      <c r="A749" t="str">
        <f t="shared" si="1428"/>
        <v>BEPSNEL_1</v>
      </c>
      <c r="B749" s="4" t="str">
        <f t="shared" si="1431"/>
        <v>BEPSNEL</v>
      </c>
      <c r="C749" t="s">
        <v>496</v>
      </c>
      <c r="D749" s="4" t="str">
        <f t="shared" si="1431"/>
        <v>1</v>
      </c>
      <c r="E749">
        <v>1</v>
      </c>
      <c r="F749" t="s">
        <v>597</v>
      </c>
      <c r="G749" s="4" t="str">
        <f t="shared" ref="G749" si="1512">IF(ISNUMBER(H749),TEXT(H749,"0"),H749)</f>
        <v>1310</v>
      </c>
      <c r="H749">
        <v>1310</v>
      </c>
      <c r="I749" s="4" t="str">
        <f t="shared" ref="I749:K749" si="1513">IF(ISNUMBER(J749),TEXT(J749,"0"),J749)</f>
        <v>1311</v>
      </c>
      <c r="J749">
        <v>1311</v>
      </c>
      <c r="K749" s="4" t="str">
        <f t="shared" si="1513"/>
        <v>81050010</v>
      </c>
      <c r="L749">
        <v>81050010</v>
      </c>
      <c r="M749" t="s">
        <v>24</v>
      </c>
      <c r="O749" t="s">
        <v>16</v>
      </c>
      <c r="P749">
        <v>20141216</v>
      </c>
      <c r="Q749" t="s">
        <v>21</v>
      </c>
      <c r="R749">
        <v>3627824415</v>
      </c>
    </row>
    <row r="750" spans="1:18" x14ac:dyDescent="0.3">
      <c r="A750" t="str">
        <f t="shared" si="1428"/>
        <v>BEPSNEL_2</v>
      </c>
      <c r="B750" s="4" t="str">
        <f t="shared" si="1431"/>
        <v>BEPSNEL</v>
      </c>
      <c r="C750" t="s">
        <v>496</v>
      </c>
      <c r="D750" s="4" t="str">
        <f t="shared" si="1431"/>
        <v>2</v>
      </c>
      <c r="E750">
        <v>2</v>
      </c>
      <c r="F750" t="s">
        <v>4</v>
      </c>
      <c r="G750" s="4" t="str">
        <f t="shared" ref="G750" si="1514">IF(ISNUMBER(H750),TEXT(H750,"0"),H750)</f>
        <v>1310</v>
      </c>
      <c r="H750">
        <v>1310</v>
      </c>
      <c r="I750" s="4" t="str">
        <f t="shared" ref="I750:K750" si="1515">IF(ISNUMBER(J750),TEXT(J750,"0"),J750)</f>
        <v>1311</v>
      </c>
      <c r="J750">
        <v>1311</v>
      </c>
      <c r="K750" s="4" t="str">
        <f t="shared" si="1515"/>
        <v>61099999</v>
      </c>
      <c r="L750">
        <v>61099999</v>
      </c>
      <c r="M750" t="s">
        <v>20</v>
      </c>
      <c r="O750" t="s">
        <v>16</v>
      </c>
      <c r="P750">
        <v>20141216</v>
      </c>
      <c r="Q750" t="s">
        <v>21</v>
      </c>
      <c r="R750">
        <v>3627824415</v>
      </c>
    </row>
    <row r="751" spans="1:18" x14ac:dyDescent="0.3">
      <c r="A751" t="str">
        <f t="shared" si="1428"/>
        <v>DUMMY-BS_1</v>
      </c>
      <c r="B751" s="4" t="str">
        <f t="shared" si="1431"/>
        <v>DUMMY-BS</v>
      </c>
      <c r="C751" t="s">
        <v>502</v>
      </c>
      <c r="D751" s="4" t="str">
        <f t="shared" si="1431"/>
        <v>1</v>
      </c>
      <c r="E751">
        <v>1</v>
      </c>
      <c r="F751" t="s">
        <v>597</v>
      </c>
      <c r="G751" s="4" t="str">
        <f t="shared" ref="G751" si="1516">IF(ISNUMBER(H751),TEXT(H751,"0"),H751)</f>
        <v>4700</v>
      </c>
      <c r="H751">
        <v>4700</v>
      </c>
      <c r="I751" s="4" t="str">
        <f t="shared" ref="I751:K751" si="1517">IF(ISNUMBER(J751),TEXT(J751,"0"),J751)</f>
        <v>1111</v>
      </c>
      <c r="J751">
        <v>1111</v>
      </c>
      <c r="K751" s="4" t="str">
        <f t="shared" si="1517"/>
        <v>82150070</v>
      </c>
      <c r="L751">
        <v>82150070</v>
      </c>
      <c r="M751" t="s">
        <v>16</v>
      </c>
      <c r="O751" t="s">
        <v>16</v>
      </c>
      <c r="P751">
        <v>20130103</v>
      </c>
      <c r="Q751" t="s">
        <v>21</v>
      </c>
      <c r="R751">
        <v>3566307617</v>
      </c>
    </row>
    <row r="752" spans="1:18" x14ac:dyDescent="0.3">
      <c r="A752" t="str">
        <f t="shared" si="1428"/>
        <v>DUMMY-BS_2</v>
      </c>
      <c r="B752" s="4" t="str">
        <f t="shared" si="1431"/>
        <v>DUMMY-BS</v>
      </c>
      <c r="C752" t="s">
        <v>502</v>
      </c>
      <c r="D752" s="4" t="str">
        <f t="shared" si="1431"/>
        <v>2</v>
      </c>
      <c r="E752">
        <v>2</v>
      </c>
      <c r="F752" t="s">
        <v>4</v>
      </c>
      <c r="G752" s="4" t="str">
        <f t="shared" ref="G752" si="1518">IF(ISNUMBER(H752),TEXT(H752,"0"),H752)</f>
        <v>4700</v>
      </c>
      <c r="H752">
        <v>4700</v>
      </c>
      <c r="I752" s="4" t="str">
        <f t="shared" ref="I752:K752" si="1519">IF(ISNUMBER(J752),TEXT(J752,"0"),J752)</f>
        <v>1111</v>
      </c>
      <c r="J752">
        <v>1111</v>
      </c>
      <c r="K752" s="4" t="str">
        <f t="shared" si="1519"/>
        <v>62099999</v>
      </c>
      <c r="L752">
        <v>62099999</v>
      </c>
      <c r="M752" t="s">
        <v>20</v>
      </c>
      <c r="O752" t="s">
        <v>16</v>
      </c>
      <c r="P752">
        <v>20130103</v>
      </c>
      <c r="Q752" t="s">
        <v>21</v>
      </c>
      <c r="R752">
        <v>3566307617</v>
      </c>
    </row>
    <row r="753" spans="1:18" x14ac:dyDescent="0.3">
      <c r="A753" t="str">
        <f t="shared" si="1428"/>
        <v>DUMMY-OG_1</v>
      </c>
      <c r="B753" s="4" t="str">
        <f t="shared" si="1431"/>
        <v>DUMMY-OG</v>
      </c>
      <c r="C753" t="s">
        <v>504</v>
      </c>
      <c r="D753" s="4" t="str">
        <f t="shared" si="1431"/>
        <v>1</v>
      </c>
      <c r="E753">
        <v>1</v>
      </c>
      <c r="F753" t="s">
        <v>597</v>
      </c>
      <c r="G753" s="4" t="str">
        <f t="shared" ref="G753" si="1520">IF(ISNUMBER(H753),TEXT(H753,"0"),H753)</f>
        <v>4700</v>
      </c>
      <c r="H753">
        <v>4700</v>
      </c>
      <c r="I753" s="4" t="str">
        <f t="shared" ref="I753:K753" si="1521">IF(ISNUMBER(J753),TEXT(J753,"0"),J753)</f>
        <v>1111</v>
      </c>
      <c r="J753">
        <v>1111</v>
      </c>
      <c r="K753" s="4" t="str">
        <f t="shared" si="1521"/>
        <v>82150070</v>
      </c>
      <c r="L753">
        <v>82150070</v>
      </c>
      <c r="M753" t="s">
        <v>16</v>
      </c>
      <c r="O753" t="s">
        <v>16</v>
      </c>
      <c r="P753">
        <v>20130103</v>
      </c>
      <c r="Q753" t="s">
        <v>21</v>
      </c>
      <c r="R753">
        <v>3566307617</v>
      </c>
    </row>
    <row r="754" spans="1:18" x14ac:dyDescent="0.3">
      <c r="A754" t="str">
        <f t="shared" si="1428"/>
        <v>DUMMY-OG_2</v>
      </c>
      <c r="B754" s="4" t="str">
        <f t="shared" si="1431"/>
        <v>DUMMY-OG</v>
      </c>
      <c r="C754" t="s">
        <v>504</v>
      </c>
      <c r="D754" s="4" t="str">
        <f t="shared" si="1431"/>
        <v>2</v>
      </c>
      <c r="E754">
        <v>2</v>
      </c>
      <c r="F754" t="s">
        <v>4</v>
      </c>
      <c r="G754" s="4" t="str">
        <f t="shared" ref="G754" si="1522">IF(ISNUMBER(H754),TEXT(H754,"0"),H754)</f>
        <v>4700</v>
      </c>
      <c r="H754">
        <v>4700</v>
      </c>
      <c r="I754" s="4" t="str">
        <f t="shared" ref="I754:K754" si="1523">IF(ISNUMBER(J754),TEXT(J754,"0"),J754)</f>
        <v>1111</v>
      </c>
      <c r="J754">
        <v>1111</v>
      </c>
      <c r="K754" s="4" t="str">
        <f t="shared" si="1523"/>
        <v>62099999</v>
      </c>
      <c r="L754">
        <v>62099999</v>
      </c>
      <c r="M754" t="s">
        <v>20</v>
      </c>
      <c r="O754" t="s">
        <v>16</v>
      </c>
      <c r="P754">
        <v>20130103</v>
      </c>
      <c r="Q754" t="s">
        <v>21</v>
      </c>
      <c r="R754">
        <v>3566307617</v>
      </c>
    </row>
    <row r="755" spans="1:18" x14ac:dyDescent="0.3">
      <c r="A755" t="str">
        <f t="shared" si="1428"/>
        <v>DUMMY-RL_1</v>
      </c>
      <c r="B755" s="4" t="str">
        <f t="shared" si="1431"/>
        <v>DUMMY-RL</v>
      </c>
      <c r="C755" t="s">
        <v>506</v>
      </c>
      <c r="D755" s="4" t="str">
        <f t="shared" si="1431"/>
        <v>1</v>
      </c>
      <c r="E755">
        <v>1</v>
      </c>
      <c r="F755" t="s">
        <v>597</v>
      </c>
      <c r="G755" s="4" t="str">
        <f t="shared" ref="G755" si="1524">IF(ISNUMBER(H755),TEXT(H755,"0"),H755)</f>
        <v>4700</v>
      </c>
      <c r="H755">
        <v>4700</v>
      </c>
      <c r="I755" s="4" t="str">
        <f t="shared" ref="I755:K755" si="1525">IF(ISNUMBER(J755),TEXT(J755,"0"),J755)</f>
        <v>1111</v>
      </c>
      <c r="J755">
        <v>1111</v>
      </c>
      <c r="K755" s="4" t="str">
        <f t="shared" si="1525"/>
        <v>82150070</v>
      </c>
      <c r="L755">
        <v>82150070</v>
      </c>
      <c r="M755" t="s">
        <v>16</v>
      </c>
      <c r="O755" t="s">
        <v>16</v>
      </c>
      <c r="P755">
        <v>20130103</v>
      </c>
      <c r="Q755" t="s">
        <v>21</v>
      </c>
      <c r="R755">
        <v>3566307617</v>
      </c>
    </row>
    <row r="756" spans="1:18" x14ac:dyDescent="0.3">
      <c r="A756" t="str">
        <f t="shared" si="1428"/>
        <v>DUMMY-RL_2</v>
      </c>
      <c r="B756" s="4" t="str">
        <f t="shared" si="1431"/>
        <v>DUMMY-RL</v>
      </c>
      <c r="C756" t="s">
        <v>506</v>
      </c>
      <c r="D756" s="4" t="str">
        <f t="shared" si="1431"/>
        <v>2</v>
      </c>
      <c r="E756">
        <v>2</v>
      </c>
      <c r="F756" t="s">
        <v>4</v>
      </c>
      <c r="G756" s="4" t="str">
        <f t="shared" ref="G756" si="1526">IF(ISNUMBER(H756),TEXT(H756,"0"),H756)</f>
        <v>4700</v>
      </c>
      <c r="H756">
        <v>4700</v>
      </c>
      <c r="I756" s="4" t="str">
        <f t="shared" ref="I756:K756" si="1527">IF(ISNUMBER(J756),TEXT(J756,"0"),J756)</f>
        <v>1111</v>
      </c>
      <c r="J756">
        <v>1111</v>
      </c>
      <c r="K756" s="4" t="str">
        <f t="shared" si="1527"/>
        <v>62099999</v>
      </c>
      <c r="L756">
        <v>62099999</v>
      </c>
      <c r="M756" t="s">
        <v>20</v>
      </c>
      <c r="O756" t="s">
        <v>16</v>
      </c>
      <c r="P756">
        <v>20130103</v>
      </c>
      <c r="Q756" t="s">
        <v>21</v>
      </c>
      <c r="R756">
        <v>3566307617</v>
      </c>
    </row>
    <row r="757" spans="1:18" x14ac:dyDescent="0.3">
      <c r="A757" t="str">
        <f t="shared" si="1428"/>
        <v>DUMMY-RZ_1</v>
      </c>
      <c r="B757" s="4" t="str">
        <f t="shared" si="1431"/>
        <v>DUMMY-RZ</v>
      </c>
      <c r="C757" t="s">
        <v>508</v>
      </c>
      <c r="D757" s="4" t="str">
        <f t="shared" si="1431"/>
        <v>1</v>
      </c>
      <c r="E757">
        <v>1</v>
      </c>
      <c r="F757" t="s">
        <v>597</v>
      </c>
      <c r="G757" s="4" t="str">
        <f t="shared" ref="G757" si="1528">IF(ISNUMBER(H757),TEXT(H757,"0"),H757)</f>
        <v>4700</v>
      </c>
      <c r="H757">
        <v>4700</v>
      </c>
      <c r="I757" s="4" t="str">
        <f t="shared" ref="I757:K757" si="1529">IF(ISNUMBER(J757),TEXT(J757,"0"),J757)</f>
        <v>1111</v>
      </c>
      <c r="J757">
        <v>1111</v>
      </c>
      <c r="K757" s="4" t="str">
        <f t="shared" si="1529"/>
        <v>82150070</v>
      </c>
      <c r="L757">
        <v>82150070</v>
      </c>
      <c r="M757" t="s">
        <v>16</v>
      </c>
      <c r="O757" t="s">
        <v>16</v>
      </c>
      <c r="P757">
        <v>20130103</v>
      </c>
      <c r="Q757" t="s">
        <v>21</v>
      </c>
      <c r="R757">
        <v>3566307617</v>
      </c>
    </row>
    <row r="758" spans="1:18" x14ac:dyDescent="0.3">
      <c r="A758" t="str">
        <f t="shared" si="1428"/>
        <v>DUMMY-RZ_2</v>
      </c>
      <c r="B758" s="4" t="str">
        <f t="shared" si="1431"/>
        <v>DUMMY-RZ</v>
      </c>
      <c r="C758" t="s">
        <v>508</v>
      </c>
      <c r="D758" s="4" t="str">
        <f t="shared" si="1431"/>
        <v>2</v>
      </c>
      <c r="E758">
        <v>2</v>
      </c>
      <c r="F758" t="s">
        <v>4</v>
      </c>
      <c r="G758" s="4" t="str">
        <f t="shared" ref="G758" si="1530">IF(ISNUMBER(H758),TEXT(H758,"0"),H758)</f>
        <v>4700</v>
      </c>
      <c r="H758">
        <v>4700</v>
      </c>
      <c r="I758" s="4" t="str">
        <f t="shared" ref="I758:K758" si="1531">IF(ISNUMBER(J758),TEXT(J758,"0"),J758)</f>
        <v>1111</v>
      </c>
      <c r="J758">
        <v>1111</v>
      </c>
      <c r="K758" s="4" t="str">
        <f t="shared" si="1531"/>
        <v>62099999</v>
      </c>
      <c r="L758">
        <v>62099999</v>
      </c>
      <c r="M758" t="s">
        <v>20</v>
      </c>
      <c r="O758" t="s">
        <v>16</v>
      </c>
      <c r="P758">
        <v>20130103</v>
      </c>
      <c r="Q758" t="s">
        <v>21</v>
      </c>
      <c r="R758">
        <v>3566307617</v>
      </c>
    </row>
    <row r="759" spans="1:18" x14ac:dyDescent="0.3">
      <c r="A759" t="str">
        <f t="shared" si="1428"/>
        <v>DUMMY-SW_1</v>
      </c>
      <c r="B759" s="4" t="str">
        <f t="shared" si="1431"/>
        <v>DUMMY-SW</v>
      </c>
      <c r="C759" t="s">
        <v>510</v>
      </c>
      <c r="D759" s="4" t="str">
        <f t="shared" si="1431"/>
        <v>1</v>
      </c>
      <c r="E759">
        <v>1</v>
      </c>
      <c r="F759" t="s">
        <v>597</v>
      </c>
      <c r="G759" s="4" t="str">
        <f t="shared" ref="G759" si="1532">IF(ISNUMBER(H759),TEXT(H759,"0"),H759)</f>
        <v>4700</v>
      </c>
      <c r="H759">
        <v>4700</v>
      </c>
      <c r="I759" s="4" t="str">
        <f t="shared" ref="I759:K759" si="1533">IF(ISNUMBER(J759),TEXT(J759,"0"),J759)</f>
        <v>1111</v>
      </c>
      <c r="J759">
        <v>1111</v>
      </c>
      <c r="K759" s="4" t="str">
        <f t="shared" si="1533"/>
        <v>82150070</v>
      </c>
      <c r="L759">
        <v>82150070</v>
      </c>
      <c r="M759" t="s">
        <v>16</v>
      </c>
      <c r="O759" t="s">
        <v>16</v>
      </c>
      <c r="P759">
        <v>20130103</v>
      </c>
      <c r="Q759" t="s">
        <v>21</v>
      </c>
      <c r="R759">
        <v>3566307617</v>
      </c>
    </row>
    <row r="760" spans="1:18" x14ac:dyDescent="0.3">
      <c r="A760" t="str">
        <f t="shared" si="1428"/>
        <v>DUMMY-SW_2</v>
      </c>
      <c r="B760" s="4" t="str">
        <f t="shared" si="1431"/>
        <v>DUMMY-SW</v>
      </c>
      <c r="C760" t="s">
        <v>510</v>
      </c>
      <c r="D760" s="4" t="str">
        <f t="shared" si="1431"/>
        <v>2</v>
      </c>
      <c r="E760">
        <v>2</v>
      </c>
      <c r="F760" t="s">
        <v>4</v>
      </c>
      <c r="G760" s="4" t="str">
        <f t="shared" ref="G760" si="1534">IF(ISNUMBER(H760),TEXT(H760,"0"),H760)</f>
        <v>4700</v>
      </c>
      <c r="H760">
        <v>4700</v>
      </c>
      <c r="I760" s="4" t="str">
        <f t="shared" ref="I760:K760" si="1535">IF(ISNUMBER(J760),TEXT(J760,"0"),J760)</f>
        <v>1111</v>
      </c>
      <c r="J760">
        <v>1111</v>
      </c>
      <c r="K760" s="4" t="str">
        <f t="shared" si="1535"/>
        <v>62099999</v>
      </c>
      <c r="L760">
        <v>62099999</v>
      </c>
      <c r="M760" t="s">
        <v>20</v>
      </c>
      <c r="O760" t="s">
        <v>16</v>
      </c>
      <c r="P760">
        <v>20130103</v>
      </c>
      <c r="Q760" t="s">
        <v>21</v>
      </c>
      <c r="R760">
        <v>3566307617</v>
      </c>
    </row>
    <row r="761" spans="1:18" x14ac:dyDescent="0.3">
      <c r="A761" t="str">
        <f t="shared" si="1428"/>
        <v>DUMMY-WA_1</v>
      </c>
      <c r="B761" s="4" t="str">
        <f t="shared" si="1431"/>
        <v>DUMMY-WA</v>
      </c>
      <c r="C761" t="s">
        <v>512</v>
      </c>
      <c r="D761" s="4" t="str">
        <f t="shared" si="1431"/>
        <v>1</v>
      </c>
      <c r="E761">
        <v>1</v>
      </c>
      <c r="F761" t="s">
        <v>597</v>
      </c>
      <c r="G761" s="4" t="str">
        <f t="shared" ref="G761" si="1536">IF(ISNUMBER(H761),TEXT(H761,"0"),H761)</f>
        <v>4700</v>
      </c>
      <c r="H761">
        <v>4700</v>
      </c>
      <c r="I761" s="4" t="str">
        <f t="shared" ref="I761:K761" si="1537">IF(ISNUMBER(J761),TEXT(J761,"0"),J761)</f>
        <v>1111</v>
      </c>
      <c r="J761">
        <v>1111</v>
      </c>
      <c r="K761" s="4" t="str">
        <f t="shared" si="1537"/>
        <v>82150070</v>
      </c>
      <c r="L761">
        <v>82150070</v>
      </c>
      <c r="M761" t="s">
        <v>16</v>
      </c>
      <c r="O761" t="s">
        <v>16</v>
      </c>
      <c r="P761">
        <v>20130103</v>
      </c>
      <c r="Q761" t="s">
        <v>21</v>
      </c>
      <c r="R761">
        <v>3566307617</v>
      </c>
    </row>
    <row r="762" spans="1:18" x14ac:dyDescent="0.3">
      <c r="A762" t="str">
        <f t="shared" si="1428"/>
        <v>DUMMY-WA_2</v>
      </c>
      <c r="B762" s="4" t="str">
        <f t="shared" si="1431"/>
        <v>DUMMY-WA</v>
      </c>
      <c r="C762" t="s">
        <v>512</v>
      </c>
      <c r="D762" s="4" t="str">
        <f t="shared" si="1431"/>
        <v>2</v>
      </c>
      <c r="E762">
        <v>2</v>
      </c>
      <c r="F762" t="s">
        <v>4</v>
      </c>
      <c r="G762" s="4" t="str">
        <f t="shared" ref="G762" si="1538">IF(ISNUMBER(H762),TEXT(H762,"0"),H762)</f>
        <v>4700</v>
      </c>
      <c r="H762">
        <v>4700</v>
      </c>
      <c r="I762" s="4" t="str">
        <f t="shared" ref="I762:K762" si="1539">IF(ISNUMBER(J762),TEXT(J762,"0"),J762)</f>
        <v>1111</v>
      </c>
      <c r="J762">
        <v>1111</v>
      </c>
      <c r="K762" s="4" t="str">
        <f t="shared" si="1539"/>
        <v>62099999</v>
      </c>
      <c r="L762">
        <v>62099999</v>
      </c>
      <c r="M762" t="s">
        <v>20</v>
      </c>
      <c r="O762" t="s">
        <v>16</v>
      </c>
      <c r="P762">
        <v>20130103</v>
      </c>
      <c r="Q762" t="s">
        <v>21</v>
      </c>
      <c r="R762">
        <v>3566307617</v>
      </c>
    </row>
    <row r="763" spans="1:18" x14ac:dyDescent="0.3">
      <c r="A763" t="str">
        <f t="shared" si="1428"/>
        <v>DUMMY-ZK_1</v>
      </c>
      <c r="B763" s="4" t="str">
        <f t="shared" si="1431"/>
        <v>DUMMY-ZK</v>
      </c>
      <c r="C763" t="s">
        <v>514</v>
      </c>
      <c r="D763" s="4" t="str">
        <f t="shared" si="1431"/>
        <v>1</v>
      </c>
      <c r="E763">
        <v>1</v>
      </c>
      <c r="F763" t="s">
        <v>597</v>
      </c>
      <c r="G763" s="4" t="str">
        <f t="shared" ref="G763" si="1540">IF(ISNUMBER(H763),TEXT(H763,"0"),H763)</f>
        <v>4700</v>
      </c>
      <c r="H763">
        <v>4700</v>
      </c>
      <c r="I763" s="4" t="str">
        <f t="shared" ref="I763:K763" si="1541">IF(ISNUMBER(J763),TEXT(J763,"0"),J763)</f>
        <v>1111</v>
      </c>
      <c r="J763">
        <v>1111</v>
      </c>
      <c r="K763" s="4" t="str">
        <f t="shared" si="1541"/>
        <v>82150070</v>
      </c>
      <c r="L763">
        <v>82150070</v>
      </c>
      <c r="M763" t="s">
        <v>16</v>
      </c>
      <c r="O763" t="s">
        <v>16</v>
      </c>
      <c r="P763">
        <v>20130103</v>
      </c>
      <c r="Q763" t="s">
        <v>21</v>
      </c>
      <c r="R763">
        <v>3566307617</v>
      </c>
    </row>
    <row r="764" spans="1:18" x14ac:dyDescent="0.3">
      <c r="A764" t="str">
        <f t="shared" si="1428"/>
        <v>DUMMY-ZK_2</v>
      </c>
      <c r="B764" s="4" t="str">
        <f t="shared" si="1431"/>
        <v>DUMMY-ZK</v>
      </c>
      <c r="C764" t="s">
        <v>514</v>
      </c>
      <c r="D764" s="4" t="str">
        <f t="shared" si="1431"/>
        <v>2</v>
      </c>
      <c r="E764">
        <v>2</v>
      </c>
      <c r="F764" t="s">
        <v>4</v>
      </c>
      <c r="G764" s="4" t="str">
        <f t="shared" ref="G764" si="1542">IF(ISNUMBER(H764),TEXT(H764,"0"),H764)</f>
        <v>4700</v>
      </c>
      <c r="H764">
        <v>4700</v>
      </c>
      <c r="I764" s="4" t="str">
        <f t="shared" ref="I764:K764" si="1543">IF(ISNUMBER(J764),TEXT(J764,"0"),J764)</f>
        <v>1111</v>
      </c>
      <c r="J764">
        <v>1111</v>
      </c>
      <c r="K764" s="4" t="str">
        <f t="shared" si="1543"/>
        <v>62099999</v>
      </c>
      <c r="L764">
        <v>62099999</v>
      </c>
      <c r="M764" t="s">
        <v>20</v>
      </c>
      <c r="O764" t="s">
        <v>16</v>
      </c>
      <c r="P764">
        <v>20130103</v>
      </c>
      <c r="Q764" t="s">
        <v>21</v>
      </c>
      <c r="R764">
        <v>3566307617</v>
      </c>
    </row>
    <row r="765" spans="1:18" x14ac:dyDescent="0.3">
      <c r="A765" t="str">
        <f t="shared" si="1428"/>
        <v>EURODAT_1</v>
      </c>
      <c r="B765" s="4" t="str">
        <f t="shared" si="1431"/>
        <v>EURODAT</v>
      </c>
      <c r="C765" t="s">
        <v>516</v>
      </c>
      <c r="D765" s="4" t="str">
        <f t="shared" si="1431"/>
        <v>1</v>
      </c>
      <c r="E765">
        <v>1</v>
      </c>
      <c r="F765" t="s">
        <v>597</v>
      </c>
      <c r="G765" s="4" t="str">
        <f t="shared" ref="G765" si="1544">IF(ISNUMBER(H765),TEXT(H765,"0"),H765)</f>
        <v>1000</v>
      </c>
      <c r="H765">
        <v>1000</v>
      </c>
      <c r="I765" s="4" t="str">
        <f t="shared" ref="I765:K765" si="1545">IF(ISNUMBER(J765),TEXT(J765,"0"),J765)</f>
        <v>1</v>
      </c>
      <c r="J765">
        <v>1</v>
      </c>
      <c r="K765" s="4" t="str">
        <f t="shared" si="1545"/>
        <v>80000000</v>
      </c>
      <c r="L765">
        <v>80000000</v>
      </c>
      <c r="M765" t="s">
        <v>20</v>
      </c>
      <c r="O765" t="s">
        <v>16</v>
      </c>
      <c r="P765">
        <v>20010808</v>
      </c>
      <c r="Q765" t="s">
        <v>17</v>
      </c>
      <c r="R765">
        <v>3206347608</v>
      </c>
    </row>
    <row r="766" spans="1:18" x14ac:dyDescent="0.3">
      <c r="A766" t="str">
        <f t="shared" si="1428"/>
        <v>EURODAT_2</v>
      </c>
      <c r="B766" s="4" t="str">
        <f t="shared" si="1431"/>
        <v>EURODAT</v>
      </c>
      <c r="C766" t="s">
        <v>516</v>
      </c>
      <c r="D766" s="4" t="str">
        <f t="shared" si="1431"/>
        <v>2</v>
      </c>
      <c r="E766">
        <v>2</v>
      </c>
      <c r="F766" t="s">
        <v>4</v>
      </c>
      <c r="G766" s="4" t="str">
        <f t="shared" ref="G766" si="1546">IF(ISNUMBER(H766),TEXT(H766,"0"),H766)</f>
        <v>1000</v>
      </c>
      <c r="H766">
        <v>1000</v>
      </c>
      <c r="I766" s="4" t="str">
        <f t="shared" ref="I766:K766" si="1547">IF(ISNUMBER(J766),TEXT(J766,"0"),J766)</f>
        <v>1</v>
      </c>
      <c r="J766">
        <v>1</v>
      </c>
      <c r="K766" s="4" t="str">
        <f t="shared" si="1547"/>
        <v>60000000</v>
      </c>
      <c r="L766">
        <v>60000000</v>
      </c>
      <c r="M766" t="s">
        <v>16</v>
      </c>
      <c r="O766" t="s">
        <v>16</v>
      </c>
      <c r="P766">
        <v>20010808</v>
      </c>
      <c r="Q766" t="s">
        <v>17</v>
      </c>
      <c r="R766">
        <v>3206347608</v>
      </c>
    </row>
    <row r="767" spans="1:18" x14ac:dyDescent="0.3">
      <c r="A767" t="str">
        <f t="shared" si="1428"/>
        <v>FNCEUCAR_1</v>
      </c>
      <c r="B767" s="4" t="str">
        <f t="shared" si="1431"/>
        <v>FNCEUCAR</v>
      </c>
      <c r="C767" t="s">
        <v>518</v>
      </c>
      <c r="D767" s="4" t="str">
        <f t="shared" si="1431"/>
        <v>1</v>
      </c>
      <c r="E767">
        <v>1</v>
      </c>
      <c r="F767" t="s">
        <v>597</v>
      </c>
      <c r="G767" s="4" t="str">
        <f t="shared" ref="G767" si="1548">IF(ISNUMBER(H767),TEXT(H767,"0"),H767)</f>
        <v>9440</v>
      </c>
      <c r="H767">
        <v>9440</v>
      </c>
      <c r="I767" s="4" t="str">
        <f t="shared" ref="I767:K767" si="1549">IF(ISNUMBER(J767),TEXT(J767,"0"),J767)</f>
        <v>1909</v>
      </c>
      <c r="J767">
        <v>1909</v>
      </c>
      <c r="K767" s="4" t="str">
        <f t="shared" si="1549"/>
        <v>96944000</v>
      </c>
      <c r="L767">
        <v>96944000</v>
      </c>
      <c r="M767" t="s">
        <v>16</v>
      </c>
      <c r="O767" t="s">
        <v>16</v>
      </c>
      <c r="P767">
        <v>20060529</v>
      </c>
      <c r="Q767" t="s">
        <v>21</v>
      </c>
      <c r="R767">
        <v>3357997295</v>
      </c>
    </row>
    <row r="768" spans="1:18" x14ac:dyDescent="0.3">
      <c r="A768" t="str">
        <f t="shared" si="1428"/>
        <v>FNCEUCAR_2</v>
      </c>
      <c r="B768" s="4" t="str">
        <f t="shared" si="1431"/>
        <v>FNCEUCAR</v>
      </c>
      <c r="C768" t="s">
        <v>518</v>
      </c>
      <c r="D768" s="4" t="str">
        <f t="shared" si="1431"/>
        <v>2</v>
      </c>
      <c r="E768">
        <v>2</v>
      </c>
      <c r="F768" t="s">
        <v>4</v>
      </c>
      <c r="G768" s="4" t="str">
        <f t="shared" ref="G768" si="1550">IF(ISNUMBER(H768),TEXT(H768,"0"),H768)</f>
        <v>9440</v>
      </c>
      <c r="H768">
        <v>9440</v>
      </c>
      <c r="I768" s="4" t="str">
        <f t="shared" ref="I768:K768" si="1551">IF(ISNUMBER(J768),TEXT(J768,"0"),J768)</f>
        <v>1909</v>
      </c>
      <c r="J768">
        <v>1909</v>
      </c>
      <c r="K768" s="4" t="str">
        <f t="shared" si="1551"/>
        <v>62099999</v>
      </c>
      <c r="L768">
        <v>62099999</v>
      </c>
      <c r="M768" t="s">
        <v>20</v>
      </c>
      <c r="O768" t="s">
        <v>16</v>
      </c>
      <c r="P768">
        <v>20060529</v>
      </c>
      <c r="Q768" t="s">
        <v>21</v>
      </c>
      <c r="R768">
        <v>3357997295</v>
      </c>
    </row>
    <row r="769" spans="1:18" x14ac:dyDescent="0.3">
      <c r="A769" t="str">
        <f t="shared" si="1428"/>
        <v>FNCLEVKE_1</v>
      </c>
      <c r="B769" s="4" t="str">
        <f t="shared" si="1431"/>
        <v>FNCLEVKE</v>
      </c>
      <c r="C769" t="s">
        <v>520</v>
      </c>
      <c r="D769" s="4" t="str">
        <f t="shared" si="1431"/>
        <v>1</v>
      </c>
      <c r="E769">
        <v>1</v>
      </c>
      <c r="F769" t="s">
        <v>597</v>
      </c>
      <c r="G769" s="4" t="str">
        <f t="shared" ref="G769" si="1552">IF(ISNUMBER(H769),TEXT(H769,"0"),H769)</f>
        <v>3010</v>
      </c>
      <c r="H769">
        <v>3010</v>
      </c>
      <c r="I769" s="4" t="str">
        <f t="shared" ref="I769:K769" si="1553">IF(ISNUMBER(J769),TEXT(J769,"0"),J769)</f>
        <v>1171</v>
      </c>
      <c r="J769">
        <v>1171</v>
      </c>
      <c r="K769" s="4" t="str">
        <f t="shared" si="1553"/>
        <v>83011230</v>
      </c>
      <c r="L769">
        <v>83011230</v>
      </c>
      <c r="M769" t="s">
        <v>16</v>
      </c>
      <c r="O769" t="s">
        <v>16</v>
      </c>
      <c r="P769">
        <v>20090302</v>
      </c>
      <c r="Q769" t="s">
        <v>21</v>
      </c>
      <c r="R769">
        <v>3445088517</v>
      </c>
    </row>
    <row r="770" spans="1:18" x14ac:dyDescent="0.3">
      <c r="A770" t="str">
        <f t="shared" si="1428"/>
        <v>FNCLEVKE_2</v>
      </c>
      <c r="B770" s="4" t="str">
        <f t="shared" si="1431"/>
        <v>FNCLEVKE</v>
      </c>
      <c r="C770" t="s">
        <v>520</v>
      </c>
      <c r="D770" s="4" t="str">
        <f t="shared" si="1431"/>
        <v>2</v>
      </c>
      <c r="E770">
        <v>2</v>
      </c>
      <c r="F770" t="s">
        <v>4</v>
      </c>
      <c r="G770" s="4" t="str">
        <f t="shared" ref="G770" si="1554">IF(ISNUMBER(H770),TEXT(H770,"0"),H770)</f>
        <v>3010</v>
      </c>
      <c r="H770">
        <v>3010</v>
      </c>
      <c r="I770" s="4" t="str">
        <f t="shared" ref="I770:K770" si="1555">IF(ISNUMBER(J770),TEXT(J770,"0"),J770)</f>
        <v>1171</v>
      </c>
      <c r="J770">
        <v>1171</v>
      </c>
      <c r="K770" s="4" t="str">
        <f t="shared" si="1555"/>
        <v>63099999</v>
      </c>
      <c r="L770">
        <v>63099999</v>
      </c>
      <c r="M770" t="s">
        <v>20</v>
      </c>
      <c r="O770" t="s">
        <v>16</v>
      </c>
      <c r="P770">
        <v>20090302</v>
      </c>
      <c r="Q770" t="s">
        <v>21</v>
      </c>
      <c r="R770">
        <v>3445088517</v>
      </c>
    </row>
    <row r="771" spans="1:18" x14ac:dyDescent="0.3">
      <c r="A771" t="str">
        <f t="shared" si="1428"/>
        <v>FNCLEVWA_1</v>
      </c>
      <c r="B771" s="4" t="str">
        <f t="shared" si="1431"/>
        <v>FNCLEVWA</v>
      </c>
      <c r="C771" t="s">
        <v>522</v>
      </c>
      <c r="D771" s="4" t="str">
        <f t="shared" si="1431"/>
        <v>1</v>
      </c>
      <c r="E771">
        <v>1</v>
      </c>
      <c r="F771" t="s">
        <v>597</v>
      </c>
      <c r="G771" s="4" t="str">
        <f t="shared" ref="G771" si="1556">IF(ISNUMBER(H771),TEXT(H771,"0"),H771)</f>
        <v>3010</v>
      </c>
      <c r="H771">
        <v>3010</v>
      </c>
      <c r="I771" s="4" t="str">
        <f t="shared" ref="I771:K771" si="1557">IF(ISNUMBER(J771),TEXT(J771,"0"),J771)</f>
        <v>1191</v>
      </c>
      <c r="J771">
        <v>1191</v>
      </c>
      <c r="K771" s="4" t="str">
        <f t="shared" si="1557"/>
        <v>83011235</v>
      </c>
      <c r="L771">
        <v>83011235</v>
      </c>
      <c r="M771" t="s">
        <v>16</v>
      </c>
      <c r="O771" t="s">
        <v>16</v>
      </c>
      <c r="P771">
        <v>20090302</v>
      </c>
      <c r="Q771" t="s">
        <v>21</v>
      </c>
      <c r="R771">
        <v>3445088517</v>
      </c>
    </row>
    <row r="772" spans="1:18" x14ac:dyDescent="0.3">
      <c r="A772" t="str">
        <f t="shared" ref="A772:A835" si="1558">B772&amp;"_"&amp;E772</f>
        <v>FNCLEVWA_2</v>
      </c>
      <c r="B772" s="4" t="str">
        <f t="shared" si="1431"/>
        <v>FNCLEVWA</v>
      </c>
      <c r="C772" t="s">
        <v>522</v>
      </c>
      <c r="D772" s="4" t="str">
        <f t="shared" si="1431"/>
        <v>2</v>
      </c>
      <c r="E772">
        <v>2</v>
      </c>
      <c r="F772" t="s">
        <v>4</v>
      </c>
      <c r="G772" s="4" t="str">
        <f t="shared" ref="G772" si="1559">IF(ISNUMBER(H772),TEXT(H772,"0"),H772)</f>
        <v>3010</v>
      </c>
      <c r="H772">
        <v>3010</v>
      </c>
      <c r="I772" s="4" t="str">
        <f t="shared" ref="I772:K772" si="1560">IF(ISNUMBER(J772),TEXT(J772,"0"),J772)</f>
        <v>1191</v>
      </c>
      <c r="J772">
        <v>1191</v>
      </c>
      <c r="K772" s="4" t="str">
        <f t="shared" si="1560"/>
        <v>63099999</v>
      </c>
      <c r="L772">
        <v>63099999</v>
      </c>
      <c r="M772" t="s">
        <v>20</v>
      </c>
      <c r="O772" t="s">
        <v>16</v>
      </c>
      <c r="P772">
        <v>20090302</v>
      </c>
      <c r="Q772" t="s">
        <v>21</v>
      </c>
      <c r="R772">
        <v>3445088517</v>
      </c>
    </row>
    <row r="773" spans="1:18" x14ac:dyDescent="0.3">
      <c r="A773" t="str">
        <f t="shared" si="1558"/>
        <v>FNCPRIKM_1</v>
      </c>
      <c r="B773" s="4" t="str">
        <f t="shared" ref="B773:D836" si="1561">IF(ISNUMBER(C773),TEXT(C773,"0"),C773)</f>
        <v>FNCPRIKM</v>
      </c>
      <c r="C773" t="s">
        <v>524</v>
      </c>
      <c r="D773" s="4" t="str">
        <f t="shared" si="1561"/>
        <v>1</v>
      </c>
      <c r="E773">
        <v>1</v>
      </c>
      <c r="F773" t="s">
        <v>597</v>
      </c>
      <c r="G773" s="4" t="str">
        <f t="shared" ref="G773" si="1562">IF(ISNUMBER(H773),TEXT(H773,"0"),H773)</f>
        <v>610</v>
      </c>
      <c r="H773">
        <v>610</v>
      </c>
      <c r="I773" s="4" t="str">
        <f t="shared" ref="I773:K773" si="1563">IF(ISNUMBER(J773),TEXT(J773,"0"),J773)</f>
        <v>1909</v>
      </c>
      <c r="J773">
        <v>1909</v>
      </c>
      <c r="K773" s="4" t="str">
        <f t="shared" si="1563"/>
        <v>44321100</v>
      </c>
      <c r="L773">
        <v>44321100</v>
      </c>
      <c r="M773" t="s">
        <v>16</v>
      </c>
      <c r="O773" t="s">
        <v>16</v>
      </c>
      <c r="P773">
        <v>20121004</v>
      </c>
      <c r="Q773" t="s">
        <v>21</v>
      </c>
      <c r="R773">
        <v>3558445214</v>
      </c>
    </row>
    <row r="774" spans="1:18" x14ac:dyDescent="0.3">
      <c r="A774" t="str">
        <f t="shared" si="1558"/>
        <v>FNCPRIKM_2</v>
      </c>
      <c r="B774" s="4" t="str">
        <f t="shared" si="1561"/>
        <v>FNCPRIKM</v>
      </c>
      <c r="C774" t="s">
        <v>524</v>
      </c>
      <c r="D774" s="4" t="str">
        <f t="shared" si="1561"/>
        <v>2</v>
      </c>
      <c r="E774">
        <v>2</v>
      </c>
      <c r="F774" t="s">
        <v>4</v>
      </c>
      <c r="G774" s="4" t="str">
        <f t="shared" ref="G774" si="1564">IF(ISNUMBER(H774),TEXT(H774,"0"),H774)</f>
        <v>610</v>
      </c>
      <c r="H774">
        <v>610</v>
      </c>
      <c r="I774" s="4" t="str">
        <f t="shared" ref="I774:K774" si="1565">IF(ISNUMBER(J774),TEXT(J774,"0"),J774)</f>
        <v>1909</v>
      </c>
      <c r="J774">
        <v>1909</v>
      </c>
      <c r="K774" s="4" t="str">
        <f t="shared" si="1565"/>
        <v>62099999</v>
      </c>
      <c r="L774">
        <v>62099999</v>
      </c>
      <c r="M774" t="s">
        <v>20</v>
      </c>
      <c r="O774" t="s">
        <v>16</v>
      </c>
      <c r="P774">
        <v>20121004</v>
      </c>
      <c r="Q774" t="s">
        <v>21</v>
      </c>
      <c r="R774">
        <v>3558445214</v>
      </c>
    </row>
    <row r="775" spans="1:18" x14ac:dyDescent="0.3">
      <c r="A775" t="str">
        <f t="shared" si="1558"/>
        <v>FNCRBBGR_1</v>
      </c>
      <c r="B775" s="4" t="str">
        <f t="shared" si="1561"/>
        <v>FNCRBBGR</v>
      </c>
      <c r="C775" t="s">
        <v>526</v>
      </c>
      <c r="D775" s="4" t="str">
        <f t="shared" si="1561"/>
        <v>1</v>
      </c>
      <c r="E775">
        <v>1</v>
      </c>
      <c r="F775" t="s">
        <v>597</v>
      </c>
      <c r="G775" s="4" t="str">
        <f t="shared" ref="G775" si="1566">IF(ISNUMBER(H775),TEXT(H775,"0"),H775)</f>
        <v>610</v>
      </c>
      <c r="H775">
        <v>610</v>
      </c>
      <c r="I775" s="4" t="str">
        <f t="shared" ref="I775:K775" si="1567">IF(ISNUMBER(J775),TEXT(J775,"0"),J775)</f>
        <v>1909</v>
      </c>
      <c r="J775">
        <v>1909</v>
      </c>
      <c r="K775" s="4" t="str">
        <f t="shared" si="1567"/>
        <v>14801500</v>
      </c>
      <c r="L775">
        <v>14801500</v>
      </c>
      <c r="M775" t="s">
        <v>16</v>
      </c>
      <c r="O775" t="s">
        <v>16</v>
      </c>
      <c r="P775">
        <v>20060529</v>
      </c>
      <c r="Q775" t="s">
        <v>21</v>
      </c>
      <c r="R775">
        <v>3357997295</v>
      </c>
    </row>
    <row r="776" spans="1:18" x14ac:dyDescent="0.3">
      <c r="A776" t="str">
        <f t="shared" si="1558"/>
        <v>FNCRBBGR_2</v>
      </c>
      <c r="B776" s="4" t="str">
        <f t="shared" si="1561"/>
        <v>FNCRBBGR</v>
      </c>
      <c r="C776" t="s">
        <v>526</v>
      </c>
      <c r="D776" s="4" t="str">
        <f t="shared" si="1561"/>
        <v>2</v>
      </c>
      <c r="E776">
        <v>2</v>
      </c>
      <c r="F776" t="s">
        <v>4</v>
      </c>
      <c r="G776" s="4" t="str">
        <f t="shared" ref="G776" si="1568">IF(ISNUMBER(H776),TEXT(H776,"0"),H776)</f>
        <v>610</v>
      </c>
      <c r="H776">
        <v>610</v>
      </c>
      <c r="I776" s="4" t="str">
        <f t="shared" ref="I776:K776" si="1569">IF(ISNUMBER(J776),TEXT(J776,"0"),J776)</f>
        <v>1909</v>
      </c>
      <c r="J776">
        <v>1909</v>
      </c>
      <c r="K776" s="4" t="str">
        <f t="shared" si="1569"/>
        <v>62099999</v>
      </c>
      <c r="L776">
        <v>62099999</v>
      </c>
      <c r="M776" t="s">
        <v>20</v>
      </c>
      <c r="O776" t="s">
        <v>16</v>
      </c>
      <c r="P776">
        <v>20060529</v>
      </c>
      <c r="Q776" t="s">
        <v>21</v>
      </c>
      <c r="R776">
        <v>3357997295</v>
      </c>
    </row>
    <row r="777" spans="1:18" x14ac:dyDescent="0.3">
      <c r="A777" t="str">
        <f t="shared" si="1558"/>
        <v>FNCSCHAD_1</v>
      </c>
      <c r="B777" s="4" t="str">
        <f t="shared" si="1561"/>
        <v>FNCSCHAD</v>
      </c>
      <c r="C777" t="s">
        <v>528</v>
      </c>
      <c r="D777" s="4" t="str">
        <f t="shared" si="1561"/>
        <v>1</v>
      </c>
      <c r="E777">
        <v>1</v>
      </c>
      <c r="F777" t="s">
        <v>597</v>
      </c>
      <c r="G777" s="4" t="str">
        <f t="shared" ref="G777" si="1570">IF(ISNUMBER(H777),TEXT(H777,"0"),H777)</f>
        <v>700</v>
      </c>
      <c r="H777">
        <v>700</v>
      </c>
      <c r="I777" s="4" t="str">
        <f t="shared" ref="I777:K777" si="1571">IF(ISNUMBER(J777),TEXT(J777,"0"),J777)</f>
        <v>1909</v>
      </c>
      <c r="J777">
        <v>1909</v>
      </c>
      <c r="K777" s="4" t="str">
        <f t="shared" si="1571"/>
        <v>43202000</v>
      </c>
      <c r="L777">
        <v>43202000</v>
      </c>
      <c r="M777" t="s">
        <v>16</v>
      </c>
      <c r="O777" t="s">
        <v>16</v>
      </c>
      <c r="P777">
        <v>20060529</v>
      </c>
      <c r="Q777" t="s">
        <v>21</v>
      </c>
      <c r="R777">
        <v>3357997295</v>
      </c>
    </row>
    <row r="778" spans="1:18" x14ac:dyDescent="0.3">
      <c r="A778" t="str">
        <f t="shared" si="1558"/>
        <v>FNCSCHAD_2</v>
      </c>
      <c r="B778" s="4" t="str">
        <f t="shared" si="1561"/>
        <v>FNCSCHAD</v>
      </c>
      <c r="C778" t="s">
        <v>528</v>
      </c>
      <c r="D778" s="4" t="str">
        <f t="shared" si="1561"/>
        <v>2</v>
      </c>
      <c r="E778">
        <v>2</v>
      </c>
      <c r="F778" t="s">
        <v>4</v>
      </c>
      <c r="G778" s="4" t="str">
        <f t="shared" ref="G778" si="1572">IF(ISNUMBER(H778),TEXT(H778,"0"),H778)</f>
        <v>700</v>
      </c>
      <c r="H778">
        <v>700</v>
      </c>
      <c r="I778" s="4" t="str">
        <f t="shared" ref="I778:K778" si="1573">IF(ISNUMBER(J778),TEXT(J778,"0"),J778)</f>
        <v>1909</v>
      </c>
      <c r="J778">
        <v>1909</v>
      </c>
      <c r="K778" s="4" t="str">
        <f t="shared" si="1573"/>
        <v>63099999</v>
      </c>
      <c r="L778">
        <v>63099999</v>
      </c>
      <c r="M778" t="s">
        <v>20</v>
      </c>
      <c r="O778" t="s">
        <v>16</v>
      </c>
      <c r="P778">
        <v>20060529</v>
      </c>
      <c r="Q778" t="s">
        <v>21</v>
      </c>
      <c r="R778">
        <v>3357997295</v>
      </c>
    </row>
    <row r="779" spans="1:18" x14ac:dyDescent="0.3">
      <c r="A779" t="str">
        <f t="shared" si="1558"/>
        <v>FNCVERKA_1</v>
      </c>
      <c r="B779" s="4" t="str">
        <f t="shared" si="1561"/>
        <v>FNCVERKA</v>
      </c>
      <c r="C779" t="s">
        <v>530</v>
      </c>
      <c r="D779" s="4" t="str">
        <f t="shared" si="1561"/>
        <v>1</v>
      </c>
      <c r="E779">
        <v>1</v>
      </c>
      <c r="F779" t="s">
        <v>597</v>
      </c>
      <c r="G779" s="4" t="str">
        <f t="shared" ref="G779" si="1574">IF(ISNUMBER(H779),TEXT(H779,"0"),H779)</f>
        <v>610</v>
      </c>
      <c r="H779">
        <v>610</v>
      </c>
      <c r="I779" s="4" t="str">
        <f t="shared" ref="I779:K779" si="1575">IF(ISNUMBER(J779),TEXT(J779,"0"),J779)</f>
        <v>1909</v>
      </c>
      <c r="J779">
        <v>1909</v>
      </c>
      <c r="K779" s="4" t="str">
        <f t="shared" si="1575"/>
        <v>14103000</v>
      </c>
      <c r="L779">
        <v>14103000</v>
      </c>
      <c r="M779" t="s">
        <v>16</v>
      </c>
      <c r="O779" t="s">
        <v>16</v>
      </c>
      <c r="P779">
        <v>20060529</v>
      </c>
      <c r="Q779" t="s">
        <v>21</v>
      </c>
      <c r="R779">
        <v>3357997295</v>
      </c>
    </row>
    <row r="780" spans="1:18" x14ac:dyDescent="0.3">
      <c r="A780" t="str">
        <f t="shared" si="1558"/>
        <v>FNCVERKA_2</v>
      </c>
      <c r="B780" s="4" t="str">
        <f t="shared" si="1561"/>
        <v>FNCVERKA</v>
      </c>
      <c r="C780" t="s">
        <v>530</v>
      </c>
      <c r="D780" s="4" t="str">
        <f t="shared" si="1561"/>
        <v>2</v>
      </c>
      <c r="E780">
        <v>2</v>
      </c>
      <c r="F780" t="s">
        <v>4</v>
      </c>
      <c r="G780" s="4" t="str">
        <f t="shared" ref="G780" si="1576">IF(ISNUMBER(H780),TEXT(H780,"0"),H780)</f>
        <v>610</v>
      </c>
      <c r="H780">
        <v>610</v>
      </c>
      <c r="I780" s="4" t="str">
        <f t="shared" ref="I780:K780" si="1577">IF(ISNUMBER(J780),TEXT(J780,"0"),J780)</f>
        <v>1909</v>
      </c>
      <c r="J780">
        <v>1909</v>
      </c>
      <c r="K780" s="4" t="str">
        <f t="shared" si="1577"/>
        <v>62099999</v>
      </c>
      <c r="L780">
        <v>62099999</v>
      </c>
      <c r="M780" t="s">
        <v>20</v>
      </c>
      <c r="O780" t="s">
        <v>16</v>
      </c>
      <c r="P780">
        <v>20060529</v>
      </c>
      <c r="Q780" t="s">
        <v>21</v>
      </c>
      <c r="R780">
        <v>3357997295</v>
      </c>
    </row>
    <row r="781" spans="1:18" x14ac:dyDescent="0.3">
      <c r="A781" t="str">
        <f t="shared" si="1558"/>
        <v>KERNGEB_1</v>
      </c>
      <c r="B781" s="4" t="str">
        <f t="shared" si="1561"/>
        <v>KERNGEB</v>
      </c>
      <c r="C781" t="s">
        <v>532</v>
      </c>
      <c r="D781" s="4" t="str">
        <f t="shared" si="1561"/>
        <v>1</v>
      </c>
      <c r="E781">
        <v>1</v>
      </c>
      <c r="F781" t="s">
        <v>597</v>
      </c>
      <c r="G781" s="4" t="str">
        <f t="shared" ref="G781" si="1578">IF(ISNUMBER(H781),TEXT(H781,"0"),H781)</f>
        <v>1310</v>
      </c>
      <c r="H781">
        <v>1310</v>
      </c>
      <c r="I781" s="4" t="str">
        <f t="shared" ref="I781:K781" si="1579">IF(ISNUMBER(J781),TEXT(J781,"0"),J781)</f>
        <v>1311</v>
      </c>
      <c r="J781">
        <v>1311</v>
      </c>
      <c r="K781" s="4" t="str">
        <f t="shared" si="1579"/>
        <v>81050010</v>
      </c>
      <c r="L781">
        <v>81050010</v>
      </c>
      <c r="M781" t="s">
        <v>16</v>
      </c>
      <c r="O781" t="s">
        <v>16</v>
      </c>
      <c r="P781">
        <v>20101029</v>
      </c>
      <c r="Q781" t="s">
        <v>21</v>
      </c>
      <c r="R781">
        <v>3497446899</v>
      </c>
    </row>
    <row r="782" spans="1:18" x14ac:dyDescent="0.3">
      <c r="A782" t="str">
        <f t="shared" si="1558"/>
        <v>KERNGEB_2</v>
      </c>
      <c r="B782" s="4" t="str">
        <f t="shared" si="1561"/>
        <v>KERNGEB</v>
      </c>
      <c r="C782" t="s">
        <v>532</v>
      </c>
      <c r="D782" s="4" t="str">
        <f t="shared" si="1561"/>
        <v>2</v>
      </c>
      <c r="E782">
        <v>2</v>
      </c>
      <c r="F782" t="s">
        <v>4</v>
      </c>
      <c r="G782" s="4" t="str">
        <f t="shared" ref="G782" si="1580">IF(ISNUMBER(H782),TEXT(H782,"0"),H782)</f>
        <v>1310</v>
      </c>
      <c r="H782">
        <v>1310</v>
      </c>
      <c r="I782" s="4" t="str">
        <f t="shared" ref="I782:K782" si="1581">IF(ISNUMBER(J782),TEXT(J782,"0"),J782)</f>
        <v>1311</v>
      </c>
      <c r="J782">
        <v>1311</v>
      </c>
      <c r="K782" s="4" t="str">
        <f t="shared" si="1581"/>
        <v>61099999</v>
      </c>
      <c r="L782">
        <v>61099999</v>
      </c>
      <c r="M782" t="s">
        <v>20</v>
      </c>
      <c r="O782" t="s">
        <v>16</v>
      </c>
      <c r="P782">
        <v>20101029</v>
      </c>
      <c r="Q782" t="s">
        <v>21</v>
      </c>
      <c r="R782">
        <v>3497446899</v>
      </c>
    </row>
    <row r="783" spans="1:18" x14ac:dyDescent="0.3">
      <c r="A783" t="str">
        <f t="shared" si="1558"/>
        <v>LEEG_1</v>
      </c>
      <c r="B783" s="4" t="str">
        <f t="shared" si="1561"/>
        <v>LEEG</v>
      </c>
      <c r="C783" t="s">
        <v>534</v>
      </c>
      <c r="D783" s="4" t="str">
        <f t="shared" si="1561"/>
        <v>1</v>
      </c>
      <c r="E783">
        <v>1</v>
      </c>
      <c r="F783" t="s">
        <v>597</v>
      </c>
      <c r="G783" s="4" t="str">
        <f t="shared" ref="G783" si="1582">IF(ISNUMBER(H783),TEXT(H783,"0"),H783)</f>
        <v>1310</v>
      </c>
      <c r="H783">
        <v>1310</v>
      </c>
      <c r="I783" s="4" t="str">
        <f t="shared" ref="I783:K783" si="1583">IF(ISNUMBER(J783),TEXT(J783,"0"),J783)</f>
        <v>1311</v>
      </c>
      <c r="J783">
        <v>1311</v>
      </c>
      <c r="K783" s="4" t="str">
        <f t="shared" si="1583"/>
        <v>81050010</v>
      </c>
      <c r="L783">
        <v>81050010</v>
      </c>
      <c r="M783" t="s">
        <v>16</v>
      </c>
      <c r="O783" t="s">
        <v>16</v>
      </c>
      <c r="P783">
        <v>20070629</v>
      </c>
      <c r="Q783" t="s">
        <v>21</v>
      </c>
      <c r="R783">
        <v>3392211715</v>
      </c>
    </row>
    <row r="784" spans="1:18" x14ac:dyDescent="0.3">
      <c r="A784" t="str">
        <f t="shared" si="1558"/>
        <v>LEEG_2</v>
      </c>
      <c r="B784" s="4" t="str">
        <f t="shared" si="1561"/>
        <v>LEEG</v>
      </c>
      <c r="C784" t="s">
        <v>534</v>
      </c>
      <c r="D784" s="4" t="str">
        <f t="shared" si="1561"/>
        <v>2</v>
      </c>
      <c r="E784">
        <v>2</v>
      </c>
      <c r="F784" t="s">
        <v>4</v>
      </c>
      <c r="G784" s="4" t="str">
        <f t="shared" ref="G784" si="1584">IF(ISNUMBER(H784),TEXT(H784,"0"),H784)</f>
        <v>1310</v>
      </c>
      <c r="H784">
        <v>1310</v>
      </c>
      <c r="I784" s="4" t="str">
        <f t="shared" ref="I784:K784" si="1585">IF(ISNUMBER(J784),TEXT(J784,"0"),J784)</f>
        <v>1311</v>
      </c>
      <c r="J784">
        <v>1311</v>
      </c>
      <c r="K784" s="4" t="str">
        <f t="shared" si="1585"/>
        <v>61099999</v>
      </c>
      <c r="L784">
        <v>61099999</v>
      </c>
      <c r="M784" t="s">
        <v>20</v>
      </c>
      <c r="O784" t="s">
        <v>16</v>
      </c>
      <c r="P784">
        <v>20070629</v>
      </c>
      <c r="Q784" t="s">
        <v>21</v>
      </c>
      <c r="R784">
        <v>3392211715</v>
      </c>
    </row>
    <row r="785" spans="1:18" x14ac:dyDescent="0.3">
      <c r="A785" t="str">
        <f t="shared" si="1558"/>
        <v>MMASP_1</v>
      </c>
      <c r="B785" s="4" t="str">
        <f t="shared" si="1561"/>
        <v>MMASP</v>
      </c>
      <c r="C785" t="s">
        <v>536</v>
      </c>
      <c r="D785" s="4" t="str">
        <f t="shared" si="1561"/>
        <v>1</v>
      </c>
      <c r="E785">
        <v>1</v>
      </c>
      <c r="F785" t="s">
        <v>597</v>
      </c>
      <c r="G785" s="4" t="str">
        <f t="shared" ref="G785" si="1586">IF(ISNUMBER(H785),TEXT(H785,"0"),H785)</f>
        <v>4700</v>
      </c>
      <c r="H785">
        <v>4700</v>
      </c>
      <c r="I785" s="4" t="str">
        <f t="shared" ref="I785:K785" si="1587">IF(ISNUMBER(J785),TEXT(J785,"0"),J785)</f>
        <v>1111</v>
      </c>
      <c r="J785">
        <v>1111</v>
      </c>
      <c r="K785" s="4" t="str">
        <f t="shared" si="1587"/>
        <v>82168000</v>
      </c>
      <c r="L785">
        <v>82168000</v>
      </c>
      <c r="M785" t="s">
        <v>16</v>
      </c>
      <c r="O785" t="s">
        <v>16</v>
      </c>
      <c r="P785">
        <v>20121231</v>
      </c>
      <c r="Q785" t="s">
        <v>21</v>
      </c>
      <c r="R785">
        <v>3566048417</v>
      </c>
    </row>
    <row r="786" spans="1:18" x14ac:dyDescent="0.3">
      <c r="A786" t="str">
        <f t="shared" si="1558"/>
        <v>MMASP_2</v>
      </c>
      <c r="B786" s="4" t="str">
        <f t="shared" si="1561"/>
        <v>MMASP</v>
      </c>
      <c r="C786" t="s">
        <v>536</v>
      </c>
      <c r="D786" s="4" t="str">
        <f t="shared" si="1561"/>
        <v>2</v>
      </c>
      <c r="E786">
        <v>2</v>
      </c>
      <c r="F786" t="s">
        <v>4</v>
      </c>
      <c r="G786" s="4" t="str">
        <f t="shared" ref="G786" si="1588">IF(ISNUMBER(H786),TEXT(H786,"0"),H786)</f>
        <v>4700</v>
      </c>
      <c r="H786">
        <v>4700</v>
      </c>
      <c r="I786" s="4" t="str">
        <f t="shared" ref="I786:K786" si="1589">IF(ISNUMBER(J786),TEXT(J786,"0"),J786)</f>
        <v>1111</v>
      </c>
      <c r="J786">
        <v>1111</v>
      </c>
      <c r="K786" s="4" t="str">
        <f t="shared" si="1589"/>
        <v>62099999</v>
      </c>
      <c r="L786">
        <v>62099999</v>
      </c>
      <c r="M786" t="s">
        <v>20</v>
      </c>
      <c r="O786" t="s">
        <v>16</v>
      </c>
      <c r="P786">
        <v>20121231</v>
      </c>
      <c r="Q786" t="s">
        <v>21</v>
      </c>
      <c r="R786">
        <v>3566048417</v>
      </c>
    </row>
    <row r="787" spans="1:18" x14ac:dyDescent="0.3">
      <c r="A787" t="str">
        <f t="shared" si="1558"/>
        <v>NOPROD_1</v>
      </c>
      <c r="B787" s="4" t="str">
        <f t="shared" si="1561"/>
        <v>NOPROD</v>
      </c>
      <c r="C787" t="s">
        <v>538</v>
      </c>
      <c r="D787" s="4" t="str">
        <f t="shared" si="1561"/>
        <v>1</v>
      </c>
      <c r="E787">
        <v>1</v>
      </c>
      <c r="F787" t="s">
        <v>597</v>
      </c>
      <c r="G787" s="4" t="str">
        <f t="shared" ref="G787" si="1590">IF(ISNUMBER(H787),TEXT(H787,"0"),H787)</f>
        <v>3010</v>
      </c>
      <c r="H787">
        <v>3010</v>
      </c>
      <c r="I787" s="4" t="str">
        <f t="shared" ref="I787:K787" si="1591">IF(ISNUMBER(J787),TEXT(J787,"0"),J787)</f>
        <v>1141</v>
      </c>
      <c r="J787">
        <v>1141</v>
      </c>
      <c r="K787" s="4" t="str">
        <f t="shared" si="1591"/>
        <v>80000000</v>
      </c>
      <c r="L787">
        <v>80000000</v>
      </c>
      <c r="M787" t="s">
        <v>16</v>
      </c>
      <c r="O787" t="s">
        <v>16</v>
      </c>
      <c r="P787">
        <v>20031212</v>
      </c>
      <c r="Q787" t="s">
        <v>17</v>
      </c>
      <c r="R787">
        <v>3280289227</v>
      </c>
    </row>
    <row r="788" spans="1:18" x14ac:dyDescent="0.3">
      <c r="A788" t="str">
        <f t="shared" si="1558"/>
        <v>NOPROD_2</v>
      </c>
      <c r="B788" s="4" t="str">
        <f t="shared" si="1561"/>
        <v>NOPROD</v>
      </c>
      <c r="C788" t="s">
        <v>538</v>
      </c>
      <c r="D788" s="4" t="str">
        <f t="shared" si="1561"/>
        <v>2</v>
      </c>
      <c r="E788">
        <v>2</v>
      </c>
      <c r="F788" t="s">
        <v>4</v>
      </c>
      <c r="G788" s="4" t="str">
        <f t="shared" ref="G788" si="1592">IF(ISNUMBER(H788),TEXT(H788,"0"),H788)</f>
        <v>3010</v>
      </c>
      <c r="H788">
        <v>3010</v>
      </c>
      <c r="I788" s="4" t="str">
        <f t="shared" ref="I788:K788" si="1593">IF(ISNUMBER(J788),TEXT(J788,"0"),J788)</f>
        <v>1141</v>
      </c>
      <c r="J788">
        <v>1141</v>
      </c>
      <c r="K788" s="4" t="str">
        <f t="shared" si="1593"/>
        <v>60000000</v>
      </c>
      <c r="L788">
        <v>60000000</v>
      </c>
      <c r="M788" t="s">
        <v>16</v>
      </c>
      <c r="O788" t="s">
        <v>16</v>
      </c>
      <c r="P788">
        <v>20031212</v>
      </c>
      <c r="Q788" t="s">
        <v>17</v>
      </c>
      <c r="R788">
        <v>3280289227</v>
      </c>
    </row>
    <row r="789" spans="1:18" x14ac:dyDescent="0.3">
      <c r="A789" t="str">
        <f t="shared" si="1558"/>
        <v>ROUTES_1</v>
      </c>
      <c r="B789" s="4" t="str">
        <f t="shared" si="1561"/>
        <v>ROUTES</v>
      </c>
      <c r="C789" t="s">
        <v>540</v>
      </c>
      <c r="D789" s="4" t="str">
        <f t="shared" si="1561"/>
        <v>1</v>
      </c>
      <c r="E789">
        <v>1</v>
      </c>
      <c r="F789" t="s">
        <v>597</v>
      </c>
      <c r="G789" s="4" t="str">
        <f t="shared" ref="G789" si="1594">IF(ISNUMBER(H789),TEXT(H789,"0"),H789)</f>
        <v>1310</v>
      </c>
      <c r="H789">
        <v>1310</v>
      </c>
      <c r="I789" s="4" t="str">
        <f t="shared" ref="I789:K789" si="1595">IF(ISNUMBER(J789),TEXT(J789,"0"),J789)</f>
        <v>1311</v>
      </c>
      <c r="J789">
        <v>1311</v>
      </c>
      <c r="K789" s="4" t="str">
        <f t="shared" si="1595"/>
        <v>81050010</v>
      </c>
      <c r="L789">
        <v>81050010</v>
      </c>
      <c r="M789" t="s">
        <v>542</v>
      </c>
      <c r="O789" t="s">
        <v>16</v>
      </c>
      <c r="P789">
        <v>20121231</v>
      </c>
      <c r="Q789" t="s">
        <v>21</v>
      </c>
      <c r="R789">
        <v>3566048417</v>
      </c>
    </row>
    <row r="790" spans="1:18" x14ac:dyDescent="0.3">
      <c r="A790" t="str">
        <f t="shared" si="1558"/>
        <v>ROUTES_2</v>
      </c>
      <c r="B790" s="4" t="str">
        <f t="shared" si="1561"/>
        <v>ROUTES</v>
      </c>
      <c r="C790" t="s">
        <v>540</v>
      </c>
      <c r="D790" s="4" t="str">
        <f t="shared" si="1561"/>
        <v>2</v>
      </c>
      <c r="E790">
        <v>2</v>
      </c>
      <c r="F790" t="s">
        <v>4</v>
      </c>
      <c r="G790" s="4" t="str">
        <f t="shared" ref="G790" si="1596">IF(ISNUMBER(H790),TEXT(H790,"0"),H790)</f>
        <v>1310</v>
      </c>
      <c r="H790">
        <v>1310</v>
      </c>
      <c r="I790" s="4" t="str">
        <f t="shared" ref="I790:K790" si="1597">IF(ISNUMBER(J790),TEXT(J790,"0"),J790)</f>
        <v>1311</v>
      </c>
      <c r="J790">
        <v>1311</v>
      </c>
      <c r="K790" s="4" t="str">
        <f t="shared" si="1597"/>
        <v>61099999</v>
      </c>
      <c r="L790">
        <v>61099999</v>
      </c>
      <c r="M790" t="s">
        <v>20</v>
      </c>
      <c r="O790" t="s">
        <v>16</v>
      </c>
      <c r="P790">
        <v>20121231</v>
      </c>
      <c r="Q790" t="s">
        <v>21</v>
      </c>
      <c r="R790">
        <v>3566048417</v>
      </c>
    </row>
    <row r="791" spans="1:18" x14ac:dyDescent="0.3">
      <c r="A791" t="str">
        <f t="shared" si="1558"/>
        <v>SUPRIJK_1</v>
      </c>
      <c r="B791" s="4" t="str">
        <f t="shared" si="1561"/>
        <v>SUPRIJK</v>
      </c>
      <c r="C791" t="s">
        <v>543</v>
      </c>
      <c r="D791" s="4" t="str">
        <f t="shared" si="1561"/>
        <v>1</v>
      </c>
      <c r="E791">
        <v>1</v>
      </c>
      <c r="F791" t="s">
        <v>597</v>
      </c>
      <c r="G791" s="4" t="str">
        <f t="shared" ref="G791" si="1598">IF(ISNUMBER(H791),TEXT(H791,"0"),H791)</f>
        <v>1310</v>
      </c>
      <c r="H791">
        <v>1310</v>
      </c>
      <c r="I791" s="4" t="str">
        <f t="shared" ref="I791:K791" si="1599">IF(ISNUMBER(J791),TEXT(J791,"0"),J791)</f>
        <v>1311</v>
      </c>
      <c r="J791">
        <v>1311</v>
      </c>
      <c r="K791" s="4" t="str">
        <f t="shared" si="1599"/>
        <v>81050010</v>
      </c>
      <c r="L791">
        <v>81050010</v>
      </c>
      <c r="M791" t="s">
        <v>16</v>
      </c>
      <c r="O791" t="s">
        <v>16</v>
      </c>
      <c r="P791">
        <v>20131231</v>
      </c>
      <c r="Q791" t="s">
        <v>21</v>
      </c>
      <c r="R791">
        <v>3597584413</v>
      </c>
    </row>
    <row r="792" spans="1:18" x14ac:dyDescent="0.3">
      <c r="A792" t="str">
        <f t="shared" si="1558"/>
        <v>SUPRIJK_2</v>
      </c>
      <c r="B792" s="4" t="str">
        <f t="shared" si="1561"/>
        <v>SUPRIJK</v>
      </c>
      <c r="C792" t="s">
        <v>543</v>
      </c>
      <c r="D792" s="4" t="str">
        <f t="shared" si="1561"/>
        <v>2</v>
      </c>
      <c r="E792">
        <v>2</v>
      </c>
      <c r="F792" t="s">
        <v>4</v>
      </c>
      <c r="G792" s="4" t="str">
        <f t="shared" ref="G792" si="1600">IF(ISNUMBER(H792),TEXT(H792,"0"),H792)</f>
        <v>1310</v>
      </c>
      <c r="H792">
        <v>1310</v>
      </c>
      <c r="I792" s="4" t="str">
        <f t="shared" ref="I792:K792" si="1601">IF(ISNUMBER(J792),TEXT(J792,"0"),J792)</f>
        <v>1311</v>
      </c>
      <c r="J792">
        <v>1311</v>
      </c>
      <c r="K792" s="4" t="str">
        <f t="shared" si="1601"/>
        <v>61099999</v>
      </c>
      <c r="L792">
        <v>61099999</v>
      </c>
      <c r="M792" t="s">
        <v>20</v>
      </c>
      <c r="O792" t="s">
        <v>16</v>
      </c>
      <c r="P792">
        <v>20131231</v>
      </c>
      <c r="Q792" t="s">
        <v>21</v>
      </c>
      <c r="R792">
        <v>3597584413</v>
      </c>
    </row>
    <row r="793" spans="1:18" x14ac:dyDescent="0.3">
      <c r="A793" t="str">
        <f t="shared" si="1558"/>
        <v>TETAFWIJ_1</v>
      </c>
      <c r="B793" s="4" t="str">
        <f t="shared" si="1561"/>
        <v>TETAFWIJ</v>
      </c>
      <c r="C793" t="s">
        <v>545</v>
      </c>
      <c r="D793" s="4" t="str">
        <f t="shared" si="1561"/>
        <v>1</v>
      </c>
      <c r="E793">
        <v>1</v>
      </c>
      <c r="F793" t="s">
        <v>597</v>
      </c>
      <c r="G793" s="4" t="str">
        <f t="shared" ref="G793" si="1602">IF(ISNUMBER(H793),TEXT(H793,"0"),H793)</f>
        <v>1310</v>
      </c>
      <c r="H793">
        <v>1310</v>
      </c>
      <c r="I793" s="4" t="str">
        <f t="shared" ref="I793:K793" si="1603">IF(ISNUMBER(J793),TEXT(J793,"0"),J793)</f>
        <v>1311</v>
      </c>
      <c r="J793">
        <v>1311</v>
      </c>
      <c r="K793" s="4" t="str">
        <f t="shared" si="1603"/>
        <v>81050010</v>
      </c>
      <c r="L793">
        <v>81050010</v>
      </c>
      <c r="M793" t="s">
        <v>28</v>
      </c>
      <c r="O793" t="s">
        <v>16</v>
      </c>
      <c r="P793">
        <v>20110419</v>
      </c>
      <c r="Q793" t="s">
        <v>21</v>
      </c>
      <c r="R793">
        <v>3512307682</v>
      </c>
    </row>
    <row r="794" spans="1:18" x14ac:dyDescent="0.3">
      <c r="A794" t="str">
        <f t="shared" si="1558"/>
        <v>TETAFWIJ_2</v>
      </c>
      <c r="B794" s="4" t="str">
        <f t="shared" si="1561"/>
        <v>TETAFWIJ</v>
      </c>
      <c r="C794" t="s">
        <v>545</v>
      </c>
      <c r="D794" s="4" t="str">
        <f t="shared" si="1561"/>
        <v>2</v>
      </c>
      <c r="E794">
        <v>2</v>
      </c>
      <c r="F794" t="s">
        <v>4</v>
      </c>
      <c r="G794" s="4" t="str">
        <f t="shared" ref="G794" si="1604">IF(ISNUMBER(H794),TEXT(H794,"0"),H794)</f>
        <v>1310</v>
      </c>
      <c r="H794">
        <v>1310</v>
      </c>
      <c r="I794" s="4" t="str">
        <f t="shared" ref="I794:K794" si="1605">IF(ISNUMBER(J794),TEXT(J794,"0"),J794)</f>
        <v>1311</v>
      </c>
      <c r="J794">
        <v>1311</v>
      </c>
      <c r="K794" s="4" t="str">
        <f t="shared" si="1605"/>
        <v>61099999</v>
      </c>
      <c r="L794">
        <v>61099999</v>
      </c>
      <c r="M794" t="s">
        <v>20</v>
      </c>
      <c r="O794" t="s">
        <v>16</v>
      </c>
      <c r="P794">
        <v>20110419</v>
      </c>
      <c r="Q794" t="s">
        <v>21</v>
      </c>
      <c r="R794">
        <v>3512307682</v>
      </c>
    </row>
    <row r="795" spans="1:18" x14ac:dyDescent="0.3">
      <c r="A795" t="str">
        <f t="shared" si="1558"/>
        <v>TETANNUL_1</v>
      </c>
      <c r="B795" s="4" t="str">
        <f t="shared" si="1561"/>
        <v>TETANNUL</v>
      </c>
      <c r="C795" t="s">
        <v>547</v>
      </c>
      <c r="D795" s="4" t="str">
        <f t="shared" si="1561"/>
        <v>1</v>
      </c>
      <c r="E795">
        <v>1</v>
      </c>
      <c r="F795" t="s">
        <v>597</v>
      </c>
      <c r="G795" s="4" t="str">
        <f t="shared" ref="G795" si="1606">IF(ISNUMBER(H795),TEXT(H795,"0"),H795)</f>
        <v>1310</v>
      </c>
      <c r="H795">
        <v>1310</v>
      </c>
      <c r="I795" s="4" t="str">
        <f t="shared" ref="I795:K795" si="1607">IF(ISNUMBER(J795),TEXT(J795,"0"),J795)</f>
        <v>1311</v>
      </c>
      <c r="J795">
        <v>1311</v>
      </c>
      <c r="K795" s="4" t="str">
        <f t="shared" si="1607"/>
        <v>81050010</v>
      </c>
      <c r="L795">
        <v>81050010</v>
      </c>
      <c r="M795" t="s">
        <v>28</v>
      </c>
      <c r="O795" t="s">
        <v>16</v>
      </c>
      <c r="P795">
        <v>20131223</v>
      </c>
      <c r="Q795" t="s">
        <v>21</v>
      </c>
      <c r="R795">
        <v>3596893216</v>
      </c>
    </row>
    <row r="796" spans="1:18" x14ac:dyDescent="0.3">
      <c r="A796" t="str">
        <f t="shared" si="1558"/>
        <v>TETANNUL_2</v>
      </c>
      <c r="B796" s="4" t="str">
        <f t="shared" si="1561"/>
        <v>TETANNUL</v>
      </c>
      <c r="C796" t="s">
        <v>547</v>
      </c>
      <c r="D796" s="4" t="str">
        <f t="shared" si="1561"/>
        <v>2</v>
      </c>
      <c r="E796">
        <v>2</v>
      </c>
      <c r="F796" t="s">
        <v>4</v>
      </c>
      <c r="G796" s="4" t="str">
        <f t="shared" ref="G796" si="1608">IF(ISNUMBER(H796),TEXT(H796,"0"),H796)</f>
        <v>1310</v>
      </c>
      <c r="H796">
        <v>1310</v>
      </c>
      <c r="I796" s="4" t="str">
        <f t="shared" ref="I796:K796" si="1609">IF(ISNUMBER(J796),TEXT(J796,"0"),J796)</f>
        <v>1311</v>
      </c>
      <c r="J796">
        <v>1311</v>
      </c>
      <c r="K796" s="4" t="str">
        <f t="shared" si="1609"/>
        <v>61099999</v>
      </c>
      <c r="L796">
        <v>61099999</v>
      </c>
      <c r="M796" t="s">
        <v>20</v>
      </c>
      <c r="O796" t="s">
        <v>16</v>
      </c>
      <c r="P796">
        <v>20131223</v>
      </c>
      <c r="Q796" t="s">
        <v>21</v>
      </c>
      <c r="R796">
        <v>3596893216</v>
      </c>
    </row>
    <row r="797" spans="1:18" x14ac:dyDescent="0.3">
      <c r="A797" t="str">
        <f t="shared" si="1558"/>
        <v>TETATTES_1</v>
      </c>
      <c r="B797" s="4" t="str">
        <f t="shared" si="1561"/>
        <v>TETATTES</v>
      </c>
      <c r="C797" t="s">
        <v>549</v>
      </c>
      <c r="D797" s="4" t="str">
        <f t="shared" si="1561"/>
        <v>1</v>
      </c>
      <c r="E797">
        <v>1</v>
      </c>
      <c r="F797" t="s">
        <v>597</v>
      </c>
      <c r="G797" s="4" t="str">
        <f t="shared" ref="G797" si="1610">IF(ISNUMBER(H797),TEXT(H797,"0"),H797)</f>
        <v>1310</v>
      </c>
      <c r="H797">
        <v>1310</v>
      </c>
      <c r="I797" s="4" t="str">
        <f t="shared" ref="I797:K797" si="1611">IF(ISNUMBER(J797),TEXT(J797,"0"),J797)</f>
        <v>1311</v>
      </c>
      <c r="J797">
        <v>1311</v>
      </c>
      <c r="K797" s="4" t="str">
        <f t="shared" si="1611"/>
        <v>81050010</v>
      </c>
      <c r="L797">
        <v>81050010</v>
      </c>
      <c r="M797" t="s">
        <v>60</v>
      </c>
      <c r="O797" t="s">
        <v>16</v>
      </c>
      <c r="P797">
        <v>20130124</v>
      </c>
      <c r="Q797" t="s">
        <v>21</v>
      </c>
      <c r="R797">
        <v>3568122018</v>
      </c>
    </row>
    <row r="798" spans="1:18" x14ac:dyDescent="0.3">
      <c r="A798" t="str">
        <f t="shared" si="1558"/>
        <v>TETATTES_2</v>
      </c>
      <c r="B798" s="4" t="str">
        <f t="shared" si="1561"/>
        <v>TETATTES</v>
      </c>
      <c r="C798" t="s">
        <v>549</v>
      </c>
      <c r="D798" s="4" t="str">
        <f t="shared" si="1561"/>
        <v>2</v>
      </c>
      <c r="E798">
        <v>2</v>
      </c>
      <c r="F798" t="s">
        <v>4</v>
      </c>
      <c r="G798" s="4" t="str">
        <f t="shared" ref="G798" si="1612">IF(ISNUMBER(H798),TEXT(H798,"0"),H798)</f>
        <v>1310</v>
      </c>
      <c r="H798">
        <v>1310</v>
      </c>
      <c r="I798" s="4" t="str">
        <f t="shared" ref="I798:K798" si="1613">IF(ISNUMBER(J798),TEXT(J798,"0"),J798)</f>
        <v>1311</v>
      </c>
      <c r="J798">
        <v>1311</v>
      </c>
      <c r="K798" s="4" t="str">
        <f t="shared" si="1613"/>
        <v>61099999</v>
      </c>
      <c r="L798">
        <v>61099999</v>
      </c>
      <c r="M798" t="s">
        <v>20</v>
      </c>
      <c r="O798" t="s">
        <v>16</v>
      </c>
      <c r="P798">
        <v>20130124</v>
      </c>
      <c r="Q798" t="s">
        <v>21</v>
      </c>
      <c r="R798">
        <v>3568122018</v>
      </c>
    </row>
    <row r="799" spans="1:18" x14ac:dyDescent="0.3">
      <c r="A799" t="str">
        <f t="shared" si="1558"/>
        <v>TETBUITB_1</v>
      </c>
      <c r="B799" s="4" t="str">
        <f t="shared" si="1561"/>
        <v>TETBUITB</v>
      </c>
      <c r="C799" t="s">
        <v>550</v>
      </c>
      <c r="D799" s="4" t="str">
        <f t="shared" si="1561"/>
        <v>1</v>
      </c>
      <c r="E799">
        <v>1</v>
      </c>
      <c r="F799" t="s">
        <v>597</v>
      </c>
      <c r="G799" s="4" t="str">
        <f t="shared" ref="G799" si="1614">IF(ISNUMBER(H799),TEXT(H799,"0"),H799)</f>
        <v>1310</v>
      </c>
      <c r="H799">
        <v>1310</v>
      </c>
      <c r="I799" s="4" t="str">
        <f t="shared" ref="I799:K799" si="1615">IF(ISNUMBER(J799),TEXT(J799,"0"),J799)</f>
        <v>1311</v>
      </c>
      <c r="J799">
        <v>1311</v>
      </c>
      <c r="K799" s="4" t="str">
        <f t="shared" si="1615"/>
        <v>81050010</v>
      </c>
      <c r="L799">
        <v>81050010</v>
      </c>
      <c r="M799" t="s">
        <v>450</v>
      </c>
      <c r="O799" t="s">
        <v>16</v>
      </c>
      <c r="P799">
        <v>20141231</v>
      </c>
      <c r="Q799" t="s">
        <v>21</v>
      </c>
      <c r="R799">
        <v>3629120417</v>
      </c>
    </row>
    <row r="800" spans="1:18" x14ac:dyDescent="0.3">
      <c r="A800" t="str">
        <f t="shared" si="1558"/>
        <v>TETBUITB_2</v>
      </c>
      <c r="B800" s="4" t="str">
        <f t="shared" si="1561"/>
        <v>TETBUITB</v>
      </c>
      <c r="C800" t="s">
        <v>550</v>
      </c>
      <c r="D800" s="4" t="str">
        <f t="shared" si="1561"/>
        <v>2</v>
      </c>
      <c r="E800">
        <v>2</v>
      </c>
      <c r="F800" t="s">
        <v>4</v>
      </c>
      <c r="G800" s="4" t="str">
        <f t="shared" ref="G800" si="1616">IF(ISNUMBER(H800),TEXT(H800,"0"),H800)</f>
        <v>1310</v>
      </c>
      <c r="H800">
        <v>1310</v>
      </c>
      <c r="I800" s="4" t="str">
        <f t="shared" ref="I800:K800" si="1617">IF(ISNUMBER(J800),TEXT(J800,"0"),J800)</f>
        <v>1311</v>
      </c>
      <c r="J800">
        <v>1311</v>
      </c>
      <c r="K800" s="4" t="str">
        <f t="shared" si="1617"/>
        <v>61099999</v>
      </c>
      <c r="L800">
        <v>61099999</v>
      </c>
      <c r="M800" t="s">
        <v>20</v>
      </c>
      <c r="O800" t="s">
        <v>16</v>
      </c>
      <c r="P800">
        <v>20141231</v>
      </c>
      <c r="Q800" t="s">
        <v>21</v>
      </c>
      <c r="R800">
        <v>3629120417</v>
      </c>
    </row>
    <row r="801" spans="1:18" x14ac:dyDescent="0.3">
      <c r="A801" t="str">
        <f t="shared" si="1558"/>
        <v>TOEPAS_1</v>
      </c>
      <c r="B801" s="4" t="str">
        <f t="shared" si="1561"/>
        <v>TOEPAS</v>
      </c>
      <c r="C801" t="s">
        <v>552</v>
      </c>
      <c r="D801" s="4" t="str">
        <f t="shared" si="1561"/>
        <v>1</v>
      </c>
      <c r="E801">
        <v>1</v>
      </c>
      <c r="F801" t="s">
        <v>597</v>
      </c>
      <c r="G801" s="4" t="str">
        <f t="shared" ref="G801" si="1618">IF(ISNUMBER(H801),TEXT(H801,"0"),H801)</f>
        <v>1310</v>
      </c>
      <c r="H801">
        <v>1310</v>
      </c>
      <c r="I801" s="4" t="str">
        <f t="shared" ref="I801:K801" si="1619">IF(ISNUMBER(J801),TEXT(J801,"0"),J801)</f>
        <v>1311</v>
      </c>
      <c r="J801">
        <v>1311</v>
      </c>
      <c r="K801" s="4" t="str">
        <f t="shared" si="1619"/>
        <v>81050010</v>
      </c>
      <c r="L801">
        <v>81050010</v>
      </c>
      <c r="M801" t="s">
        <v>430</v>
      </c>
      <c r="O801" t="s">
        <v>16</v>
      </c>
      <c r="P801">
        <v>20141216</v>
      </c>
      <c r="Q801" t="s">
        <v>21</v>
      </c>
      <c r="R801">
        <v>3627824415</v>
      </c>
    </row>
    <row r="802" spans="1:18" x14ac:dyDescent="0.3">
      <c r="A802" t="str">
        <f t="shared" si="1558"/>
        <v>TOEPAS_2</v>
      </c>
      <c r="B802" s="4" t="str">
        <f t="shared" si="1561"/>
        <v>TOEPAS</v>
      </c>
      <c r="C802" t="s">
        <v>552</v>
      </c>
      <c r="D802" s="4" t="str">
        <f t="shared" si="1561"/>
        <v>2</v>
      </c>
      <c r="E802">
        <v>2</v>
      </c>
      <c r="F802" t="s">
        <v>4</v>
      </c>
      <c r="G802" s="4" t="str">
        <f t="shared" ref="G802" si="1620">IF(ISNUMBER(H802),TEXT(H802,"0"),H802)</f>
        <v>1310</v>
      </c>
      <c r="H802">
        <v>1310</v>
      </c>
      <c r="I802" s="4" t="str">
        <f t="shared" ref="I802:K802" si="1621">IF(ISNUMBER(J802),TEXT(J802,"0"),J802)</f>
        <v>1311</v>
      </c>
      <c r="J802">
        <v>1311</v>
      </c>
      <c r="K802" s="4" t="str">
        <f t="shared" si="1621"/>
        <v>61099999</v>
      </c>
      <c r="L802">
        <v>61099999</v>
      </c>
      <c r="M802" t="s">
        <v>20</v>
      </c>
      <c r="O802" t="s">
        <v>16</v>
      </c>
      <c r="P802">
        <v>20141216</v>
      </c>
      <c r="Q802" t="s">
        <v>21</v>
      </c>
      <c r="R802">
        <v>3627824415</v>
      </c>
    </row>
    <row r="803" spans="1:18" x14ac:dyDescent="0.3">
      <c r="A803" t="str">
        <f t="shared" si="1558"/>
        <v>TSL00001_1</v>
      </c>
      <c r="B803" s="4" t="str">
        <f t="shared" si="1561"/>
        <v>TSL00001</v>
      </c>
      <c r="C803" t="s">
        <v>554</v>
      </c>
      <c r="D803" s="4" t="str">
        <f t="shared" si="1561"/>
        <v>1</v>
      </c>
      <c r="E803">
        <v>1</v>
      </c>
      <c r="F803" t="s">
        <v>597</v>
      </c>
      <c r="G803" s="4" t="str">
        <f t="shared" ref="G803" si="1622">IF(ISNUMBER(H803),TEXT(H803,"0"),H803)</f>
        <v>6210</v>
      </c>
      <c r="H803">
        <v>6210</v>
      </c>
      <c r="I803" s="4" t="str">
        <f t="shared" ref="I803:K803" si="1623">IF(ISNUMBER(J803),TEXT(J803,"0"),J803)</f>
        <v>1141</v>
      </c>
      <c r="J803">
        <v>1141</v>
      </c>
      <c r="K803" s="4" t="str">
        <f t="shared" si="1623"/>
        <v>82181000</v>
      </c>
      <c r="L803">
        <v>82181000</v>
      </c>
      <c r="M803" t="s">
        <v>16</v>
      </c>
      <c r="O803" t="s">
        <v>16</v>
      </c>
      <c r="P803">
        <v>20031029</v>
      </c>
      <c r="Q803" t="s">
        <v>17</v>
      </c>
      <c r="R803">
        <v>3276501098</v>
      </c>
    </row>
    <row r="804" spans="1:18" x14ac:dyDescent="0.3">
      <c r="A804" t="str">
        <f t="shared" si="1558"/>
        <v>TSL00001_2</v>
      </c>
      <c r="B804" s="4" t="str">
        <f t="shared" si="1561"/>
        <v>TSL00001</v>
      </c>
      <c r="C804" t="s">
        <v>554</v>
      </c>
      <c r="D804" s="4" t="str">
        <f t="shared" si="1561"/>
        <v>2</v>
      </c>
      <c r="E804">
        <v>2</v>
      </c>
      <c r="F804" t="s">
        <v>4</v>
      </c>
      <c r="G804" s="4" t="str">
        <f t="shared" ref="G804" si="1624">IF(ISNUMBER(H804),TEXT(H804,"0"),H804)</f>
        <v>6210</v>
      </c>
      <c r="H804">
        <v>6210</v>
      </c>
      <c r="I804" s="4" t="str">
        <f t="shared" ref="I804:K804" si="1625">IF(ISNUMBER(J804),TEXT(J804,"0"),J804)</f>
        <v>1141</v>
      </c>
      <c r="J804">
        <v>1141</v>
      </c>
      <c r="K804" s="4" t="str">
        <f t="shared" si="1625"/>
        <v>62099999</v>
      </c>
      <c r="L804">
        <v>62099999</v>
      </c>
      <c r="M804" t="s">
        <v>20</v>
      </c>
      <c r="O804" t="s">
        <v>16</v>
      </c>
      <c r="P804">
        <v>20031029</v>
      </c>
      <c r="Q804" t="s">
        <v>17</v>
      </c>
      <c r="R804">
        <v>3276501098</v>
      </c>
    </row>
    <row r="805" spans="1:18" x14ac:dyDescent="0.3">
      <c r="A805" t="str">
        <f t="shared" si="1558"/>
        <v>TSL00002_1</v>
      </c>
      <c r="B805" s="4" t="str">
        <f t="shared" si="1561"/>
        <v>TSL00002</v>
      </c>
      <c r="C805" t="s">
        <v>556</v>
      </c>
      <c r="D805" s="4" t="str">
        <f t="shared" si="1561"/>
        <v>1</v>
      </c>
      <c r="E805">
        <v>1</v>
      </c>
      <c r="F805" t="s">
        <v>597</v>
      </c>
      <c r="G805" s="4" t="str">
        <f t="shared" ref="G805" si="1626">IF(ISNUMBER(H805),TEXT(H805,"0"),H805)</f>
        <v>6210</v>
      </c>
      <c r="H805">
        <v>6210</v>
      </c>
      <c r="I805" s="4" t="str">
        <f t="shared" ref="I805:K805" si="1627">IF(ISNUMBER(J805),TEXT(J805,"0"),J805)</f>
        <v>1141</v>
      </c>
      <c r="J805">
        <v>1141</v>
      </c>
      <c r="K805" s="4" t="str">
        <f t="shared" si="1627"/>
        <v>82181000</v>
      </c>
      <c r="L805">
        <v>82181000</v>
      </c>
      <c r="M805" t="s">
        <v>16</v>
      </c>
      <c r="O805" t="s">
        <v>16</v>
      </c>
      <c r="P805">
        <v>20011031</v>
      </c>
      <c r="Q805" t="s">
        <v>23</v>
      </c>
      <c r="R805">
        <v>3213621602</v>
      </c>
    </row>
    <row r="806" spans="1:18" x14ac:dyDescent="0.3">
      <c r="A806" t="str">
        <f t="shared" si="1558"/>
        <v>TSL00002_2</v>
      </c>
      <c r="B806" s="4" t="str">
        <f t="shared" si="1561"/>
        <v>TSL00002</v>
      </c>
      <c r="C806" t="s">
        <v>556</v>
      </c>
      <c r="D806" s="4" t="str">
        <f t="shared" si="1561"/>
        <v>2</v>
      </c>
      <c r="E806">
        <v>2</v>
      </c>
      <c r="F806" t="s">
        <v>4</v>
      </c>
      <c r="G806" s="4" t="str">
        <f t="shared" ref="G806" si="1628">IF(ISNUMBER(H806),TEXT(H806,"0"),H806)</f>
        <v>6210</v>
      </c>
      <c r="H806">
        <v>6210</v>
      </c>
      <c r="I806" s="4" t="str">
        <f t="shared" ref="I806:K806" si="1629">IF(ISNUMBER(J806),TEXT(J806,"0"),J806)</f>
        <v>1141</v>
      </c>
      <c r="J806">
        <v>1141</v>
      </c>
      <c r="K806" s="4" t="str">
        <f t="shared" si="1629"/>
        <v>62099999</v>
      </c>
      <c r="L806">
        <v>62099999</v>
      </c>
      <c r="M806" t="s">
        <v>20</v>
      </c>
      <c r="O806" t="s">
        <v>16</v>
      </c>
      <c r="P806">
        <v>20011031</v>
      </c>
      <c r="Q806" t="s">
        <v>23</v>
      </c>
      <c r="R806">
        <v>3213621602</v>
      </c>
    </row>
    <row r="807" spans="1:18" x14ac:dyDescent="0.3">
      <c r="A807" t="str">
        <f t="shared" si="1558"/>
        <v>TSL00006_1</v>
      </c>
      <c r="B807" s="4" t="str">
        <f t="shared" si="1561"/>
        <v>TSL00006</v>
      </c>
      <c r="C807" t="s">
        <v>558</v>
      </c>
      <c r="D807" s="4" t="str">
        <f t="shared" si="1561"/>
        <v>1</v>
      </c>
      <c r="E807">
        <v>1</v>
      </c>
      <c r="F807" t="s">
        <v>597</v>
      </c>
      <c r="G807" s="4" t="str">
        <f t="shared" ref="G807" si="1630">IF(ISNUMBER(H807),TEXT(H807,"0"),H807)</f>
        <v>6210</v>
      </c>
      <c r="H807">
        <v>6210</v>
      </c>
      <c r="I807" s="4" t="str">
        <f t="shared" ref="I807:K807" si="1631">IF(ISNUMBER(J807),TEXT(J807,"0"),J807)</f>
        <v>1141</v>
      </c>
      <c r="J807">
        <v>1141</v>
      </c>
      <c r="K807" s="4" t="str">
        <f t="shared" si="1631"/>
        <v>82120200</v>
      </c>
      <c r="L807">
        <v>82120200</v>
      </c>
      <c r="M807" t="s">
        <v>16</v>
      </c>
      <c r="O807" t="s">
        <v>16</v>
      </c>
      <c r="P807">
        <v>20031029</v>
      </c>
      <c r="Q807" t="s">
        <v>17</v>
      </c>
      <c r="R807">
        <v>3276501035</v>
      </c>
    </row>
    <row r="808" spans="1:18" x14ac:dyDescent="0.3">
      <c r="A808" t="str">
        <f t="shared" si="1558"/>
        <v>TSL00006_2</v>
      </c>
      <c r="B808" s="4" t="str">
        <f t="shared" si="1561"/>
        <v>TSL00006</v>
      </c>
      <c r="C808" t="s">
        <v>558</v>
      </c>
      <c r="D808" s="4" t="str">
        <f t="shared" si="1561"/>
        <v>2</v>
      </c>
      <c r="E808">
        <v>2</v>
      </c>
      <c r="F808" t="s">
        <v>4</v>
      </c>
      <c r="G808" s="4" t="str">
        <f t="shared" ref="G808" si="1632">IF(ISNUMBER(H808),TEXT(H808,"0"),H808)</f>
        <v>6210</v>
      </c>
      <c r="H808">
        <v>6210</v>
      </c>
      <c r="I808" s="4" t="str">
        <f t="shared" ref="I808:K808" si="1633">IF(ISNUMBER(J808),TEXT(J808,"0"),J808)</f>
        <v>1141</v>
      </c>
      <c r="J808">
        <v>1141</v>
      </c>
      <c r="K808" s="4" t="str">
        <f t="shared" si="1633"/>
        <v>62099999</v>
      </c>
      <c r="L808">
        <v>62099999</v>
      </c>
      <c r="M808" t="s">
        <v>20</v>
      </c>
      <c r="O808" t="s">
        <v>16</v>
      </c>
      <c r="P808">
        <v>20031029</v>
      </c>
      <c r="Q808" t="s">
        <v>17</v>
      </c>
      <c r="R808">
        <v>3276501035</v>
      </c>
    </row>
    <row r="809" spans="1:18" x14ac:dyDescent="0.3">
      <c r="A809" t="str">
        <f t="shared" si="1558"/>
        <v>TSL00016_1</v>
      </c>
      <c r="B809" s="4" t="str">
        <f t="shared" si="1561"/>
        <v>TSL00016</v>
      </c>
      <c r="C809" t="s">
        <v>560</v>
      </c>
      <c r="D809" s="4" t="str">
        <f t="shared" si="1561"/>
        <v>1</v>
      </c>
      <c r="E809">
        <v>1</v>
      </c>
      <c r="F809" t="s">
        <v>597</v>
      </c>
      <c r="G809" s="4" t="str">
        <f t="shared" ref="G809" si="1634">IF(ISNUMBER(H809),TEXT(H809,"0"),H809)</f>
        <v>6210</v>
      </c>
      <c r="H809">
        <v>6210</v>
      </c>
      <c r="I809" s="4" t="str">
        <f t="shared" ref="I809:K809" si="1635">IF(ISNUMBER(J809),TEXT(J809,"0"),J809)</f>
        <v>1141</v>
      </c>
      <c r="J809">
        <v>1141</v>
      </c>
      <c r="K809" s="4" t="str">
        <f t="shared" si="1635"/>
        <v>82122100</v>
      </c>
      <c r="L809">
        <v>82122100</v>
      </c>
      <c r="M809" t="s">
        <v>16</v>
      </c>
      <c r="O809" t="s">
        <v>16</v>
      </c>
      <c r="P809">
        <v>20010616</v>
      </c>
      <c r="Q809" t="s">
        <v>17</v>
      </c>
      <c r="R809">
        <v>3201759172</v>
      </c>
    </row>
    <row r="810" spans="1:18" x14ac:dyDescent="0.3">
      <c r="A810" t="str">
        <f t="shared" si="1558"/>
        <v>TSL00016_2</v>
      </c>
      <c r="B810" s="4" t="str">
        <f t="shared" si="1561"/>
        <v>TSL00016</v>
      </c>
      <c r="C810" t="s">
        <v>560</v>
      </c>
      <c r="D810" s="4" t="str">
        <f t="shared" si="1561"/>
        <v>2</v>
      </c>
      <c r="E810">
        <v>2</v>
      </c>
      <c r="F810" t="s">
        <v>4</v>
      </c>
      <c r="G810" s="4" t="str">
        <f t="shared" ref="G810" si="1636">IF(ISNUMBER(H810),TEXT(H810,"0"),H810)</f>
        <v>6210</v>
      </c>
      <c r="H810">
        <v>6210</v>
      </c>
      <c r="I810" s="4" t="str">
        <f t="shared" ref="I810:K810" si="1637">IF(ISNUMBER(J810),TEXT(J810,"0"),J810)</f>
        <v>1141</v>
      </c>
      <c r="J810">
        <v>1141</v>
      </c>
      <c r="K810" s="4" t="str">
        <f t="shared" si="1637"/>
        <v>62099999</v>
      </c>
      <c r="L810">
        <v>62099999</v>
      </c>
      <c r="M810" t="s">
        <v>16</v>
      </c>
      <c r="O810" t="s">
        <v>16</v>
      </c>
      <c r="P810">
        <v>20010616</v>
      </c>
      <c r="Q810" t="s">
        <v>17</v>
      </c>
      <c r="R810">
        <v>3201759172</v>
      </c>
    </row>
    <row r="811" spans="1:18" x14ac:dyDescent="0.3">
      <c r="A811" t="str">
        <f t="shared" si="1558"/>
        <v>TSL00017_1</v>
      </c>
      <c r="B811" s="4" t="str">
        <f t="shared" si="1561"/>
        <v>TSL00017</v>
      </c>
      <c r="C811" t="s">
        <v>562</v>
      </c>
      <c r="D811" s="4" t="str">
        <f t="shared" si="1561"/>
        <v>1</v>
      </c>
      <c r="E811">
        <v>1</v>
      </c>
      <c r="F811" t="s">
        <v>597</v>
      </c>
      <c r="G811" s="4" t="str">
        <f t="shared" ref="G811" si="1638">IF(ISNUMBER(H811),TEXT(H811,"0"),H811)</f>
        <v>6210</v>
      </c>
      <c r="H811">
        <v>6210</v>
      </c>
      <c r="I811" s="4" t="str">
        <f t="shared" ref="I811:K811" si="1639">IF(ISNUMBER(J811),TEXT(J811,"0"),J811)</f>
        <v>1141</v>
      </c>
      <c r="J811">
        <v>1141</v>
      </c>
      <c r="K811" s="4" t="str">
        <f t="shared" si="1639"/>
        <v>82122100</v>
      </c>
      <c r="L811">
        <v>82122100</v>
      </c>
      <c r="M811" t="s">
        <v>16</v>
      </c>
      <c r="O811" t="s">
        <v>16</v>
      </c>
      <c r="P811">
        <v>20010616</v>
      </c>
      <c r="Q811" t="s">
        <v>17</v>
      </c>
      <c r="R811">
        <v>3201759172</v>
      </c>
    </row>
    <row r="812" spans="1:18" x14ac:dyDescent="0.3">
      <c r="A812" t="str">
        <f t="shared" si="1558"/>
        <v>TSL00017_2</v>
      </c>
      <c r="B812" s="4" t="str">
        <f t="shared" si="1561"/>
        <v>TSL00017</v>
      </c>
      <c r="C812" t="s">
        <v>562</v>
      </c>
      <c r="D812" s="4" t="str">
        <f t="shared" si="1561"/>
        <v>2</v>
      </c>
      <c r="E812">
        <v>2</v>
      </c>
      <c r="F812" t="s">
        <v>4</v>
      </c>
      <c r="G812" s="4" t="str">
        <f t="shared" ref="G812" si="1640">IF(ISNUMBER(H812),TEXT(H812,"0"),H812)</f>
        <v>6210</v>
      </c>
      <c r="H812">
        <v>6210</v>
      </c>
      <c r="I812" s="4" t="str">
        <f t="shared" ref="I812:K812" si="1641">IF(ISNUMBER(J812),TEXT(J812,"0"),J812)</f>
        <v>1141</v>
      </c>
      <c r="J812">
        <v>1141</v>
      </c>
      <c r="K812" s="4" t="str">
        <f t="shared" si="1641"/>
        <v>62099999</v>
      </c>
      <c r="L812">
        <v>62099999</v>
      </c>
      <c r="M812" t="s">
        <v>16</v>
      </c>
      <c r="O812" t="s">
        <v>16</v>
      </c>
      <c r="P812">
        <v>20010616</v>
      </c>
      <c r="Q812" t="s">
        <v>17</v>
      </c>
      <c r="R812">
        <v>3201759172</v>
      </c>
    </row>
    <row r="813" spans="1:18" x14ac:dyDescent="0.3">
      <c r="A813" t="str">
        <f t="shared" si="1558"/>
        <v>TW018110_1</v>
      </c>
      <c r="B813" s="4" t="str">
        <f t="shared" si="1561"/>
        <v>TW018110</v>
      </c>
      <c r="C813" t="s">
        <v>564</v>
      </c>
      <c r="D813" s="4" t="str">
        <f t="shared" si="1561"/>
        <v>1</v>
      </c>
      <c r="E813">
        <v>1</v>
      </c>
      <c r="F813" t="s">
        <v>597</v>
      </c>
      <c r="G813" s="4" t="str">
        <f t="shared" ref="G813" si="1642">IF(ISNUMBER(H813),TEXT(H813,"0"),H813)</f>
        <v>1160</v>
      </c>
      <c r="H813">
        <v>1160</v>
      </c>
      <c r="I813" s="4" t="str">
        <f t="shared" ref="I813:K813" si="1643">IF(ISNUMBER(J813),TEXT(J813,"0"),J813)</f>
        <v>1141</v>
      </c>
      <c r="J813">
        <v>1141</v>
      </c>
      <c r="K813" s="4" t="str">
        <f t="shared" si="1643"/>
        <v>81070020</v>
      </c>
      <c r="L813">
        <v>81070020</v>
      </c>
      <c r="M813" t="s">
        <v>16</v>
      </c>
      <c r="O813" t="s">
        <v>16</v>
      </c>
      <c r="P813">
        <v>20011031</v>
      </c>
      <c r="Q813" t="s">
        <v>23</v>
      </c>
      <c r="R813">
        <v>3213621603</v>
      </c>
    </row>
    <row r="814" spans="1:18" x14ac:dyDescent="0.3">
      <c r="A814" t="str">
        <f t="shared" si="1558"/>
        <v>TW018110_2</v>
      </c>
      <c r="B814" s="4" t="str">
        <f t="shared" si="1561"/>
        <v>TW018110</v>
      </c>
      <c r="C814" t="s">
        <v>564</v>
      </c>
      <c r="D814" s="4" t="str">
        <f t="shared" si="1561"/>
        <v>2</v>
      </c>
      <c r="E814">
        <v>2</v>
      </c>
      <c r="F814" t="s">
        <v>4</v>
      </c>
      <c r="G814" s="4" t="str">
        <f t="shared" ref="G814" si="1644">IF(ISNUMBER(H814),TEXT(H814,"0"),H814)</f>
        <v>1160</v>
      </c>
      <c r="H814">
        <v>1160</v>
      </c>
      <c r="I814" s="4" t="str">
        <f t="shared" ref="I814:K814" si="1645">IF(ISNUMBER(J814),TEXT(J814,"0"),J814)</f>
        <v>1141</v>
      </c>
      <c r="J814">
        <v>1141</v>
      </c>
      <c r="K814" s="4" t="str">
        <f t="shared" si="1645"/>
        <v>61099999</v>
      </c>
      <c r="L814">
        <v>61099999</v>
      </c>
      <c r="M814" t="s">
        <v>20</v>
      </c>
      <c r="O814" t="s">
        <v>16</v>
      </c>
      <c r="P814">
        <v>20011031</v>
      </c>
      <c r="Q814" t="s">
        <v>23</v>
      </c>
      <c r="R814">
        <v>3213621603</v>
      </c>
    </row>
    <row r="815" spans="1:18" x14ac:dyDescent="0.3">
      <c r="A815" t="str">
        <f t="shared" si="1558"/>
        <v>TW018310_1</v>
      </c>
      <c r="B815" s="4" t="str">
        <f t="shared" si="1561"/>
        <v>TW018310</v>
      </c>
      <c r="C815" t="s">
        <v>566</v>
      </c>
      <c r="D815" s="4" t="str">
        <f t="shared" si="1561"/>
        <v>1</v>
      </c>
      <c r="E815">
        <v>1</v>
      </c>
      <c r="F815" t="s">
        <v>597</v>
      </c>
      <c r="G815" s="4" t="str">
        <f t="shared" ref="G815" si="1646">IF(ISNUMBER(H815),TEXT(H815,"0"),H815)</f>
        <v>1160</v>
      </c>
      <c r="H815">
        <v>1160</v>
      </c>
      <c r="I815" s="4" t="str">
        <f t="shared" ref="I815:K815" si="1647">IF(ISNUMBER(J815),TEXT(J815,"0"),J815)</f>
        <v>1141</v>
      </c>
      <c r="J815">
        <v>1141</v>
      </c>
      <c r="K815" s="4" t="str">
        <f t="shared" si="1647"/>
        <v>81070020</v>
      </c>
      <c r="L815">
        <v>81070020</v>
      </c>
      <c r="M815" t="s">
        <v>16</v>
      </c>
      <c r="O815" t="s">
        <v>16</v>
      </c>
      <c r="P815">
        <v>20011031</v>
      </c>
      <c r="Q815" t="s">
        <v>23</v>
      </c>
      <c r="R815">
        <v>3213621603</v>
      </c>
    </row>
    <row r="816" spans="1:18" x14ac:dyDescent="0.3">
      <c r="A816" t="str">
        <f t="shared" si="1558"/>
        <v>TW018310_2</v>
      </c>
      <c r="B816" s="4" t="str">
        <f t="shared" si="1561"/>
        <v>TW018310</v>
      </c>
      <c r="C816" t="s">
        <v>566</v>
      </c>
      <c r="D816" s="4" t="str">
        <f t="shared" si="1561"/>
        <v>2</v>
      </c>
      <c r="E816">
        <v>2</v>
      </c>
      <c r="F816" t="s">
        <v>4</v>
      </c>
      <c r="G816" s="4" t="str">
        <f t="shared" ref="G816" si="1648">IF(ISNUMBER(H816),TEXT(H816,"0"),H816)</f>
        <v>1160</v>
      </c>
      <c r="H816">
        <v>1160</v>
      </c>
      <c r="I816" s="4" t="str">
        <f t="shared" ref="I816:K816" si="1649">IF(ISNUMBER(J816),TEXT(J816,"0"),J816)</f>
        <v>1141</v>
      </c>
      <c r="J816">
        <v>1141</v>
      </c>
      <c r="K816" s="4" t="str">
        <f t="shared" si="1649"/>
        <v>61099999</v>
      </c>
      <c r="L816">
        <v>61099999</v>
      </c>
      <c r="M816" t="s">
        <v>20</v>
      </c>
      <c r="O816" t="s">
        <v>16</v>
      </c>
      <c r="P816">
        <v>20011031</v>
      </c>
      <c r="Q816" t="s">
        <v>23</v>
      </c>
      <c r="R816">
        <v>3213621603</v>
      </c>
    </row>
    <row r="817" spans="1:18" x14ac:dyDescent="0.3">
      <c r="A817" t="str">
        <f t="shared" si="1558"/>
        <v>TW018410_1</v>
      </c>
      <c r="B817" s="4" t="str">
        <f t="shared" si="1561"/>
        <v>TW018410</v>
      </c>
      <c r="C817" t="s">
        <v>568</v>
      </c>
      <c r="D817" s="4" t="str">
        <f t="shared" si="1561"/>
        <v>1</v>
      </c>
      <c r="E817">
        <v>1</v>
      </c>
      <c r="F817" t="s">
        <v>597</v>
      </c>
      <c r="G817" s="4" t="str">
        <f t="shared" ref="G817" si="1650">IF(ISNUMBER(H817),TEXT(H817,"0"),H817)</f>
        <v>1160</v>
      </c>
      <c r="H817">
        <v>1160</v>
      </c>
      <c r="I817" s="4" t="str">
        <f t="shared" ref="I817:K817" si="1651">IF(ISNUMBER(J817),TEXT(J817,"0"),J817)</f>
        <v>1141</v>
      </c>
      <c r="J817">
        <v>1141</v>
      </c>
      <c r="K817" s="4" t="str">
        <f t="shared" si="1651"/>
        <v>81070020</v>
      </c>
      <c r="L817">
        <v>81070020</v>
      </c>
      <c r="M817" t="s">
        <v>16</v>
      </c>
      <c r="O817" t="s">
        <v>16</v>
      </c>
      <c r="P817">
        <v>20011031</v>
      </c>
      <c r="Q817" t="s">
        <v>23</v>
      </c>
      <c r="R817">
        <v>3213621603</v>
      </c>
    </row>
    <row r="818" spans="1:18" x14ac:dyDescent="0.3">
      <c r="A818" t="str">
        <f t="shared" si="1558"/>
        <v>TW018410_2</v>
      </c>
      <c r="B818" s="4" t="str">
        <f t="shared" si="1561"/>
        <v>TW018410</v>
      </c>
      <c r="C818" t="s">
        <v>568</v>
      </c>
      <c r="D818" s="4" t="str">
        <f t="shared" si="1561"/>
        <v>2</v>
      </c>
      <c r="E818">
        <v>2</v>
      </c>
      <c r="F818" t="s">
        <v>4</v>
      </c>
      <c r="G818" s="4" t="str">
        <f t="shared" ref="G818" si="1652">IF(ISNUMBER(H818),TEXT(H818,"0"),H818)</f>
        <v>1160</v>
      </c>
      <c r="H818">
        <v>1160</v>
      </c>
      <c r="I818" s="4" t="str">
        <f t="shared" ref="I818:K818" si="1653">IF(ISNUMBER(J818),TEXT(J818,"0"),J818)</f>
        <v>1141</v>
      </c>
      <c r="J818">
        <v>1141</v>
      </c>
      <c r="K818" s="4" t="str">
        <f t="shared" si="1653"/>
        <v>61099999</v>
      </c>
      <c r="L818">
        <v>61099999</v>
      </c>
      <c r="M818" t="s">
        <v>20</v>
      </c>
      <c r="O818" t="s">
        <v>16</v>
      </c>
      <c r="P818">
        <v>20011031</v>
      </c>
      <c r="Q818" t="s">
        <v>23</v>
      </c>
      <c r="R818">
        <v>3213621603</v>
      </c>
    </row>
    <row r="819" spans="1:18" x14ac:dyDescent="0.3">
      <c r="A819" t="str">
        <f t="shared" si="1558"/>
        <v>TW050610_1</v>
      </c>
      <c r="B819" s="4" t="str">
        <f t="shared" si="1561"/>
        <v>TW050610</v>
      </c>
      <c r="C819" t="s">
        <v>570</v>
      </c>
      <c r="D819" s="4" t="str">
        <f t="shared" si="1561"/>
        <v>1</v>
      </c>
      <c r="E819">
        <v>1</v>
      </c>
      <c r="F819" t="s">
        <v>597</v>
      </c>
      <c r="G819" s="4" t="str">
        <f t="shared" ref="G819" si="1654">IF(ISNUMBER(H819),TEXT(H819,"0"),H819)</f>
        <v>1011</v>
      </c>
      <c r="H819">
        <v>1011</v>
      </c>
      <c r="I819" s="4" t="str">
        <f t="shared" ref="I819:K819" si="1655">IF(ISNUMBER(J819),TEXT(J819,"0"),J819)</f>
        <v>1311</v>
      </c>
      <c r="J819">
        <v>1311</v>
      </c>
      <c r="K819" s="4" t="str">
        <f t="shared" si="1655"/>
        <v>81050010</v>
      </c>
      <c r="L819">
        <v>81050010</v>
      </c>
      <c r="M819" t="s">
        <v>16</v>
      </c>
      <c r="O819" t="s">
        <v>16</v>
      </c>
      <c r="P819">
        <v>20011031</v>
      </c>
      <c r="Q819" t="s">
        <v>23</v>
      </c>
      <c r="R819">
        <v>3213621607</v>
      </c>
    </row>
    <row r="820" spans="1:18" x14ac:dyDescent="0.3">
      <c r="A820" t="str">
        <f t="shared" si="1558"/>
        <v>TW050610_2</v>
      </c>
      <c r="B820" s="4" t="str">
        <f t="shared" si="1561"/>
        <v>TW050610</v>
      </c>
      <c r="C820" t="s">
        <v>570</v>
      </c>
      <c r="D820" s="4" t="str">
        <f t="shared" si="1561"/>
        <v>2</v>
      </c>
      <c r="E820">
        <v>2</v>
      </c>
      <c r="F820" t="s">
        <v>4</v>
      </c>
      <c r="G820" s="4" t="str">
        <f t="shared" ref="G820" si="1656">IF(ISNUMBER(H820),TEXT(H820,"0"),H820)</f>
        <v>1011</v>
      </c>
      <c r="H820">
        <v>1011</v>
      </c>
      <c r="I820" s="4" t="str">
        <f t="shared" ref="I820:K820" si="1657">IF(ISNUMBER(J820),TEXT(J820,"0"),J820)</f>
        <v>1311</v>
      </c>
      <c r="J820">
        <v>1311</v>
      </c>
      <c r="K820" s="4" t="str">
        <f t="shared" si="1657"/>
        <v>61099999</v>
      </c>
      <c r="L820">
        <v>61099999</v>
      </c>
      <c r="M820" t="s">
        <v>20</v>
      </c>
      <c r="O820" t="s">
        <v>16</v>
      </c>
      <c r="P820">
        <v>20011031</v>
      </c>
      <c r="Q820" t="s">
        <v>23</v>
      </c>
      <c r="R820">
        <v>3213621607</v>
      </c>
    </row>
    <row r="821" spans="1:18" x14ac:dyDescent="0.3">
      <c r="A821" t="str">
        <f t="shared" si="1558"/>
        <v>TW050620_1</v>
      </c>
      <c r="B821" s="4" t="str">
        <f t="shared" si="1561"/>
        <v>TW050620</v>
      </c>
      <c r="C821" t="s">
        <v>572</v>
      </c>
      <c r="D821" s="4" t="str">
        <f t="shared" si="1561"/>
        <v>1</v>
      </c>
      <c r="E821">
        <v>1</v>
      </c>
      <c r="F821" t="s">
        <v>597</v>
      </c>
      <c r="G821" s="4" t="str">
        <f t="shared" ref="G821" si="1658">IF(ISNUMBER(H821),TEXT(H821,"0"),H821)</f>
        <v>1011</v>
      </c>
      <c r="H821">
        <v>1011</v>
      </c>
      <c r="I821" s="4" t="str">
        <f t="shared" ref="I821:K821" si="1659">IF(ISNUMBER(J821),TEXT(J821,"0"),J821)</f>
        <v>1311</v>
      </c>
      <c r="J821">
        <v>1311</v>
      </c>
      <c r="K821" s="4" t="str">
        <f t="shared" si="1659"/>
        <v>81050010</v>
      </c>
      <c r="L821">
        <v>81050010</v>
      </c>
      <c r="M821" t="s">
        <v>16</v>
      </c>
      <c r="O821" t="s">
        <v>16</v>
      </c>
      <c r="P821">
        <v>20011031</v>
      </c>
      <c r="Q821" t="s">
        <v>23</v>
      </c>
      <c r="R821">
        <v>3213621607</v>
      </c>
    </row>
    <row r="822" spans="1:18" x14ac:dyDescent="0.3">
      <c r="A822" t="str">
        <f t="shared" si="1558"/>
        <v>TW050620_2</v>
      </c>
      <c r="B822" s="4" t="str">
        <f t="shared" si="1561"/>
        <v>TW050620</v>
      </c>
      <c r="C822" t="s">
        <v>572</v>
      </c>
      <c r="D822" s="4" t="str">
        <f t="shared" si="1561"/>
        <v>2</v>
      </c>
      <c r="E822">
        <v>2</v>
      </c>
      <c r="F822" t="s">
        <v>4</v>
      </c>
      <c r="G822" s="4" t="str">
        <f t="shared" ref="G822" si="1660">IF(ISNUMBER(H822),TEXT(H822,"0"),H822)</f>
        <v>1011</v>
      </c>
      <c r="H822">
        <v>1011</v>
      </c>
      <c r="I822" s="4" t="str">
        <f t="shared" ref="I822:K822" si="1661">IF(ISNUMBER(J822),TEXT(J822,"0"),J822)</f>
        <v>1311</v>
      </c>
      <c r="J822">
        <v>1311</v>
      </c>
      <c r="K822" s="4" t="str">
        <f t="shared" si="1661"/>
        <v>61099999</v>
      </c>
      <c r="L822">
        <v>61099999</v>
      </c>
      <c r="M822" t="s">
        <v>20</v>
      </c>
      <c r="O822" t="s">
        <v>16</v>
      </c>
      <c r="P822">
        <v>20011031</v>
      </c>
      <c r="Q822" t="s">
        <v>23</v>
      </c>
      <c r="R822">
        <v>3213621607</v>
      </c>
    </row>
    <row r="823" spans="1:18" x14ac:dyDescent="0.3">
      <c r="A823" t="str">
        <f t="shared" si="1558"/>
        <v>TW050630_1</v>
      </c>
      <c r="B823" s="4" t="str">
        <f t="shared" si="1561"/>
        <v>TW050630</v>
      </c>
      <c r="C823" t="s">
        <v>574</v>
      </c>
      <c r="D823" s="4" t="str">
        <f t="shared" si="1561"/>
        <v>1</v>
      </c>
      <c r="E823">
        <v>1</v>
      </c>
      <c r="F823" t="s">
        <v>597</v>
      </c>
      <c r="G823" s="4" t="str">
        <f t="shared" ref="G823" si="1662">IF(ISNUMBER(H823),TEXT(H823,"0"),H823)</f>
        <v>1011</v>
      </c>
      <c r="H823">
        <v>1011</v>
      </c>
      <c r="I823" s="4" t="str">
        <f t="shared" ref="I823:K823" si="1663">IF(ISNUMBER(J823),TEXT(J823,"0"),J823)</f>
        <v>1311</v>
      </c>
      <c r="J823">
        <v>1311</v>
      </c>
      <c r="K823" s="4" t="str">
        <f t="shared" si="1663"/>
        <v>81050010</v>
      </c>
      <c r="L823">
        <v>81050010</v>
      </c>
      <c r="M823" t="s">
        <v>16</v>
      </c>
      <c r="O823" t="s">
        <v>16</v>
      </c>
      <c r="P823">
        <v>20011031</v>
      </c>
      <c r="Q823" t="s">
        <v>23</v>
      </c>
      <c r="R823">
        <v>3213621607</v>
      </c>
    </row>
    <row r="824" spans="1:18" x14ac:dyDescent="0.3">
      <c r="A824" t="str">
        <f t="shared" si="1558"/>
        <v>TW050630_2</v>
      </c>
      <c r="B824" s="4" t="str">
        <f t="shared" si="1561"/>
        <v>TW050630</v>
      </c>
      <c r="C824" t="s">
        <v>574</v>
      </c>
      <c r="D824" s="4" t="str">
        <f t="shared" si="1561"/>
        <v>2</v>
      </c>
      <c r="E824">
        <v>2</v>
      </c>
      <c r="F824" t="s">
        <v>4</v>
      </c>
      <c r="G824" s="4" t="str">
        <f t="shared" ref="G824" si="1664">IF(ISNUMBER(H824),TEXT(H824,"0"),H824)</f>
        <v>1011</v>
      </c>
      <c r="H824">
        <v>1011</v>
      </c>
      <c r="I824" s="4" t="str">
        <f t="shared" ref="I824:K824" si="1665">IF(ISNUMBER(J824),TEXT(J824,"0"),J824)</f>
        <v>1311</v>
      </c>
      <c r="J824">
        <v>1311</v>
      </c>
      <c r="K824" s="4" t="str">
        <f t="shared" si="1665"/>
        <v>61099999</v>
      </c>
      <c r="L824">
        <v>61099999</v>
      </c>
      <c r="M824" t="s">
        <v>20</v>
      </c>
      <c r="O824" t="s">
        <v>16</v>
      </c>
      <c r="P824">
        <v>20011031</v>
      </c>
      <c r="Q824" t="s">
        <v>23</v>
      </c>
      <c r="R824">
        <v>3213621607</v>
      </c>
    </row>
    <row r="825" spans="1:18" x14ac:dyDescent="0.3">
      <c r="A825" t="str">
        <f t="shared" si="1558"/>
        <v>TW050640_1</v>
      </c>
      <c r="B825" s="4" t="str">
        <f t="shared" si="1561"/>
        <v>TW050640</v>
      </c>
      <c r="C825" t="s">
        <v>576</v>
      </c>
      <c r="D825" s="4" t="str">
        <f t="shared" si="1561"/>
        <v>1</v>
      </c>
      <c r="E825">
        <v>1</v>
      </c>
      <c r="F825" t="s">
        <v>597</v>
      </c>
      <c r="G825" s="4" t="str">
        <f t="shared" ref="G825" si="1666">IF(ISNUMBER(H825),TEXT(H825,"0"),H825)</f>
        <v>1011</v>
      </c>
      <c r="H825">
        <v>1011</v>
      </c>
      <c r="I825" s="4" t="str">
        <f t="shared" ref="I825:K825" si="1667">IF(ISNUMBER(J825),TEXT(J825,"0"),J825)</f>
        <v>1311</v>
      </c>
      <c r="J825">
        <v>1311</v>
      </c>
      <c r="K825" s="4" t="str">
        <f t="shared" si="1667"/>
        <v>81050010</v>
      </c>
      <c r="L825">
        <v>81050010</v>
      </c>
      <c r="M825" t="s">
        <v>16</v>
      </c>
      <c r="O825" t="s">
        <v>16</v>
      </c>
      <c r="P825">
        <v>20011031</v>
      </c>
      <c r="Q825" t="s">
        <v>23</v>
      </c>
      <c r="R825">
        <v>3213621607</v>
      </c>
    </row>
    <row r="826" spans="1:18" x14ac:dyDescent="0.3">
      <c r="A826" t="str">
        <f t="shared" si="1558"/>
        <v>TW050640_2</v>
      </c>
      <c r="B826" s="4" t="str">
        <f t="shared" si="1561"/>
        <v>TW050640</v>
      </c>
      <c r="C826" t="s">
        <v>576</v>
      </c>
      <c r="D826" s="4" t="str">
        <f t="shared" si="1561"/>
        <v>2</v>
      </c>
      <c r="E826">
        <v>2</v>
      </c>
      <c r="F826" t="s">
        <v>4</v>
      </c>
      <c r="G826" s="4" t="str">
        <f t="shared" ref="G826" si="1668">IF(ISNUMBER(H826),TEXT(H826,"0"),H826)</f>
        <v>1011</v>
      </c>
      <c r="H826">
        <v>1011</v>
      </c>
      <c r="I826" s="4" t="str">
        <f t="shared" ref="I826:K826" si="1669">IF(ISNUMBER(J826),TEXT(J826,"0"),J826)</f>
        <v>1311</v>
      </c>
      <c r="J826">
        <v>1311</v>
      </c>
      <c r="K826" s="4" t="str">
        <f t="shared" si="1669"/>
        <v>61099999</v>
      </c>
      <c r="L826">
        <v>61099999</v>
      </c>
      <c r="M826" t="s">
        <v>20</v>
      </c>
      <c r="O826" t="s">
        <v>16</v>
      </c>
      <c r="P826">
        <v>20011031</v>
      </c>
      <c r="Q826" t="s">
        <v>23</v>
      </c>
      <c r="R826">
        <v>3213621607</v>
      </c>
    </row>
    <row r="827" spans="1:18" x14ac:dyDescent="0.3">
      <c r="A827" t="str">
        <f t="shared" si="1558"/>
        <v>TW050680_1</v>
      </c>
      <c r="B827" s="4" t="str">
        <f t="shared" si="1561"/>
        <v>TW050680</v>
      </c>
      <c r="C827" t="s">
        <v>577</v>
      </c>
      <c r="D827" s="4" t="str">
        <f t="shared" si="1561"/>
        <v>1</v>
      </c>
      <c r="E827">
        <v>1</v>
      </c>
      <c r="F827" t="s">
        <v>597</v>
      </c>
      <c r="G827" s="4" t="str">
        <f t="shared" ref="G827" si="1670">IF(ISNUMBER(H827),TEXT(H827,"0"),H827)</f>
        <v>1011</v>
      </c>
      <c r="H827">
        <v>1011</v>
      </c>
      <c r="I827" s="4" t="str">
        <f t="shared" ref="I827:K827" si="1671">IF(ISNUMBER(J827),TEXT(J827,"0"),J827)</f>
        <v>1311</v>
      </c>
      <c r="J827">
        <v>1311</v>
      </c>
      <c r="K827" s="4" t="str">
        <f t="shared" si="1671"/>
        <v>81050010</v>
      </c>
      <c r="L827">
        <v>81050010</v>
      </c>
      <c r="M827" t="s">
        <v>16</v>
      </c>
      <c r="O827" t="s">
        <v>16</v>
      </c>
      <c r="P827">
        <v>20011031</v>
      </c>
      <c r="Q827" t="s">
        <v>23</v>
      </c>
      <c r="R827">
        <v>3213621607</v>
      </c>
    </row>
    <row r="828" spans="1:18" x14ac:dyDescent="0.3">
      <c r="A828" t="str">
        <f t="shared" si="1558"/>
        <v>TW050680_2</v>
      </c>
      <c r="B828" s="4" t="str">
        <f t="shared" si="1561"/>
        <v>TW050680</v>
      </c>
      <c r="C828" t="s">
        <v>577</v>
      </c>
      <c r="D828" s="4" t="str">
        <f t="shared" si="1561"/>
        <v>2</v>
      </c>
      <c r="E828">
        <v>2</v>
      </c>
      <c r="F828" t="s">
        <v>4</v>
      </c>
      <c r="G828" s="4" t="str">
        <f t="shared" ref="G828" si="1672">IF(ISNUMBER(H828),TEXT(H828,"0"),H828)</f>
        <v>1011</v>
      </c>
      <c r="H828">
        <v>1011</v>
      </c>
      <c r="I828" s="4" t="str">
        <f t="shared" ref="I828:K828" si="1673">IF(ISNUMBER(J828),TEXT(J828,"0"),J828)</f>
        <v>1311</v>
      </c>
      <c r="J828">
        <v>1311</v>
      </c>
      <c r="K828" s="4" t="str">
        <f t="shared" si="1673"/>
        <v>61099999</v>
      </c>
      <c r="L828">
        <v>61099999</v>
      </c>
      <c r="M828" t="s">
        <v>20</v>
      </c>
      <c r="O828" t="s">
        <v>16</v>
      </c>
      <c r="P828">
        <v>20011031</v>
      </c>
      <c r="Q828" t="s">
        <v>23</v>
      </c>
      <c r="R828">
        <v>3213621607</v>
      </c>
    </row>
    <row r="829" spans="1:18" x14ac:dyDescent="0.3">
      <c r="A829" t="str">
        <f t="shared" si="1558"/>
        <v>TW050690_1</v>
      </c>
      <c r="B829" s="4" t="str">
        <f t="shared" si="1561"/>
        <v>TW050690</v>
      </c>
      <c r="C829" t="s">
        <v>579</v>
      </c>
      <c r="D829" s="4" t="str">
        <f t="shared" si="1561"/>
        <v>1</v>
      </c>
      <c r="E829">
        <v>1</v>
      </c>
      <c r="F829" t="s">
        <v>597</v>
      </c>
      <c r="G829" s="4" t="str">
        <f t="shared" ref="G829" si="1674">IF(ISNUMBER(H829),TEXT(H829,"0"),H829)</f>
        <v>1011</v>
      </c>
      <c r="H829">
        <v>1011</v>
      </c>
      <c r="I829" s="4" t="str">
        <f t="shared" ref="I829:K829" si="1675">IF(ISNUMBER(J829),TEXT(J829,"0"),J829)</f>
        <v>1311</v>
      </c>
      <c r="J829">
        <v>1311</v>
      </c>
      <c r="K829" s="4" t="str">
        <f t="shared" si="1675"/>
        <v>81050010</v>
      </c>
      <c r="L829">
        <v>81050010</v>
      </c>
      <c r="M829" t="s">
        <v>16</v>
      </c>
      <c r="O829" t="s">
        <v>16</v>
      </c>
      <c r="P829">
        <v>20011031</v>
      </c>
      <c r="Q829" t="s">
        <v>23</v>
      </c>
      <c r="R829">
        <v>3213621607</v>
      </c>
    </row>
    <row r="830" spans="1:18" x14ac:dyDescent="0.3">
      <c r="A830" t="str">
        <f t="shared" si="1558"/>
        <v>TW050690_2</v>
      </c>
      <c r="B830" s="4" t="str">
        <f t="shared" si="1561"/>
        <v>TW050690</v>
      </c>
      <c r="C830" t="s">
        <v>579</v>
      </c>
      <c r="D830" s="4" t="str">
        <f t="shared" si="1561"/>
        <v>2</v>
      </c>
      <c r="E830">
        <v>2</v>
      </c>
      <c r="F830" t="s">
        <v>4</v>
      </c>
      <c r="G830" s="4" t="str">
        <f t="shared" ref="G830" si="1676">IF(ISNUMBER(H830),TEXT(H830,"0"),H830)</f>
        <v>1011</v>
      </c>
      <c r="H830">
        <v>1011</v>
      </c>
      <c r="I830" s="4" t="str">
        <f t="shared" ref="I830:K830" si="1677">IF(ISNUMBER(J830),TEXT(J830,"0"),J830)</f>
        <v>1311</v>
      </c>
      <c r="J830">
        <v>1311</v>
      </c>
      <c r="K830" s="4" t="str">
        <f t="shared" si="1677"/>
        <v>61099999</v>
      </c>
      <c r="L830">
        <v>61099999</v>
      </c>
      <c r="M830" t="s">
        <v>20</v>
      </c>
      <c r="O830" t="s">
        <v>16</v>
      </c>
      <c r="P830">
        <v>20011031</v>
      </c>
      <c r="Q830" t="s">
        <v>23</v>
      </c>
      <c r="R830">
        <v>3213621607</v>
      </c>
    </row>
    <row r="831" spans="1:18" x14ac:dyDescent="0.3">
      <c r="A831" t="str">
        <f t="shared" si="1558"/>
        <v>TW050760_1</v>
      </c>
      <c r="B831" s="4" t="str">
        <f t="shared" si="1561"/>
        <v>TW050760</v>
      </c>
      <c r="C831" t="s">
        <v>580</v>
      </c>
      <c r="D831" s="4" t="str">
        <f t="shared" si="1561"/>
        <v>1</v>
      </c>
      <c r="E831">
        <v>1</v>
      </c>
      <c r="F831" t="s">
        <v>597</v>
      </c>
      <c r="G831" s="4" t="str">
        <f t="shared" ref="G831" si="1678">IF(ISNUMBER(H831),TEXT(H831,"0"),H831)</f>
        <v>1011</v>
      </c>
      <c r="H831">
        <v>1011</v>
      </c>
      <c r="I831" s="4" t="str">
        <f t="shared" ref="I831:K831" si="1679">IF(ISNUMBER(J831),TEXT(J831,"0"),J831)</f>
        <v>1311</v>
      </c>
      <c r="J831">
        <v>1311</v>
      </c>
      <c r="K831" s="4" t="str">
        <f t="shared" si="1679"/>
        <v>81050010</v>
      </c>
      <c r="L831">
        <v>81050010</v>
      </c>
      <c r="M831" t="s">
        <v>16</v>
      </c>
      <c r="O831" t="s">
        <v>16</v>
      </c>
      <c r="P831">
        <v>20011031</v>
      </c>
      <c r="Q831" t="s">
        <v>23</v>
      </c>
      <c r="R831">
        <v>3213621607</v>
      </c>
    </row>
    <row r="832" spans="1:18" x14ac:dyDescent="0.3">
      <c r="A832" t="str">
        <f t="shared" si="1558"/>
        <v>TW050760_2</v>
      </c>
      <c r="B832" s="4" t="str">
        <f t="shared" si="1561"/>
        <v>TW050760</v>
      </c>
      <c r="C832" t="s">
        <v>580</v>
      </c>
      <c r="D832" s="4" t="str">
        <f t="shared" si="1561"/>
        <v>2</v>
      </c>
      <c r="E832">
        <v>2</v>
      </c>
      <c r="F832" t="s">
        <v>4</v>
      </c>
      <c r="G832" s="4" t="str">
        <f t="shared" ref="G832" si="1680">IF(ISNUMBER(H832),TEXT(H832,"0"),H832)</f>
        <v>1011</v>
      </c>
      <c r="H832">
        <v>1011</v>
      </c>
      <c r="I832" s="4" t="str">
        <f t="shared" ref="I832:K832" si="1681">IF(ISNUMBER(J832),TEXT(J832,"0"),J832)</f>
        <v>1311</v>
      </c>
      <c r="J832">
        <v>1311</v>
      </c>
      <c r="K832" s="4" t="str">
        <f t="shared" si="1681"/>
        <v>61099999</v>
      </c>
      <c r="L832">
        <v>61099999</v>
      </c>
      <c r="M832" t="s">
        <v>20</v>
      </c>
      <c r="O832" t="s">
        <v>16</v>
      </c>
      <c r="P832">
        <v>20011031</v>
      </c>
      <c r="Q832" t="s">
        <v>23</v>
      </c>
      <c r="R832">
        <v>3213621607</v>
      </c>
    </row>
    <row r="833" spans="1:18" x14ac:dyDescent="0.3">
      <c r="A833" t="str">
        <f t="shared" si="1558"/>
        <v>TW050770_1</v>
      </c>
      <c r="B833" s="4" t="str">
        <f t="shared" si="1561"/>
        <v>TW050770</v>
      </c>
      <c r="C833" t="s">
        <v>582</v>
      </c>
      <c r="D833" s="4" t="str">
        <f t="shared" si="1561"/>
        <v>1</v>
      </c>
      <c r="E833">
        <v>1</v>
      </c>
      <c r="F833" t="s">
        <v>597</v>
      </c>
      <c r="G833" s="4" t="str">
        <f t="shared" ref="G833" si="1682">IF(ISNUMBER(H833),TEXT(H833,"0"),H833)</f>
        <v>1011</v>
      </c>
      <c r="H833">
        <v>1011</v>
      </c>
      <c r="I833" s="4" t="str">
        <f t="shared" ref="I833:K833" si="1683">IF(ISNUMBER(J833),TEXT(J833,"0"),J833)</f>
        <v>1311</v>
      </c>
      <c r="J833">
        <v>1311</v>
      </c>
      <c r="K833" s="4" t="str">
        <f t="shared" si="1683"/>
        <v>81050010</v>
      </c>
      <c r="L833">
        <v>81050010</v>
      </c>
      <c r="M833" t="s">
        <v>16</v>
      </c>
      <c r="O833" t="s">
        <v>16</v>
      </c>
      <c r="P833">
        <v>20011031</v>
      </c>
      <c r="Q833" t="s">
        <v>23</v>
      </c>
      <c r="R833">
        <v>3213621607</v>
      </c>
    </row>
    <row r="834" spans="1:18" x14ac:dyDescent="0.3">
      <c r="A834" t="str">
        <f t="shared" si="1558"/>
        <v>TW050770_2</v>
      </c>
      <c r="B834" s="4" t="str">
        <f t="shared" si="1561"/>
        <v>TW050770</v>
      </c>
      <c r="C834" t="s">
        <v>582</v>
      </c>
      <c r="D834" s="4" t="str">
        <f t="shared" si="1561"/>
        <v>2</v>
      </c>
      <c r="E834">
        <v>2</v>
      </c>
      <c r="F834" t="s">
        <v>4</v>
      </c>
      <c r="G834" s="4" t="str">
        <f t="shared" ref="G834" si="1684">IF(ISNUMBER(H834),TEXT(H834,"0"),H834)</f>
        <v>1011</v>
      </c>
      <c r="H834">
        <v>1011</v>
      </c>
      <c r="I834" s="4" t="str">
        <f t="shared" ref="I834:K834" si="1685">IF(ISNUMBER(J834),TEXT(J834,"0"),J834)</f>
        <v>1311</v>
      </c>
      <c r="J834">
        <v>1311</v>
      </c>
      <c r="K834" s="4" t="str">
        <f t="shared" si="1685"/>
        <v>61099999</v>
      </c>
      <c r="L834">
        <v>61099999</v>
      </c>
      <c r="M834" t="s">
        <v>20</v>
      </c>
      <c r="O834" t="s">
        <v>16</v>
      </c>
      <c r="P834">
        <v>20011031</v>
      </c>
      <c r="Q834" t="s">
        <v>23</v>
      </c>
      <c r="R834">
        <v>3213621607</v>
      </c>
    </row>
    <row r="835" spans="1:18" x14ac:dyDescent="0.3">
      <c r="A835" t="str">
        <f t="shared" si="1558"/>
        <v>TW050980_1</v>
      </c>
      <c r="B835" s="4" t="str">
        <f t="shared" si="1561"/>
        <v>TW050980</v>
      </c>
      <c r="C835" t="s">
        <v>583</v>
      </c>
      <c r="D835" s="4" t="str">
        <f t="shared" si="1561"/>
        <v>1</v>
      </c>
      <c r="E835">
        <v>1</v>
      </c>
      <c r="F835" t="s">
        <v>597</v>
      </c>
      <c r="G835" s="4" t="str">
        <f t="shared" ref="G835" si="1686">IF(ISNUMBER(H835),TEXT(H835,"0"),H835)</f>
        <v>1011</v>
      </c>
      <c r="H835">
        <v>1011</v>
      </c>
      <c r="I835" s="4" t="str">
        <f t="shared" ref="I835:K835" si="1687">IF(ISNUMBER(J835),TEXT(J835,"0"),J835)</f>
        <v>1311</v>
      </c>
      <c r="J835">
        <v>1311</v>
      </c>
      <c r="K835" s="4" t="str">
        <f t="shared" si="1687"/>
        <v>81050010</v>
      </c>
      <c r="L835">
        <v>81050010</v>
      </c>
      <c r="M835" t="s">
        <v>16</v>
      </c>
      <c r="O835" t="s">
        <v>16</v>
      </c>
      <c r="P835">
        <v>20011031</v>
      </c>
      <c r="Q835" t="s">
        <v>23</v>
      </c>
      <c r="R835">
        <v>3213621607</v>
      </c>
    </row>
    <row r="836" spans="1:18" x14ac:dyDescent="0.3">
      <c r="A836" t="str">
        <f t="shared" ref="A836:A899" si="1688">B836&amp;"_"&amp;E836</f>
        <v>TW050980_2</v>
      </c>
      <c r="B836" s="4" t="str">
        <f t="shared" si="1561"/>
        <v>TW050980</v>
      </c>
      <c r="C836" t="s">
        <v>583</v>
      </c>
      <c r="D836" s="4" t="str">
        <f t="shared" si="1561"/>
        <v>2</v>
      </c>
      <c r="E836">
        <v>2</v>
      </c>
      <c r="F836" t="s">
        <v>4</v>
      </c>
      <c r="G836" s="4" t="str">
        <f t="shared" ref="G836" si="1689">IF(ISNUMBER(H836),TEXT(H836,"0"),H836)</f>
        <v>1011</v>
      </c>
      <c r="H836">
        <v>1011</v>
      </c>
      <c r="I836" s="4" t="str">
        <f t="shared" ref="I836:K836" si="1690">IF(ISNUMBER(J836),TEXT(J836,"0"),J836)</f>
        <v>1311</v>
      </c>
      <c r="J836">
        <v>1311</v>
      </c>
      <c r="K836" s="4" t="str">
        <f t="shared" si="1690"/>
        <v>61099999</v>
      </c>
      <c r="L836">
        <v>61099999</v>
      </c>
      <c r="M836" t="s">
        <v>20</v>
      </c>
      <c r="O836" t="s">
        <v>16</v>
      </c>
      <c r="P836">
        <v>20011031</v>
      </c>
      <c r="Q836" t="s">
        <v>23</v>
      </c>
      <c r="R836">
        <v>3213621607</v>
      </c>
    </row>
    <row r="837" spans="1:18" x14ac:dyDescent="0.3">
      <c r="A837" t="str">
        <f t="shared" si="1688"/>
        <v>TW060320_1</v>
      </c>
      <c r="B837" s="4" t="str">
        <f t="shared" ref="B837:D850" si="1691">IF(ISNUMBER(C837),TEXT(C837,"0"),C837)</f>
        <v>TW060320</v>
      </c>
      <c r="C837" t="s">
        <v>585</v>
      </c>
      <c r="D837" s="4" t="str">
        <f t="shared" si="1691"/>
        <v>1</v>
      </c>
      <c r="E837">
        <v>1</v>
      </c>
      <c r="F837" t="s">
        <v>597</v>
      </c>
      <c r="G837" s="4" t="str">
        <f t="shared" ref="G837" si="1692">IF(ISNUMBER(H837),TEXT(H837,"0"),H837)</f>
        <v>1011</v>
      </c>
      <c r="H837">
        <v>1011</v>
      </c>
      <c r="I837" s="4" t="str">
        <f t="shared" ref="I837:K837" si="1693">IF(ISNUMBER(J837),TEXT(J837,"0"),J837)</f>
        <v>1311</v>
      </c>
      <c r="J837">
        <v>1311</v>
      </c>
      <c r="K837" s="4" t="str">
        <f t="shared" si="1693"/>
        <v>81050010</v>
      </c>
      <c r="L837">
        <v>81050010</v>
      </c>
      <c r="M837" t="s">
        <v>16</v>
      </c>
      <c r="O837" t="s">
        <v>16</v>
      </c>
      <c r="P837">
        <v>20011031</v>
      </c>
      <c r="Q837" t="s">
        <v>23</v>
      </c>
      <c r="R837">
        <v>3213621607</v>
      </c>
    </row>
    <row r="838" spans="1:18" x14ac:dyDescent="0.3">
      <c r="A838" t="str">
        <f t="shared" si="1688"/>
        <v>TW060320_2</v>
      </c>
      <c r="B838" s="4" t="str">
        <f t="shared" si="1691"/>
        <v>TW060320</v>
      </c>
      <c r="C838" t="s">
        <v>585</v>
      </c>
      <c r="D838" s="4" t="str">
        <f t="shared" si="1691"/>
        <v>2</v>
      </c>
      <c r="E838">
        <v>2</v>
      </c>
      <c r="F838" t="s">
        <v>4</v>
      </c>
      <c r="G838" s="4" t="str">
        <f t="shared" ref="G838" si="1694">IF(ISNUMBER(H838),TEXT(H838,"0"),H838)</f>
        <v>1011</v>
      </c>
      <c r="H838">
        <v>1011</v>
      </c>
      <c r="I838" s="4" t="str">
        <f t="shared" ref="I838:K838" si="1695">IF(ISNUMBER(J838),TEXT(J838,"0"),J838)</f>
        <v>1311</v>
      </c>
      <c r="J838">
        <v>1311</v>
      </c>
      <c r="K838" s="4" t="str">
        <f t="shared" si="1695"/>
        <v>61099999</v>
      </c>
      <c r="L838">
        <v>61099999</v>
      </c>
      <c r="M838" t="s">
        <v>20</v>
      </c>
      <c r="O838" t="s">
        <v>16</v>
      </c>
      <c r="P838">
        <v>20011031</v>
      </c>
      <c r="Q838" t="s">
        <v>23</v>
      </c>
      <c r="R838">
        <v>3213621607</v>
      </c>
    </row>
    <row r="839" spans="1:18" x14ac:dyDescent="0.3">
      <c r="A839" t="str">
        <f t="shared" si="1688"/>
        <v>TW060340_1</v>
      </c>
      <c r="B839" s="4" t="str">
        <f t="shared" si="1691"/>
        <v>TW060340</v>
      </c>
      <c r="C839" t="s">
        <v>587</v>
      </c>
      <c r="D839" s="4" t="str">
        <f t="shared" si="1691"/>
        <v>1</v>
      </c>
      <c r="E839">
        <v>1</v>
      </c>
      <c r="F839" t="s">
        <v>597</v>
      </c>
      <c r="G839" s="4" t="str">
        <f t="shared" ref="G839" si="1696">IF(ISNUMBER(H839),TEXT(H839,"0"),H839)</f>
        <v>1011</v>
      </c>
      <c r="H839">
        <v>1011</v>
      </c>
      <c r="I839" s="4" t="str">
        <f t="shared" ref="I839:K839" si="1697">IF(ISNUMBER(J839),TEXT(J839,"0"),J839)</f>
        <v>1311</v>
      </c>
      <c r="J839">
        <v>1311</v>
      </c>
      <c r="K839" s="4" t="str">
        <f t="shared" si="1697"/>
        <v>81050010</v>
      </c>
      <c r="L839">
        <v>81050010</v>
      </c>
      <c r="M839" t="s">
        <v>16</v>
      </c>
      <c r="O839" t="s">
        <v>16</v>
      </c>
      <c r="P839">
        <v>20011031</v>
      </c>
      <c r="Q839" t="s">
        <v>23</v>
      </c>
      <c r="R839">
        <v>3213621607</v>
      </c>
    </row>
    <row r="840" spans="1:18" x14ac:dyDescent="0.3">
      <c r="A840" t="str">
        <f t="shared" si="1688"/>
        <v>TW060340_2</v>
      </c>
      <c r="B840" s="4" t="str">
        <f t="shared" si="1691"/>
        <v>TW060340</v>
      </c>
      <c r="C840" t="s">
        <v>587</v>
      </c>
      <c r="D840" s="4" t="str">
        <f t="shared" si="1691"/>
        <v>2</v>
      </c>
      <c r="E840">
        <v>2</v>
      </c>
      <c r="F840" t="s">
        <v>4</v>
      </c>
      <c r="G840" s="4" t="str">
        <f t="shared" ref="G840" si="1698">IF(ISNUMBER(H840),TEXT(H840,"0"),H840)</f>
        <v>1011</v>
      </c>
      <c r="H840">
        <v>1011</v>
      </c>
      <c r="I840" s="4" t="str">
        <f t="shared" ref="I840:K840" si="1699">IF(ISNUMBER(J840),TEXT(J840,"0"),J840)</f>
        <v>1311</v>
      </c>
      <c r="J840">
        <v>1311</v>
      </c>
      <c r="K840" s="4" t="str">
        <f t="shared" si="1699"/>
        <v>61099999</v>
      </c>
      <c r="L840">
        <v>61099999</v>
      </c>
      <c r="M840" t="s">
        <v>20</v>
      </c>
      <c r="O840" t="s">
        <v>16</v>
      </c>
      <c r="P840">
        <v>20011031</v>
      </c>
      <c r="Q840" t="s">
        <v>23</v>
      </c>
      <c r="R840">
        <v>3213621607</v>
      </c>
    </row>
    <row r="841" spans="1:18" x14ac:dyDescent="0.3">
      <c r="A841" t="str">
        <f t="shared" si="1688"/>
        <v>TW060370_1</v>
      </c>
      <c r="B841" s="4" t="str">
        <f t="shared" si="1691"/>
        <v>TW060370</v>
      </c>
      <c r="C841" t="s">
        <v>588</v>
      </c>
      <c r="D841" s="4" t="str">
        <f t="shared" si="1691"/>
        <v>1</v>
      </c>
      <c r="E841">
        <v>1</v>
      </c>
      <c r="F841" t="s">
        <v>597</v>
      </c>
      <c r="G841" s="4" t="str">
        <f t="shared" ref="G841" si="1700">IF(ISNUMBER(H841),TEXT(H841,"0"),H841)</f>
        <v>1011</v>
      </c>
      <c r="H841">
        <v>1011</v>
      </c>
      <c r="I841" s="4" t="str">
        <f t="shared" ref="I841:K841" si="1701">IF(ISNUMBER(J841),TEXT(J841,"0"),J841)</f>
        <v>1311</v>
      </c>
      <c r="J841">
        <v>1311</v>
      </c>
      <c r="K841" s="4" t="str">
        <f t="shared" si="1701"/>
        <v>81050010</v>
      </c>
      <c r="L841">
        <v>81050010</v>
      </c>
      <c r="M841" t="s">
        <v>16</v>
      </c>
      <c r="O841" t="s">
        <v>16</v>
      </c>
      <c r="P841">
        <v>20011031</v>
      </c>
      <c r="Q841" t="s">
        <v>23</v>
      </c>
      <c r="R841">
        <v>3213621608</v>
      </c>
    </row>
    <row r="842" spans="1:18" x14ac:dyDescent="0.3">
      <c r="A842" t="str">
        <f t="shared" si="1688"/>
        <v>TW060370_2</v>
      </c>
      <c r="B842" s="4" t="str">
        <f t="shared" si="1691"/>
        <v>TW060370</v>
      </c>
      <c r="C842" t="s">
        <v>588</v>
      </c>
      <c r="D842" s="4" t="str">
        <f t="shared" si="1691"/>
        <v>2</v>
      </c>
      <c r="E842">
        <v>2</v>
      </c>
      <c r="F842" t="s">
        <v>4</v>
      </c>
      <c r="G842" s="4" t="str">
        <f t="shared" ref="G842" si="1702">IF(ISNUMBER(H842),TEXT(H842,"0"),H842)</f>
        <v>1011</v>
      </c>
      <c r="H842">
        <v>1011</v>
      </c>
      <c r="I842" s="4" t="str">
        <f t="shared" ref="I842:K842" si="1703">IF(ISNUMBER(J842),TEXT(J842,"0"),J842)</f>
        <v>1311</v>
      </c>
      <c r="J842">
        <v>1311</v>
      </c>
      <c r="K842" s="4" t="str">
        <f t="shared" si="1703"/>
        <v>61099999</v>
      </c>
      <c r="L842">
        <v>61099999</v>
      </c>
      <c r="M842" t="s">
        <v>20</v>
      </c>
      <c r="O842" t="s">
        <v>16</v>
      </c>
      <c r="P842">
        <v>20011031</v>
      </c>
      <c r="Q842" t="s">
        <v>23</v>
      </c>
      <c r="R842">
        <v>3213621608</v>
      </c>
    </row>
    <row r="843" spans="1:18" x14ac:dyDescent="0.3">
      <c r="A843" t="str">
        <f t="shared" si="1688"/>
        <v>TWFACT_1</v>
      </c>
      <c r="B843" s="4" t="str">
        <f t="shared" si="1691"/>
        <v>TWFACT</v>
      </c>
      <c r="C843" t="s">
        <v>589</v>
      </c>
      <c r="D843" s="4" t="str">
        <f t="shared" si="1691"/>
        <v>1</v>
      </c>
      <c r="E843">
        <v>1</v>
      </c>
      <c r="F843" t="s">
        <v>597</v>
      </c>
      <c r="G843" s="4" t="str">
        <f t="shared" ref="G843" si="1704">IF(ISNUMBER(H843),TEXT(H843,"0"),H843)</f>
        <v>1011</v>
      </c>
      <c r="H843">
        <v>1011</v>
      </c>
      <c r="I843" s="4" t="str">
        <f t="shared" ref="I843:K843" si="1705">IF(ISNUMBER(J843),TEXT(J843,"0"),J843)</f>
        <v>1069</v>
      </c>
      <c r="J843">
        <v>1069</v>
      </c>
      <c r="K843" s="4" t="str">
        <f t="shared" si="1705"/>
        <v>29801100</v>
      </c>
      <c r="L843">
        <v>29801100</v>
      </c>
      <c r="M843" t="s">
        <v>20</v>
      </c>
      <c r="O843" t="s">
        <v>16</v>
      </c>
      <c r="P843">
        <v>20021023</v>
      </c>
      <c r="Q843" t="s">
        <v>17</v>
      </c>
      <c r="R843">
        <v>3244443183</v>
      </c>
    </row>
    <row r="844" spans="1:18" x14ac:dyDescent="0.3">
      <c r="A844" t="str">
        <f t="shared" si="1688"/>
        <v>TWFACT_2</v>
      </c>
      <c r="B844" s="4" t="str">
        <f t="shared" si="1691"/>
        <v>TWFACT</v>
      </c>
      <c r="C844" t="s">
        <v>589</v>
      </c>
      <c r="D844" s="4" t="str">
        <f t="shared" si="1691"/>
        <v>2</v>
      </c>
      <c r="E844">
        <v>2</v>
      </c>
      <c r="F844" t="s">
        <v>4</v>
      </c>
      <c r="G844" s="4" t="str">
        <f t="shared" ref="G844" si="1706">IF(ISNUMBER(H844),TEXT(H844,"0"),H844)</f>
        <v>1011</v>
      </c>
      <c r="H844">
        <v>1011</v>
      </c>
      <c r="I844" s="4" t="str">
        <f t="shared" ref="I844:K844" si="1707">IF(ISNUMBER(J844),TEXT(J844,"0"),J844)</f>
        <v>1069</v>
      </c>
      <c r="J844">
        <v>1069</v>
      </c>
      <c r="K844" s="4" t="str">
        <f t="shared" si="1707"/>
        <v>63999999</v>
      </c>
      <c r="L844">
        <v>63999999</v>
      </c>
      <c r="M844" t="s">
        <v>20</v>
      </c>
      <c r="O844" t="s">
        <v>16</v>
      </c>
      <c r="P844">
        <v>20011031</v>
      </c>
      <c r="Q844" t="s">
        <v>23</v>
      </c>
      <c r="R844">
        <v>3213621608</v>
      </c>
    </row>
    <row r="845" spans="1:18" x14ac:dyDescent="0.3">
      <c r="A845" t="str">
        <f t="shared" si="1688"/>
        <v>VERL2WK_1</v>
      </c>
      <c r="B845" s="4" t="str">
        <f t="shared" si="1691"/>
        <v>VERL2WK</v>
      </c>
      <c r="C845" t="s">
        <v>591</v>
      </c>
      <c r="D845" s="4" t="str">
        <f t="shared" si="1691"/>
        <v>1</v>
      </c>
      <c r="E845">
        <v>1</v>
      </c>
      <c r="F845" t="s">
        <v>597</v>
      </c>
      <c r="G845" s="4" t="str">
        <f t="shared" ref="G845" si="1708">IF(ISNUMBER(H845),TEXT(H845,"0"),H845)</f>
        <v>1310</v>
      </c>
      <c r="H845">
        <v>1310</v>
      </c>
      <c r="I845" s="4" t="str">
        <f t="shared" ref="I845:K845" si="1709">IF(ISNUMBER(J845),TEXT(J845,"0"),J845)</f>
        <v>1311</v>
      </c>
      <c r="J845">
        <v>1311</v>
      </c>
      <c r="K845" s="4" t="str">
        <f t="shared" si="1709"/>
        <v>81050010</v>
      </c>
      <c r="L845">
        <v>81050010</v>
      </c>
      <c r="M845" t="s">
        <v>542</v>
      </c>
      <c r="O845" t="s">
        <v>16</v>
      </c>
      <c r="P845">
        <v>20121231</v>
      </c>
      <c r="Q845" t="s">
        <v>21</v>
      </c>
      <c r="R845">
        <v>3566048417</v>
      </c>
    </row>
    <row r="846" spans="1:18" x14ac:dyDescent="0.3">
      <c r="A846" t="str">
        <f t="shared" si="1688"/>
        <v>VERL2WK_2</v>
      </c>
      <c r="B846" s="4" t="str">
        <f t="shared" si="1691"/>
        <v>VERL2WK</v>
      </c>
      <c r="C846" t="s">
        <v>591</v>
      </c>
      <c r="D846" s="4" t="str">
        <f t="shared" si="1691"/>
        <v>2</v>
      </c>
      <c r="E846">
        <v>2</v>
      </c>
      <c r="F846" t="s">
        <v>4</v>
      </c>
      <c r="G846" s="4" t="str">
        <f t="shared" ref="G846" si="1710">IF(ISNUMBER(H846),TEXT(H846,"0"),H846)</f>
        <v>1310</v>
      </c>
      <c r="H846">
        <v>1310</v>
      </c>
      <c r="I846" s="4" t="str">
        <f t="shared" ref="I846:K846" si="1711">IF(ISNUMBER(J846),TEXT(J846,"0"),J846)</f>
        <v>1311</v>
      </c>
      <c r="J846">
        <v>1311</v>
      </c>
      <c r="K846" s="4" t="str">
        <f t="shared" si="1711"/>
        <v>61099999</v>
      </c>
      <c r="L846">
        <v>61099999</v>
      </c>
      <c r="M846" t="s">
        <v>20</v>
      </c>
      <c r="O846" t="s">
        <v>16</v>
      </c>
      <c r="P846">
        <v>20121231</v>
      </c>
      <c r="Q846" t="s">
        <v>21</v>
      </c>
      <c r="R846">
        <v>3566048417</v>
      </c>
    </row>
    <row r="847" spans="1:18" x14ac:dyDescent="0.3">
      <c r="A847" t="str">
        <f t="shared" si="1688"/>
        <v>VERZPOL_1</v>
      </c>
      <c r="B847" s="4" t="str">
        <f t="shared" si="1691"/>
        <v>VERZPOL</v>
      </c>
      <c r="C847" t="s">
        <v>593</v>
      </c>
      <c r="D847" s="4" t="str">
        <f t="shared" si="1691"/>
        <v>1</v>
      </c>
      <c r="E847">
        <v>1</v>
      </c>
      <c r="F847" t="s">
        <v>597</v>
      </c>
      <c r="G847" s="4" t="str">
        <f t="shared" ref="G847" si="1712">IF(ISNUMBER(H847),TEXT(H847,"0"),H847)</f>
        <v>1310</v>
      </c>
      <c r="H847">
        <v>1310</v>
      </c>
      <c r="I847" s="4" t="str">
        <f t="shared" ref="I847:K847" si="1713">IF(ISNUMBER(J847),TEXT(J847,"0"),J847)</f>
        <v>1311</v>
      </c>
      <c r="J847">
        <v>1311</v>
      </c>
      <c r="K847" s="4" t="str">
        <f t="shared" si="1713"/>
        <v>81050010</v>
      </c>
      <c r="L847">
        <v>81050010</v>
      </c>
      <c r="M847" t="s">
        <v>495</v>
      </c>
      <c r="O847" t="s">
        <v>16</v>
      </c>
      <c r="P847">
        <v>20121231</v>
      </c>
      <c r="Q847" t="s">
        <v>21</v>
      </c>
      <c r="R847">
        <v>3566048417</v>
      </c>
    </row>
    <row r="848" spans="1:18" x14ac:dyDescent="0.3">
      <c r="A848" t="str">
        <f t="shared" si="1688"/>
        <v>VERZPOL_2</v>
      </c>
      <c r="B848" s="4" t="str">
        <f t="shared" si="1691"/>
        <v>VERZPOL</v>
      </c>
      <c r="C848" t="s">
        <v>593</v>
      </c>
      <c r="D848" s="4" t="str">
        <f t="shared" si="1691"/>
        <v>2</v>
      </c>
      <c r="E848">
        <v>2</v>
      </c>
      <c r="F848" t="s">
        <v>4</v>
      </c>
      <c r="G848" s="4" t="str">
        <f t="shared" ref="G848" si="1714">IF(ISNUMBER(H848),TEXT(H848,"0"),H848)</f>
        <v>1310</v>
      </c>
      <c r="H848">
        <v>1310</v>
      </c>
      <c r="I848" s="4" t="str">
        <f t="shared" ref="I848:K848" si="1715">IF(ISNUMBER(J848),TEXT(J848,"0"),J848)</f>
        <v>1311</v>
      </c>
      <c r="J848">
        <v>1311</v>
      </c>
      <c r="K848" s="4" t="str">
        <f t="shared" si="1715"/>
        <v>61099999</v>
      </c>
      <c r="L848">
        <v>61099999</v>
      </c>
      <c r="M848" t="s">
        <v>20</v>
      </c>
      <c r="O848" t="s">
        <v>16</v>
      </c>
      <c r="P848">
        <v>20121231</v>
      </c>
      <c r="Q848" t="s">
        <v>21</v>
      </c>
      <c r="R848">
        <v>3566048417</v>
      </c>
    </row>
    <row r="849" spans="1:18" x14ac:dyDescent="0.3">
      <c r="A849" t="str">
        <f t="shared" si="1688"/>
        <v>WEGBEH1_1</v>
      </c>
      <c r="B849" s="4" t="str">
        <f t="shared" si="1691"/>
        <v>WEGBEH1</v>
      </c>
      <c r="C849" t="s">
        <v>595</v>
      </c>
      <c r="D849" s="4" t="str">
        <f t="shared" si="1691"/>
        <v>1</v>
      </c>
      <c r="E849">
        <v>1</v>
      </c>
      <c r="F849" t="s">
        <v>597</v>
      </c>
      <c r="G849" s="4" t="str">
        <f t="shared" ref="G849" si="1716">IF(ISNUMBER(H849),TEXT(H849,"0"),H849)</f>
        <v>1310</v>
      </c>
      <c r="H849">
        <v>1310</v>
      </c>
      <c r="I849" s="4" t="str">
        <f t="shared" ref="I849:K849" si="1717">IF(ISNUMBER(J849),TEXT(J849,"0"),J849)</f>
        <v>1311</v>
      </c>
      <c r="J849">
        <v>1311</v>
      </c>
      <c r="K849" s="4" t="str">
        <f t="shared" si="1717"/>
        <v>81050010</v>
      </c>
      <c r="L849">
        <v>81050010</v>
      </c>
      <c r="M849" t="s">
        <v>450</v>
      </c>
      <c r="O849" t="s">
        <v>16</v>
      </c>
      <c r="P849">
        <v>20141231</v>
      </c>
      <c r="Q849" t="s">
        <v>21</v>
      </c>
      <c r="R849">
        <v>3629120417</v>
      </c>
    </row>
    <row r="850" spans="1:18" x14ac:dyDescent="0.3">
      <c r="A850" t="str">
        <f t="shared" si="1688"/>
        <v>WEGBEH1_2</v>
      </c>
      <c r="B850" s="4" t="str">
        <f t="shared" si="1691"/>
        <v>WEGBEH1</v>
      </c>
      <c r="C850" t="s">
        <v>595</v>
      </c>
      <c r="D850" s="4" t="str">
        <f t="shared" si="1691"/>
        <v>2</v>
      </c>
      <c r="E850">
        <v>2</v>
      </c>
      <c r="F850" t="s">
        <v>4</v>
      </c>
      <c r="G850" s="4" t="str">
        <f t="shared" ref="G850" si="1718">IF(ISNUMBER(H850),TEXT(H850,"0"),H850)</f>
        <v>1310</v>
      </c>
      <c r="H850">
        <v>1310</v>
      </c>
      <c r="I850" s="4" t="str">
        <f t="shared" ref="I850:K850" si="1719">IF(ISNUMBER(J850),TEXT(J850,"0"),J850)</f>
        <v>1311</v>
      </c>
      <c r="J850">
        <v>1311</v>
      </c>
      <c r="K850" s="4" t="str">
        <f t="shared" si="1719"/>
        <v>61099999</v>
      </c>
      <c r="L850">
        <v>61099999</v>
      </c>
      <c r="M850" t="s">
        <v>20</v>
      </c>
      <c r="O850" t="s">
        <v>16</v>
      </c>
      <c r="P850">
        <v>20141231</v>
      </c>
      <c r="Q850" t="s">
        <v>21</v>
      </c>
      <c r="R850">
        <v>3629120417</v>
      </c>
    </row>
  </sheetData>
  <autoFilter ref="C1:R85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7"/>
  <sheetViews>
    <sheetView tabSelected="1" topLeftCell="A260" workbookViewId="0">
      <selection activeCell="H275" sqref="H275"/>
    </sheetView>
  </sheetViews>
  <sheetFormatPr defaultRowHeight="14.4" x14ac:dyDescent="0.3"/>
  <cols>
    <col min="1" max="1" width="8.88671875" style="3"/>
    <col min="2" max="2" width="17.21875" style="1" bestFit="1" customWidth="1"/>
    <col min="3" max="3" width="44.6640625" style="1" bestFit="1" customWidth="1"/>
    <col min="4" max="4" width="20.21875" style="1" bestFit="1" customWidth="1"/>
    <col min="5" max="5" width="20.77734375" style="1" bestFit="1" customWidth="1"/>
    <col min="6" max="6" width="18.21875" style="1" bestFit="1" customWidth="1"/>
    <col min="7" max="7" width="18.88671875" style="1" bestFit="1" customWidth="1"/>
    <col min="8" max="8" width="8.88671875" style="3"/>
    <col min="9" max="9" width="16.6640625" style="1" customWidth="1"/>
    <col min="10" max="10" width="9" style="1" bestFit="1" customWidth="1"/>
    <col min="11" max="11" width="11.109375" style="1" bestFit="1" customWidth="1"/>
    <col min="12" max="12" width="11" style="1" bestFit="1" customWidth="1"/>
    <col min="13" max="16384" width="8.88671875" style="1"/>
  </cols>
  <sheetData>
    <row r="1" spans="1:10" x14ac:dyDescent="0.3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I1" s="1" t="s">
        <v>12</v>
      </c>
      <c r="J1" s="1" t="s">
        <v>13</v>
      </c>
    </row>
    <row r="2" spans="1:10" x14ac:dyDescent="0.3">
      <c r="A2" s="3" t="s">
        <v>607</v>
      </c>
      <c r="C2" s="1" t="s">
        <v>610</v>
      </c>
      <c r="H2" s="1" t="s">
        <v>613</v>
      </c>
      <c r="J2" s="1" t="s">
        <v>611</v>
      </c>
    </row>
    <row r="3" spans="1:10" x14ac:dyDescent="0.3">
      <c r="A3" s="3" t="s">
        <v>608</v>
      </c>
      <c r="C3" s="1" t="s">
        <v>609</v>
      </c>
      <c r="H3" s="1" t="s">
        <v>614</v>
      </c>
      <c r="J3" s="1" t="s">
        <v>612</v>
      </c>
    </row>
    <row r="4" spans="1:10" s="2" customFormat="1" x14ac:dyDescent="0.3">
      <c r="A4" s="4" t="str">
        <f>IF(ISNUMBER(B4),TEXT(B4,"0"),B4)</f>
        <v>*RBD0001</v>
      </c>
      <c r="B4" s="2" t="s">
        <v>14</v>
      </c>
      <c r="C4" s="2" t="s">
        <v>15</v>
      </c>
      <c r="D4" s="2" t="s">
        <v>16</v>
      </c>
      <c r="E4" s="2" t="s">
        <v>16</v>
      </c>
      <c r="F4" s="2" t="s">
        <v>16</v>
      </c>
      <c r="G4" s="2" t="s">
        <v>17</v>
      </c>
      <c r="H4" s="4" t="str">
        <f t="shared" ref="H4:H67" si="0">IF(I4=0,"",IF(ISNUMBER(I4),TEXT(I4,"0"),I4))</f>
        <v/>
      </c>
      <c r="I4" s="2">
        <v>0</v>
      </c>
      <c r="J4" s="2" t="s">
        <v>18</v>
      </c>
    </row>
    <row r="5" spans="1:10" s="2" customFormat="1" x14ac:dyDescent="0.3">
      <c r="A5" s="4" t="str">
        <f t="shared" ref="A5:A68" si="1">IF(ISNUMBER(B5),TEXT(B5,"0"),B5)</f>
        <v>3</v>
      </c>
      <c r="B5" s="2">
        <v>3</v>
      </c>
      <c r="C5" s="2" t="s">
        <v>27</v>
      </c>
      <c r="D5" s="2" t="s">
        <v>28</v>
      </c>
      <c r="E5" s="2" t="s">
        <v>16</v>
      </c>
      <c r="F5" s="2" t="s">
        <v>20</v>
      </c>
      <c r="G5" s="2" t="s">
        <v>21</v>
      </c>
      <c r="H5" s="4" t="str">
        <f t="shared" si="0"/>
        <v>963</v>
      </c>
      <c r="I5" s="2">
        <v>963</v>
      </c>
      <c r="J5" s="2" t="s">
        <v>22</v>
      </c>
    </row>
    <row r="6" spans="1:10" s="2" customFormat="1" x14ac:dyDescent="0.3">
      <c r="A6" s="4" t="str">
        <f t="shared" si="1"/>
        <v>4</v>
      </c>
      <c r="B6" s="2">
        <v>4</v>
      </c>
      <c r="C6" s="2" t="s">
        <v>30</v>
      </c>
      <c r="D6" s="2" t="s">
        <v>31</v>
      </c>
      <c r="E6" s="2" t="s">
        <v>16</v>
      </c>
      <c r="F6" s="2" t="s">
        <v>20</v>
      </c>
      <c r="G6" s="2" t="s">
        <v>21</v>
      </c>
      <c r="H6" s="4" t="str">
        <f t="shared" si="0"/>
        <v>912</v>
      </c>
      <c r="I6" s="2">
        <v>912</v>
      </c>
      <c r="J6" s="2" t="s">
        <v>22</v>
      </c>
    </row>
    <row r="7" spans="1:10" s="2" customFormat="1" x14ac:dyDescent="0.3">
      <c r="A7" s="4" t="str">
        <f t="shared" si="1"/>
        <v>5</v>
      </c>
      <c r="B7" s="2">
        <v>5</v>
      </c>
      <c r="C7" s="2" t="s">
        <v>32</v>
      </c>
      <c r="D7" s="2" t="s">
        <v>16</v>
      </c>
      <c r="E7" s="2" t="s">
        <v>16</v>
      </c>
      <c r="F7" s="2" t="s">
        <v>20</v>
      </c>
      <c r="G7" s="2" t="s">
        <v>21</v>
      </c>
      <c r="H7" s="4" t="str">
        <f t="shared" si="0"/>
        <v>985</v>
      </c>
      <c r="I7" s="2">
        <v>985</v>
      </c>
      <c r="J7" s="2" t="s">
        <v>22</v>
      </c>
    </row>
    <row r="8" spans="1:10" s="2" customFormat="1" x14ac:dyDescent="0.3">
      <c r="A8" s="4" t="str">
        <f t="shared" si="1"/>
        <v>6</v>
      </c>
      <c r="B8" s="2">
        <v>6</v>
      </c>
      <c r="C8" s="2" t="s">
        <v>34</v>
      </c>
      <c r="D8" s="2" t="s">
        <v>35</v>
      </c>
      <c r="E8" s="2" t="s">
        <v>16</v>
      </c>
      <c r="F8" s="2" t="s">
        <v>20</v>
      </c>
      <c r="G8" s="2" t="s">
        <v>21</v>
      </c>
      <c r="H8" s="4" t="str">
        <f t="shared" si="0"/>
        <v>913</v>
      </c>
      <c r="I8" s="2">
        <v>913</v>
      </c>
      <c r="J8" s="2" t="s">
        <v>22</v>
      </c>
    </row>
    <row r="9" spans="1:10" s="2" customFormat="1" x14ac:dyDescent="0.3">
      <c r="A9" s="4" t="str">
        <f t="shared" si="1"/>
        <v>7</v>
      </c>
      <c r="B9" s="2">
        <v>7</v>
      </c>
      <c r="C9" s="2" t="s">
        <v>37</v>
      </c>
      <c r="D9" s="2" t="s">
        <v>16</v>
      </c>
      <c r="E9" s="2" t="s">
        <v>16</v>
      </c>
      <c r="F9" s="2" t="s">
        <v>20</v>
      </c>
      <c r="G9" s="2" t="s">
        <v>21</v>
      </c>
      <c r="H9" s="4" t="str">
        <f t="shared" si="0"/>
        <v>914</v>
      </c>
      <c r="I9" s="2">
        <v>914</v>
      </c>
      <c r="J9" s="2" t="s">
        <v>22</v>
      </c>
    </row>
    <row r="10" spans="1:10" s="2" customFormat="1" x14ac:dyDescent="0.3">
      <c r="A10" s="4" t="str">
        <f t="shared" si="1"/>
        <v>8</v>
      </c>
      <c r="B10" s="2">
        <v>8</v>
      </c>
      <c r="C10" s="2" t="s">
        <v>38</v>
      </c>
      <c r="D10" s="2" t="s">
        <v>36</v>
      </c>
      <c r="E10" s="2" t="s">
        <v>16</v>
      </c>
      <c r="F10" s="2" t="s">
        <v>20</v>
      </c>
      <c r="G10" s="2" t="s">
        <v>21</v>
      </c>
      <c r="H10" s="4" t="str">
        <f t="shared" si="0"/>
        <v>968</v>
      </c>
      <c r="I10" s="2">
        <v>968</v>
      </c>
      <c r="J10" s="2" t="s">
        <v>22</v>
      </c>
    </row>
    <row r="11" spans="1:10" s="2" customFormat="1" x14ac:dyDescent="0.3">
      <c r="A11" s="4" t="str">
        <f t="shared" si="1"/>
        <v>9</v>
      </c>
      <c r="B11" s="2">
        <v>9</v>
      </c>
      <c r="C11" s="2" t="s">
        <v>39</v>
      </c>
      <c r="D11" s="2" t="s">
        <v>40</v>
      </c>
      <c r="E11" s="2" t="s">
        <v>16</v>
      </c>
      <c r="F11" s="2" t="s">
        <v>20</v>
      </c>
      <c r="G11" s="2" t="s">
        <v>21</v>
      </c>
      <c r="H11" s="4" t="str">
        <f t="shared" si="0"/>
        <v>969</v>
      </c>
      <c r="I11" s="2">
        <v>969</v>
      </c>
      <c r="J11" s="2" t="s">
        <v>22</v>
      </c>
    </row>
    <row r="12" spans="1:10" s="2" customFormat="1" x14ac:dyDescent="0.3">
      <c r="A12" s="4" t="str">
        <f t="shared" si="1"/>
        <v>10</v>
      </c>
      <c r="B12" s="2">
        <v>10</v>
      </c>
      <c r="C12" s="2" t="s">
        <v>42</v>
      </c>
      <c r="D12" s="2" t="s">
        <v>43</v>
      </c>
      <c r="E12" s="2" t="s">
        <v>16</v>
      </c>
      <c r="F12" s="2" t="s">
        <v>20</v>
      </c>
      <c r="G12" s="2" t="s">
        <v>21</v>
      </c>
      <c r="H12" s="4" t="str">
        <f t="shared" si="0"/>
        <v>970</v>
      </c>
      <c r="I12" s="2">
        <v>970</v>
      </c>
      <c r="J12" s="2" t="s">
        <v>22</v>
      </c>
    </row>
    <row r="13" spans="1:10" s="2" customFormat="1" x14ac:dyDescent="0.3">
      <c r="A13" s="4" t="str">
        <f t="shared" si="1"/>
        <v>11</v>
      </c>
      <c r="B13" s="2">
        <v>11</v>
      </c>
      <c r="C13" s="2" t="s">
        <v>45</v>
      </c>
      <c r="D13" s="2" t="s">
        <v>46</v>
      </c>
      <c r="E13" s="2" t="s">
        <v>16</v>
      </c>
      <c r="F13" s="2" t="s">
        <v>20</v>
      </c>
      <c r="G13" s="2" t="s">
        <v>21</v>
      </c>
      <c r="H13" s="4" t="str">
        <f t="shared" si="0"/>
        <v>971</v>
      </c>
      <c r="I13" s="2">
        <v>971</v>
      </c>
      <c r="J13" s="2" t="s">
        <v>22</v>
      </c>
    </row>
    <row r="14" spans="1:10" s="2" customFormat="1" x14ac:dyDescent="0.3">
      <c r="A14" s="4" t="str">
        <f t="shared" si="1"/>
        <v>12</v>
      </c>
      <c r="B14" s="2">
        <v>12</v>
      </c>
      <c r="C14" s="2" t="s">
        <v>49</v>
      </c>
      <c r="D14" s="2" t="s">
        <v>47</v>
      </c>
      <c r="E14" s="2" t="s">
        <v>16</v>
      </c>
      <c r="F14" s="2" t="s">
        <v>20</v>
      </c>
      <c r="G14" s="2" t="s">
        <v>21</v>
      </c>
      <c r="H14" s="4" t="str">
        <f t="shared" si="0"/>
        <v>972</v>
      </c>
      <c r="I14" s="2">
        <v>972</v>
      </c>
      <c r="J14" s="2" t="s">
        <v>22</v>
      </c>
    </row>
    <row r="15" spans="1:10" s="2" customFormat="1" x14ac:dyDescent="0.3">
      <c r="A15" s="4" t="str">
        <f t="shared" si="1"/>
        <v>13</v>
      </c>
      <c r="B15" s="2">
        <v>13</v>
      </c>
      <c r="C15" s="2" t="s">
        <v>50</v>
      </c>
      <c r="D15" s="2" t="s">
        <v>51</v>
      </c>
      <c r="E15" s="2" t="s">
        <v>16</v>
      </c>
      <c r="F15" s="2" t="s">
        <v>20</v>
      </c>
      <c r="G15" s="2" t="s">
        <v>21</v>
      </c>
      <c r="H15" s="4" t="str">
        <f t="shared" si="0"/>
        <v>973</v>
      </c>
      <c r="I15" s="2">
        <v>973</v>
      </c>
      <c r="J15" s="2" t="s">
        <v>22</v>
      </c>
    </row>
    <row r="16" spans="1:10" s="2" customFormat="1" x14ac:dyDescent="0.3">
      <c r="A16" s="4" t="str">
        <f t="shared" si="1"/>
        <v>15</v>
      </c>
      <c r="B16" s="2">
        <v>15</v>
      </c>
      <c r="C16" s="2" t="s">
        <v>53</v>
      </c>
      <c r="D16" s="2" t="s">
        <v>19</v>
      </c>
      <c r="E16" s="2" t="s">
        <v>16</v>
      </c>
      <c r="F16" s="2" t="s">
        <v>20</v>
      </c>
      <c r="G16" s="2" t="s">
        <v>21</v>
      </c>
      <c r="H16" s="4" t="str">
        <f t="shared" si="0"/>
        <v>980</v>
      </c>
      <c r="I16" s="2">
        <v>980</v>
      </c>
      <c r="J16" s="2" t="s">
        <v>22</v>
      </c>
    </row>
    <row r="17" spans="1:10" s="2" customFormat="1" x14ac:dyDescent="0.3">
      <c r="A17" s="4" t="str">
        <f t="shared" si="1"/>
        <v>18</v>
      </c>
      <c r="B17" s="2">
        <v>18</v>
      </c>
      <c r="C17" s="2" t="s">
        <v>55</v>
      </c>
      <c r="D17" s="2" t="s">
        <v>56</v>
      </c>
      <c r="E17" s="2" t="s">
        <v>16</v>
      </c>
      <c r="F17" s="2" t="s">
        <v>20</v>
      </c>
      <c r="G17" s="2" t="s">
        <v>21</v>
      </c>
      <c r="H17" s="4" t="str">
        <f t="shared" si="0"/>
        <v>983</v>
      </c>
      <c r="I17" s="2">
        <v>983</v>
      </c>
      <c r="J17" s="2" t="s">
        <v>22</v>
      </c>
    </row>
    <row r="18" spans="1:10" s="2" customFormat="1" x14ac:dyDescent="0.3">
      <c r="A18" s="4" t="str">
        <f t="shared" si="1"/>
        <v>19</v>
      </c>
      <c r="B18" s="2">
        <v>19</v>
      </c>
      <c r="C18" s="2" t="s">
        <v>58</v>
      </c>
      <c r="D18" s="2" t="s">
        <v>59</v>
      </c>
      <c r="E18" s="2" t="s">
        <v>16</v>
      </c>
      <c r="F18" s="2" t="s">
        <v>20</v>
      </c>
      <c r="G18" s="2" t="s">
        <v>21</v>
      </c>
      <c r="H18" s="4" t="str">
        <f t="shared" si="0"/>
        <v>984</v>
      </c>
      <c r="I18" s="2">
        <v>984</v>
      </c>
      <c r="J18" s="2" t="s">
        <v>22</v>
      </c>
    </row>
    <row r="19" spans="1:10" s="2" customFormat="1" x14ac:dyDescent="0.3">
      <c r="A19" s="4" t="str">
        <f t="shared" si="1"/>
        <v>20</v>
      </c>
      <c r="B19" s="2">
        <v>20</v>
      </c>
      <c r="C19" s="2" t="s">
        <v>61</v>
      </c>
      <c r="D19" s="2" t="s">
        <v>62</v>
      </c>
      <c r="E19" s="2" t="s">
        <v>16</v>
      </c>
      <c r="F19" s="2" t="s">
        <v>20</v>
      </c>
      <c r="G19" s="2" t="s">
        <v>21</v>
      </c>
      <c r="H19" s="4" t="str">
        <f t="shared" si="0"/>
        <v>965</v>
      </c>
      <c r="I19" s="2">
        <v>965</v>
      </c>
      <c r="J19" s="2" t="s">
        <v>22</v>
      </c>
    </row>
    <row r="20" spans="1:10" s="2" customFormat="1" x14ac:dyDescent="0.3">
      <c r="A20" s="4" t="str">
        <f t="shared" si="1"/>
        <v>21</v>
      </c>
      <c r="B20" s="2">
        <v>21</v>
      </c>
      <c r="C20" s="2" t="s">
        <v>64</v>
      </c>
      <c r="D20" s="2" t="s">
        <v>33</v>
      </c>
      <c r="E20" s="2" t="s">
        <v>16</v>
      </c>
      <c r="F20" s="2" t="s">
        <v>20</v>
      </c>
      <c r="G20" s="2" t="s">
        <v>21</v>
      </c>
      <c r="H20" s="4" t="str">
        <f t="shared" si="0"/>
        <v>966</v>
      </c>
      <c r="I20" s="2">
        <v>966</v>
      </c>
      <c r="J20" s="2" t="s">
        <v>22</v>
      </c>
    </row>
    <row r="21" spans="1:10" s="2" customFormat="1" x14ac:dyDescent="0.3">
      <c r="A21" s="4" t="str">
        <f t="shared" si="1"/>
        <v>22</v>
      </c>
      <c r="B21" s="2">
        <v>22</v>
      </c>
      <c r="C21" s="2" t="s">
        <v>65</v>
      </c>
      <c r="D21" s="2" t="s">
        <v>66</v>
      </c>
      <c r="E21" s="2" t="s">
        <v>16</v>
      </c>
      <c r="F21" s="2" t="s">
        <v>20</v>
      </c>
      <c r="G21" s="2" t="s">
        <v>21</v>
      </c>
      <c r="H21" s="4" t="str">
        <f t="shared" si="0"/>
        <v>9160</v>
      </c>
      <c r="I21" s="2">
        <v>9160</v>
      </c>
      <c r="J21" s="2" t="s">
        <v>22</v>
      </c>
    </row>
    <row r="22" spans="1:10" s="2" customFormat="1" x14ac:dyDescent="0.3">
      <c r="A22" s="4" t="str">
        <f t="shared" si="1"/>
        <v>23</v>
      </c>
      <c r="B22" s="2">
        <v>23</v>
      </c>
      <c r="C22" s="2" t="s">
        <v>70</v>
      </c>
      <c r="D22" s="2" t="s">
        <v>71</v>
      </c>
      <c r="E22" s="2" t="s">
        <v>16</v>
      </c>
      <c r="F22" s="2" t="s">
        <v>20</v>
      </c>
      <c r="G22" s="2" t="s">
        <v>21</v>
      </c>
      <c r="H22" s="4" t="str">
        <f t="shared" si="0"/>
        <v>9161</v>
      </c>
      <c r="I22" s="2">
        <v>9161</v>
      </c>
      <c r="J22" s="2" t="s">
        <v>22</v>
      </c>
    </row>
    <row r="23" spans="1:10" s="2" customFormat="1" x14ac:dyDescent="0.3">
      <c r="A23" s="4" t="str">
        <f t="shared" si="1"/>
        <v>24</v>
      </c>
      <c r="B23" s="2">
        <v>24</v>
      </c>
      <c r="C23" s="2" t="s">
        <v>73</v>
      </c>
      <c r="D23" s="2" t="s">
        <v>74</v>
      </c>
      <c r="E23" s="2" t="s">
        <v>16</v>
      </c>
      <c r="F23" s="2" t="s">
        <v>20</v>
      </c>
      <c r="G23" s="2" t="s">
        <v>21</v>
      </c>
      <c r="H23" s="4" t="str">
        <f t="shared" si="0"/>
        <v>9162</v>
      </c>
      <c r="I23" s="2">
        <v>9162</v>
      </c>
      <c r="J23" s="2" t="s">
        <v>22</v>
      </c>
    </row>
    <row r="24" spans="1:10" s="2" customFormat="1" x14ac:dyDescent="0.3">
      <c r="A24" s="4" t="str">
        <f t="shared" si="1"/>
        <v>29</v>
      </c>
      <c r="B24" s="2">
        <v>29</v>
      </c>
      <c r="C24" s="2" t="s">
        <v>76</v>
      </c>
      <c r="D24" s="2" t="s">
        <v>77</v>
      </c>
      <c r="E24" s="2" t="s">
        <v>16</v>
      </c>
      <c r="F24" s="2" t="s">
        <v>20</v>
      </c>
      <c r="G24" s="2" t="s">
        <v>21</v>
      </c>
      <c r="H24" s="4" t="str">
        <f t="shared" si="0"/>
        <v>9179</v>
      </c>
      <c r="I24" s="2">
        <v>9179</v>
      </c>
      <c r="J24" s="2" t="s">
        <v>22</v>
      </c>
    </row>
    <row r="25" spans="1:10" s="2" customFormat="1" x14ac:dyDescent="0.3">
      <c r="A25" s="4" t="str">
        <f t="shared" si="1"/>
        <v>30</v>
      </c>
      <c r="B25" s="2">
        <v>30</v>
      </c>
      <c r="C25" s="2" t="s">
        <v>78</v>
      </c>
      <c r="D25" s="2" t="s">
        <v>19</v>
      </c>
      <c r="E25" s="2" t="s">
        <v>16</v>
      </c>
      <c r="F25" s="2" t="s">
        <v>20</v>
      </c>
      <c r="G25" s="2" t="s">
        <v>21</v>
      </c>
      <c r="H25" s="4" t="str">
        <f t="shared" si="0"/>
        <v>9153</v>
      </c>
      <c r="I25" s="2">
        <v>9153</v>
      </c>
      <c r="J25" s="2" t="s">
        <v>22</v>
      </c>
    </row>
    <row r="26" spans="1:10" s="2" customFormat="1" x14ac:dyDescent="0.3">
      <c r="A26" s="4" t="str">
        <f t="shared" si="1"/>
        <v>31</v>
      </c>
      <c r="B26" s="2">
        <v>31</v>
      </c>
      <c r="C26" s="2" t="s">
        <v>79</v>
      </c>
      <c r="D26" s="2" t="s">
        <v>80</v>
      </c>
      <c r="E26" s="2" t="s">
        <v>16</v>
      </c>
      <c r="F26" s="2" t="s">
        <v>20</v>
      </c>
      <c r="G26" s="2" t="s">
        <v>21</v>
      </c>
      <c r="H26" s="4" t="str">
        <f t="shared" si="0"/>
        <v>9154</v>
      </c>
      <c r="I26" s="2">
        <v>9154</v>
      </c>
      <c r="J26" s="2" t="s">
        <v>22</v>
      </c>
    </row>
    <row r="27" spans="1:10" s="2" customFormat="1" x14ac:dyDescent="0.3">
      <c r="A27" s="4" t="str">
        <f t="shared" si="1"/>
        <v>32</v>
      </c>
      <c r="B27" s="2">
        <v>32</v>
      </c>
      <c r="C27" s="2" t="s">
        <v>81</v>
      </c>
      <c r="D27" s="2" t="s">
        <v>16</v>
      </c>
      <c r="E27" s="2" t="s">
        <v>16</v>
      </c>
      <c r="F27" s="2" t="s">
        <v>20</v>
      </c>
      <c r="G27" s="2" t="s">
        <v>21</v>
      </c>
      <c r="H27" s="4" t="str">
        <f t="shared" si="0"/>
        <v>9155</v>
      </c>
      <c r="I27" s="2">
        <v>9155</v>
      </c>
      <c r="J27" s="2" t="s">
        <v>22</v>
      </c>
    </row>
    <row r="28" spans="1:10" s="2" customFormat="1" x14ac:dyDescent="0.3">
      <c r="A28" s="4" t="str">
        <f t="shared" si="1"/>
        <v>33</v>
      </c>
      <c r="B28" s="2">
        <v>33</v>
      </c>
      <c r="C28" s="2" t="s">
        <v>82</v>
      </c>
      <c r="D28" s="2" t="s">
        <v>83</v>
      </c>
      <c r="E28" s="2" t="s">
        <v>16</v>
      </c>
      <c r="F28" s="2" t="s">
        <v>20</v>
      </c>
      <c r="G28" s="2" t="s">
        <v>21</v>
      </c>
      <c r="H28" s="4" t="str">
        <f t="shared" si="0"/>
        <v>9156</v>
      </c>
      <c r="I28" s="2">
        <v>9156</v>
      </c>
      <c r="J28" s="2" t="s">
        <v>22</v>
      </c>
    </row>
    <row r="29" spans="1:10" s="2" customFormat="1" x14ac:dyDescent="0.3">
      <c r="A29" s="4" t="str">
        <f t="shared" si="1"/>
        <v>34</v>
      </c>
      <c r="B29" s="2">
        <v>34</v>
      </c>
      <c r="C29" s="2" t="s">
        <v>84</v>
      </c>
      <c r="D29" s="2" t="s">
        <v>85</v>
      </c>
      <c r="E29" s="2" t="s">
        <v>16</v>
      </c>
      <c r="F29" s="2" t="s">
        <v>20</v>
      </c>
      <c r="G29" s="2" t="s">
        <v>21</v>
      </c>
      <c r="H29" s="4" t="str">
        <f t="shared" si="0"/>
        <v/>
      </c>
      <c r="I29" s="2">
        <v>0</v>
      </c>
      <c r="J29" s="2" t="s">
        <v>5</v>
      </c>
    </row>
    <row r="30" spans="1:10" s="2" customFormat="1" x14ac:dyDescent="0.3">
      <c r="A30" s="4" t="str">
        <f t="shared" si="1"/>
        <v>35</v>
      </c>
      <c r="B30" s="2">
        <v>35</v>
      </c>
      <c r="C30" s="2" t="s">
        <v>86</v>
      </c>
      <c r="D30" s="2" t="s">
        <v>28</v>
      </c>
      <c r="E30" s="2" t="s">
        <v>16</v>
      </c>
      <c r="F30" s="2" t="s">
        <v>20</v>
      </c>
      <c r="G30" s="2" t="s">
        <v>21</v>
      </c>
      <c r="H30" s="4" t="str">
        <f t="shared" si="0"/>
        <v>9158</v>
      </c>
      <c r="I30" s="2">
        <v>9158</v>
      </c>
      <c r="J30" s="2" t="s">
        <v>22</v>
      </c>
    </row>
    <row r="31" spans="1:10" s="2" customFormat="1" x14ac:dyDescent="0.3">
      <c r="A31" s="4" t="str">
        <f t="shared" si="1"/>
        <v>36</v>
      </c>
      <c r="B31" s="2">
        <v>36</v>
      </c>
      <c r="C31" s="2" t="s">
        <v>87</v>
      </c>
      <c r="D31" s="2" t="s">
        <v>88</v>
      </c>
      <c r="E31" s="2" t="s">
        <v>16</v>
      </c>
      <c r="F31" s="2" t="s">
        <v>20</v>
      </c>
      <c r="G31" s="2" t="s">
        <v>21</v>
      </c>
      <c r="H31" s="4" t="str">
        <f t="shared" si="0"/>
        <v>986</v>
      </c>
      <c r="I31" s="2">
        <v>986</v>
      </c>
      <c r="J31" s="2" t="s">
        <v>22</v>
      </c>
    </row>
    <row r="32" spans="1:10" s="2" customFormat="1" x14ac:dyDescent="0.3">
      <c r="A32" s="4" t="str">
        <f t="shared" si="1"/>
        <v>39</v>
      </c>
      <c r="B32" s="2">
        <v>39</v>
      </c>
      <c r="C32" s="2" t="s">
        <v>91</v>
      </c>
      <c r="D32" s="2" t="s">
        <v>19</v>
      </c>
      <c r="E32" s="2" t="s">
        <v>16</v>
      </c>
      <c r="F32" s="2" t="s">
        <v>20</v>
      </c>
      <c r="G32" s="2" t="s">
        <v>21</v>
      </c>
      <c r="H32" s="4" t="str">
        <f t="shared" si="0"/>
        <v>727</v>
      </c>
      <c r="I32" s="2">
        <v>727</v>
      </c>
      <c r="J32" s="2" t="s">
        <v>22</v>
      </c>
    </row>
    <row r="33" spans="1:10" s="2" customFormat="1" x14ac:dyDescent="0.3">
      <c r="A33" s="4" t="str">
        <f t="shared" si="1"/>
        <v>49</v>
      </c>
      <c r="B33" s="2">
        <v>49</v>
      </c>
      <c r="C33" s="2" t="s">
        <v>93</v>
      </c>
      <c r="D33" s="2" t="s">
        <v>94</v>
      </c>
      <c r="E33" s="2" t="s">
        <v>16</v>
      </c>
      <c r="F33" s="2" t="s">
        <v>20</v>
      </c>
      <c r="G33" s="2" t="s">
        <v>21</v>
      </c>
      <c r="H33" s="4" t="str">
        <f t="shared" si="0"/>
        <v>3209</v>
      </c>
      <c r="I33" s="2">
        <v>3209</v>
      </c>
      <c r="J33" s="2" t="s">
        <v>22</v>
      </c>
    </row>
    <row r="34" spans="1:10" s="2" customFormat="1" x14ac:dyDescent="0.3">
      <c r="A34" s="4" t="str">
        <f t="shared" si="1"/>
        <v>56</v>
      </c>
      <c r="B34" s="2">
        <v>56</v>
      </c>
      <c r="C34" s="2" t="s">
        <v>99</v>
      </c>
      <c r="D34" s="2" t="s">
        <v>100</v>
      </c>
      <c r="E34" s="2" t="s">
        <v>16</v>
      </c>
      <c r="F34" s="2" t="s">
        <v>20</v>
      </c>
      <c r="G34" s="2" t="s">
        <v>21</v>
      </c>
      <c r="H34" s="4" t="str">
        <f t="shared" si="0"/>
        <v>51</v>
      </c>
      <c r="I34" s="2">
        <v>51</v>
      </c>
      <c r="J34" s="2" t="s">
        <v>22</v>
      </c>
    </row>
    <row r="35" spans="1:10" s="2" customFormat="1" x14ac:dyDescent="0.3">
      <c r="A35" s="4" t="str">
        <f t="shared" si="1"/>
        <v>64</v>
      </c>
      <c r="B35" s="2">
        <v>64</v>
      </c>
      <c r="C35" s="2" t="s">
        <v>101</v>
      </c>
      <c r="D35" s="2" t="s">
        <v>102</v>
      </c>
      <c r="E35" s="2" t="s">
        <v>16</v>
      </c>
      <c r="F35" s="2" t="s">
        <v>20</v>
      </c>
      <c r="G35" s="2" t="s">
        <v>21</v>
      </c>
      <c r="H35" s="4" t="str">
        <f t="shared" si="0"/>
        <v>55</v>
      </c>
      <c r="I35" s="2">
        <v>55</v>
      </c>
      <c r="J35" s="2" t="s">
        <v>22</v>
      </c>
    </row>
    <row r="36" spans="1:10" s="2" customFormat="1" x14ac:dyDescent="0.3">
      <c r="A36" s="4" t="str">
        <f t="shared" si="1"/>
        <v>77</v>
      </c>
      <c r="B36" s="2">
        <v>77</v>
      </c>
      <c r="C36" s="2" t="s">
        <v>104</v>
      </c>
      <c r="D36" s="2" t="s">
        <v>83</v>
      </c>
      <c r="E36" s="2" t="s">
        <v>90</v>
      </c>
      <c r="F36" s="2" t="s">
        <v>20</v>
      </c>
      <c r="G36" s="2" t="s">
        <v>21</v>
      </c>
      <c r="H36" s="4" t="str">
        <f t="shared" si="0"/>
        <v>261</v>
      </c>
      <c r="I36" s="2">
        <v>261</v>
      </c>
      <c r="J36" s="2" t="s">
        <v>22</v>
      </c>
    </row>
    <row r="37" spans="1:10" s="2" customFormat="1" x14ac:dyDescent="0.3">
      <c r="A37" s="4" t="str">
        <f t="shared" si="1"/>
        <v>80</v>
      </c>
      <c r="B37" s="2">
        <v>80</v>
      </c>
      <c r="C37" s="2" t="s">
        <v>106</v>
      </c>
      <c r="D37" s="2" t="s">
        <v>83</v>
      </c>
      <c r="E37" s="2" t="s">
        <v>90</v>
      </c>
      <c r="F37" s="2" t="s">
        <v>20</v>
      </c>
      <c r="G37" s="2" t="s">
        <v>21</v>
      </c>
      <c r="H37" s="4" t="str">
        <f t="shared" si="0"/>
        <v>3699</v>
      </c>
      <c r="I37" s="2">
        <v>3699</v>
      </c>
      <c r="J37" s="2" t="s">
        <v>22</v>
      </c>
    </row>
    <row r="38" spans="1:10" s="2" customFormat="1" x14ac:dyDescent="0.3">
      <c r="A38" s="4" t="str">
        <f t="shared" si="1"/>
        <v>1014</v>
      </c>
      <c r="B38" s="2">
        <v>1014</v>
      </c>
      <c r="C38" s="2" t="s">
        <v>108</v>
      </c>
      <c r="D38" s="2" t="s">
        <v>62</v>
      </c>
      <c r="E38" s="2" t="s">
        <v>16</v>
      </c>
      <c r="F38" s="2" t="s">
        <v>20</v>
      </c>
      <c r="G38" s="2" t="s">
        <v>21</v>
      </c>
      <c r="H38" s="4" t="str">
        <f t="shared" si="0"/>
        <v>5001</v>
      </c>
      <c r="I38" s="2">
        <v>5001</v>
      </c>
      <c r="J38" s="2" t="s">
        <v>22</v>
      </c>
    </row>
    <row r="39" spans="1:10" s="2" customFormat="1" x14ac:dyDescent="0.3">
      <c r="A39" s="4" t="str">
        <f t="shared" si="1"/>
        <v>1023</v>
      </c>
      <c r="B39" s="2">
        <v>1023</v>
      </c>
      <c r="C39" s="2" t="s">
        <v>110</v>
      </c>
      <c r="D39" s="2" t="s">
        <v>62</v>
      </c>
      <c r="E39" s="2" t="s">
        <v>16</v>
      </c>
      <c r="F39" s="2" t="s">
        <v>20</v>
      </c>
      <c r="G39" s="2" t="s">
        <v>21</v>
      </c>
      <c r="H39" s="4" t="str">
        <f t="shared" si="0"/>
        <v>5010</v>
      </c>
      <c r="I39" s="2">
        <v>5010</v>
      </c>
      <c r="J39" s="2" t="s">
        <v>22</v>
      </c>
    </row>
    <row r="40" spans="1:10" s="2" customFormat="1" x14ac:dyDescent="0.3">
      <c r="A40" s="4" t="str">
        <f t="shared" si="1"/>
        <v>1044</v>
      </c>
      <c r="B40" s="2">
        <v>1044</v>
      </c>
      <c r="C40" s="2" t="s">
        <v>111</v>
      </c>
      <c r="D40" s="2" t="s">
        <v>112</v>
      </c>
      <c r="E40" s="2" t="s">
        <v>16</v>
      </c>
      <c r="F40" s="2" t="s">
        <v>20</v>
      </c>
      <c r="G40" s="2" t="s">
        <v>21</v>
      </c>
      <c r="H40" s="4" t="str">
        <f t="shared" si="0"/>
        <v>5031</v>
      </c>
      <c r="I40" s="2">
        <v>5031</v>
      </c>
      <c r="J40" s="2" t="s">
        <v>22</v>
      </c>
    </row>
    <row r="41" spans="1:10" s="2" customFormat="1" x14ac:dyDescent="0.3">
      <c r="A41" s="4" t="str">
        <f t="shared" si="1"/>
        <v>1116</v>
      </c>
      <c r="B41" s="2">
        <v>1116</v>
      </c>
      <c r="C41" s="2" t="s">
        <v>114</v>
      </c>
      <c r="D41" s="2" t="s">
        <v>16</v>
      </c>
      <c r="E41" s="2" t="s">
        <v>16</v>
      </c>
      <c r="F41" s="2" t="s">
        <v>20</v>
      </c>
      <c r="G41" s="2" t="s">
        <v>21</v>
      </c>
      <c r="H41" s="4" t="str">
        <f t="shared" si="0"/>
        <v>139</v>
      </c>
      <c r="I41" s="2">
        <v>139</v>
      </c>
      <c r="J41" s="2" t="s">
        <v>22</v>
      </c>
    </row>
    <row r="42" spans="1:10" s="2" customFormat="1" x14ac:dyDescent="0.3">
      <c r="A42" s="4" t="str">
        <f t="shared" si="1"/>
        <v>1125</v>
      </c>
      <c r="B42" s="2">
        <v>1125</v>
      </c>
      <c r="C42" s="2" t="s">
        <v>115</v>
      </c>
      <c r="D42" s="2" t="s">
        <v>16</v>
      </c>
      <c r="E42" s="2" t="s">
        <v>16</v>
      </c>
      <c r="F42" s="2" t="s">
        <v>20</v>
      </c>
      <c r="G42" s="2" t="s">
        <v>21</v>
      </c>
      <c r="H42" s="4" t="str">
        <f t="shared" si="0"/>
        <v>148</v>
      </c>
      <c r="I42" s="2">
        <v>148</v>
      </c>
      <c r="J42" s="2" t="s">
        <v>22</v>
      </c>
    </row>
    <row r="43" spans="1:10" s="2" customFormat="1" x14ac:dyDescent="0.3">
      <c r="A43" s="4" t="str">
        <f t="shared" si="1"/>
        <v>1140</v>
      </c>
      <c r="B43" s="2">
        <v>1140</v>
      </c>
      <c r="C43" s="2" t="s">
        <v>116</v>
      </c>
      <c r="D43" s="2" t="s">
        <v>16</v>
      </c>
      <c r="E43" s="2" t="s">
        <v>16</v>
      </c>
      <c r="F43" s="2" t="s">
        <v>20</v>
      </c>
      <c r="G43" s="2" t="s">
        <v>21</v>
      </c>
      <c r="H43" s="4" t="str">
        <f t="shared" si="0"/>
        <v>317</v>
      </c>
      <c r="I43" s="2">
        <v>317</v>
      </c>
      <c r="J43" s="2" t="s">
        <v>22</v>
      </c>
    </row>
    <row r="44" spans="1:10" s="2" customFormat="1" x14ac:dyDescent="0.3">
      <c r="A44" s="4" t="str">
        <f t="shared" si="1"/>
        <v>1143</v>
      </c>
      <c r="B44" s="2">
        <v>1143</v>
      </c>
      <c r="C44" s="2" t="s">
        <v>117</v>
      </c>
      <c r="D44" s="2" t="s">
        <v>16</v>
      </c>
      <c r="E44" s="2" t="s">
        <v>16</v>
      </c>
      <c r="F44" s="2" t="s">
        <v>20</v>
      </c>
      <c r="G44" s="2" t="s">
        <v>21</v>
      </c>
      <c r="H44" s="4" t="str">
        <f t="shared" si="0"/>
        <v>320</v>
      </c>
      <c r="I44" s="2">
        <v>320</v>
      </c>
      <c r="J44" s="2" t="s">
        <v>22</v>
      </c>
    </row>
    <row r="45" spans="1:10" s="2" customFormat="1" x14ac:dyDescent="0.3">
      <c r="A45" s="4" t="str">
        <f t="shared" si="1"/>
        <v>1146</v>
      </c>
      <c r="B45" s="2">
        <v>1146</v>
      </c>
      <c r="C45" s="2" t="s">
        <v>118</v>
      </c>
      <c r="D45" s="2" t="s">
        <v>16</v>
      </c>
      <c r="E45" s="2" t="s">
        <v>16</v>
      </c>
      <c r="F45" s="2" t="s">
        <v>20</v>
      </c>
      <c r="G45" s="2" t="s">
        <v>21</v>
      </c>
      <c r="H45" s="4" t="str">
        <f t="shared" si="0"/>
        <v>323</v>
      </c>
      <c r="I45" s="2">
        <v>323</v>
      </c>
      <c r="J45" s="2" t="s">
        <v>22</v>
      </c>
    </row>
    <row r="46" spans="1:10" s="2" customFormat="1" x14ac:dyDescent="0.3">
      <c r="A46" s="4" t="str">
        <f t="shared" si="1"/>
        <v>1149</v>
      </c>
      <c r="B46" s="2">
        <v>1149</v>
      </c>
      <c r="C46" s="2" t="s">
        <v>119</v>
      </c>
      <c r="D46" s="2" t="s">
        <v>16</v>
      </c>
      <c r="E46" s="2" t="s">
        <v>16</v>
      </c>
      <c r="F46" s="2" t="s">
        <v>20</v>
      </c>
      <c r="G46" s="2" t="s">
        <v>21</v>
      </c>
      <c r="H46" s="4" t="str">
        <f t="shared" si="0"/>
        <v>326</v>
      </c>
      <c r="I46" s="2">
        <v>326</v>
      </c>
      <c r="J46" s="2" t="s">
        <v>22</v>
      </c>
    </row>
    <row r="47" spans="1:10" s="2" customFormat="1" x14ac:dyDescent="0.3">
      <c r="A47" s="4" t="str">
        <f t="shared" si="1"/>
        <v>1160</v>
      </c>
      <c r="B47" s="2">
        <v>1160</v>
      </c>
      <c r="C47" s="2" t="s">
        <v>120</v>
      </c>
      <c r="D47" s="2" t="s">
        <v>121</v>
      </c>
      <c r="E47" s="2" t="s">
        <v>16</v>
      </c>
      <c r="F47" s="2" t="s">
        <v>20</v>
      </c>
      <c r="G47" s="2" t="s">
        <v>21</v>
      </c>
      <c r="H47" s="4" t="str">
        <f t="shared" si="0"/>
        <v>174</v>
      </c>
      <c r="I47" s="2">
        <v>174</v>
      </c>
      <c r="J47" s="2" t="s">
        <v>22</v>
      </c>
    </row>
    <row r="48" spans="1:10" s="2" customFormat="1" x14ac:dyDescent="0.3">
      <c r="A48" s="4" t="str">
        <f t="shared" si="1"/>
        <v>1162</v>
      </c>
      <c r="B48" s="2">
        <v>1162</v>
      </c>
      <c r="C48" s="2" t="s">
        <v>122</v>
      </c>
      <c r="D48" s="2" t="s">
        <v>52</v>
      </c>
      <c r="E48" s="2" t="s">
        <v>16</v>
      </c>
      <c r="F48" s="2" t="s">
        <v>20</v>
      </c>
      <c r="G48" s="2" t="s">
        <v>21</v>
      </c>
      <c r="H48" s="4" t="str">
        <f t="shared" si="0"/>
        <v>179</v>
      </c>
      <c r="I48" s="2">
        <v>179</v>
      </c>
      <c r="J48" s="2" t="s">
        <v>22</v>
      </c>
    </row>
    <row r="49" spans="1:10" s="2" customFormat="1" x14ac:dyDescent="0.3">
      <c r="A49" s="4" t="str">
        <f t="shared" si="1"/>
        <v>1164</v>
      </c>
      <c r="B49" s="2">
        <v>1164</v>
      </c>
      <c r="C49" s="2" t="s">
        <v>123</v>
      </c>
      <c r="D49" s="2" t="s">
        <v>121</v>
      </c>
      <c r="E49" s="2" t="s">
        <v>16</v>
      </c>
      <c r="F49" s="2" t="s">
        <v>20</v>
      </c>
      <c r="G49" s="2" t="s">
        <v>21</v>
      </c>
      <c r="H49" s="4" t="str">
        <f t="shared" si="0"/>
        <v>181</v>
      </c>
      <c r="I49" s="2">
        <v>181</v>
      </c>
      <c r="J49" s="2" t="s">
        <v>22</v>
      </c>
    </row>
    <row r="50" spans="1:10" s="2" customFormat="1" x14ac:dyDescent="0.3">
      <c r="A50" s="4" t="str">
        <f t="shared" si="1"/>
        <v>12</v>
      </c>
      <c r="B50" s="2">
        <v>12</v>
      </c>
      <c r="C50" s="2" t="s">
        <v>49</v>
      </c>
      <c r="D50" s="2" t="s">
        <v>47</v>
      </c>
      <c r="E50" s="2" t="s">
        <v>16</v>
      </c>
      <c r="F50" s="2" t="s">
        <v>20</v>
      </c>
      <c r="G50" s="2" t="s">
        <v>21</v>
      </c>
      <c r="H50" s="4" t="str">
        <f t="shared" si="0"/>
        <v/>
      </c>
      <c r="I50" s="2">
        <v>0</v>
      </c>
      <c r="J50" s="2" t="s">
        <v>22</v>
      </c>
    </row>
    <row r="51" spans="1:10" s="2" customFormat="1" x14ac:dyDescent="0.3">
      <c r="A51" s="4" t="str">
        <f t="shared" si="1"/>
        <v>120</v>
      </c>
      <c r="B51" s="2">
        <v>120</v>
      </c>
      <c r="C51" s="2" t="s">
        <v>124</v>
      </c>
      <c r="D51" s="2" t="s">
        <v>16</v>
      </c>
      <c r="E51" s="2" t="s">
        <v>16</v>
      </c>
      <c r="F51" s="2" t="s">
        <v>16</v>
      </c>
      <c r="G51" s="2" t="s">
        <v>17</v>
      </c>
      <c r="H51" s="4" t="str">
        <f t="shared" si="0"/>
        <v/>
      </c>
      <c r="I51" s="2">
        <v>0</v>
      </c>
      <c r="J51" s="2" t="s">
        <v>22</v>
      </c>
    </row>
    <row r="52" spans="1:10" s="2" customFormat="1" x14ac:dyDescent="0.3">
      <c r="A52" s="4" t="str">
        <f t="shared" si="1"/>
        <v>121</v>
      </c>
      <c r="B52" s="2">
        <v>121</v>
      </c>
      <c r="C52" s="2" t="s">
        <v>125</v>
      </c>
      <c r="D52" s="2" t="s">
        <v>16</v>
      </c>
      <c r="E52" s="2" t="s">
        <v>16</v>
      </c>
      <c r="F52" s="2" t="s">
        <v>16</v>
      </c>
      <c r="G52" s="2" t="s">
        <v>17</v>
      </c>
      <c r="H52" s="4" t="str">
        <f t="shared" si="0"/>
        <v/>
      </c>
      <c r="I52" s="2">
        <v>0</v>
      </c>
      <c r="J52" s="2" t="s">
        <v>22</v>
      </c>
    </row>
    <row r="53" spans="1:10" s="2" customFormat="1" x14ac:dyDescent="0.3">
      <c r="A53" s="4" t="str">
        <f t="shared" si="1"/>
        <v>134</v>
      </c>
      <c r="B53" s="2">
        <v>134</v>
      </c>
      <c r="C53" s="2" t="s">
        <v>126</v>
      </c>
      <c r="D53" s="2" t="s">
        <v>16</v>
      </c>
      <c r="E53" s="2" t="s">
        <v>16</v>
      </c>
      <c r="F53" s="2" t="s">
        <v>20</v>
      </c>
      <c r="G53" s="2" t="s">
        <v>21</v>
      </c>
      <c r="H53" s="4" t="str">
        <f t="shared" si="0"/>
        <v>3614</v>
      </c>
      <c r="I53" s="2">
        <v>3614</v>
      </c>
      <c r="J53" s="2" t="s">
        <v>22</v>
      </c>
    </row>
    <row r="54" spans="1:10" s="2" customFormat="1" x14ac:dyDescent="0.3">
      <c r="A54" s="4" t="str">
        <f t="shared" si="1"/>
        <v>1511</v>
      </c>
      <c r="B54" s="2">
        <v>1511</v>
      </c>
      <c r="C54" s="2" t="s">
        <v>129</v>
      </c>
      <c r="D54" s="2" t="s">
        <v>16</v>
      </c>
      <c r="E54" s="2" t="s">
        <v>16</v>
      </c>
      <c r="F54" s="2" t="s">
        <v>20</v>
      </c>
      <c r="G54" s="2" t="s">
        <v>21</v>
      </c>
      <c r="H54" s="4" t="str">
        <f t="shared" si="0"/>
        <v>1511</v>
      </c>
      <c r="I54" s="2">
        <v>1511</v>
      </c>
      <c r="J54" s="2" t="s">
        <v>22</v>
      </c>
    </row>
    <row r="55" spans="1:10" s="2" customFormat="1" x14ac:dyDescent="0.3">
      <c r="A55" s="4" t="str">
        <f t="shared" si="1"/>
        <v>1512</v>
      </c>
      <c r="B55" s="2">
        <v>1512</v>
      </c>
      <c r="C55" s="2" t="s">
        <v>130</v>
      </c>
      <c r="D55" s="2" t="s">
        <v>131</v>
      </c>
      <c r="E55" s="2" t="s">
        <v>16</v>
      </c>
      <c r="F55" s="2" t="s">
        <v>20</v>
      </c>
      <c r="G55" s="2" t="s">
        <v>21</v>
      </c>
      <c r="H55" s="4" t="str">
        <f t="shared" si="0"/>
        <v>1512</v>
      </c>
      <c r="I55" s="2">
        <v>1512</v>
      </c>
      <c r="J55" s="2" t="s">
        <v>22</v>
      </c>
    </row>
    <row r="56" spans="1:10" s="2" customFormat="1" x14ac:dyDescent="0.3">
      <c r="A56" s="4" t="str">
        <f t="shared" si="1"/>
        <v>1513</v>
      </c>
      <c r="B56" s="2">
        <v>1513</v>
      </c>
      <c r="C56" s="2" t="s">
        <v>132</v>
      </c>
      <c r="D56" s="2" t="s">
        <v>16</v>
      </c>
      <c r="E56" s="2" t="s">
        <v>16</v>
      </c>
      <c r="F56" s="2" t="s">
        <v>20</v>
      </c>
      <c r="G56" s="2" t="s">
        <v>21</v>
      </c>
      <c r="H56" s="4" t="str">
        <f t="shared" si="0"/>
        <v>1513</v>
      </c>
      <c r="I56" s="2">
        <v>1513</v>
      </c>
      <c r="J56" s="2" t="s">
        <v>22</v>
      </c>
    </row>
    <row r="57" spans="1:10" s="2" customFormat="1" x14ac:dyDescent="0.3">
      <c r="A57" s="4" t="str">
        <f t="shared" si="1"/>
        <v>1514</v>
      </c>
      <c r="B57" s="2">
        <v>1514</v>
      </c>
      <c r="C57" s="2" t="s">
        <v>133</v>
      </c>
      <c r="D57" s="2" t="s">
        <v>75</v>
      </c>
      <c r="E57" s="2" t="s">
        <v>16</v>
      </c>
      <c r="F57" s="2" t="s">
        <v>20</v>
      </c>
      <c r="G57" s="2" t="s">
        <v>21</v>
      </c>
      <c r="H57" s="4" t="str">
        <f t="shared" si="0"/>
        <v>1514</v>
      </c>
      <c r="I57" s="2">
        <v>1514</v>
      </c>
      <c r="J57" s="2" t="s">
        <v>22</v>
      </c>
    </row>
    <row r="58" spans="1:10" s="2" customFormat="1" x14ac:dyDescent="0.3">
      <c r="A58" s="4" t="str">
        <f t="shared" si="1"/>
        <v>1519</v>
      </c>
      <c r="B58" s="2">
        <v>1519</v>
      </c>
      <c r="C58" s="2" t="s">
        <v>134</v>
      </c>
      <c r="D58" s="2" t="s">
        <v>75</v>
      </c>
      <c r="E58" s="2" t="s">
        <v>16</v>
      </c>
      <c r="F58" s="2" t="s">
        <v>20</v>
      </c>
      <c r="G58" s="2" t="s">
        <v>21</v>
      </c>
      <c r="H58" s="4" t="str">
        <f t="shared" si="0"/>
        <v>1519</v>
      </c>
      <c r="I58" s="2">
        <v>1519</v>
      </c>
      <c r="J58" s="2" t="s">
        <v>22</v>
      </c>
    </row>
    <row r="59" spans="1:10" s="2" customFormat="1" x14ac:dyDescent="0.3">
      <c r="A59" s="4" t="str">
        <f t="shared" si="1"/>
        <v>1520</v>
      </c>
      <c r="B59" s="2">
        <v>1520</v>
      </c>
      <c r="C59" s="2" t="s">
        <v>135</v>
      </c>
      <c r="D59" s="2" t="s">
        <v>136</v>
      </c>
      <c r="E59" s="2" t="s">
        <v>16</v>
      </c>
      <c r="F59" s="2" t="s">
        <v>20</v>
      </c>
      <c r="G59" s="2" t="s">
        <v>21</v>
      </c>
      <c r="H59" s="4" t="str">
        <f t="shared" si="0"/>
        <v>1520</v>
      </c>
      <c r="I59" s="2">
        <v>1520</v>
      </c>
      <c r="J59" s="2" t="s">
        <v>22</v>
      </c>
    </row>
    <row r="60" spans="1:10" s="2" customFormat="1" x14ac:dyDescent="0.3">
      <c r="A60" s="4" t="str">
        <f t="shared" si="1"/>
        <v>1522</v>
      </c>
      <c r="B60" s="2">
        <v>1522</v>
      </c>
      <c r="C60" s="2" t="s">
        <v>135</v>
      </c>
      <c r="D60" s="2" t="s">
        <v>136</v>
      </c>
      <c r="E60" s="2" t="s">
        <v>16</v>
      </c>
      <c r="F60" s="2" t="s">
        <v>20</v>
      </c>
      <c r="G60" s="2" t="s">
        <v>21</v>
      </c>
      <c r="H60" s="4" t="str">
        <f t="shared" si="0"/>
        <v>1522</v>
      </c>
      <c r="I60" s="2">
        <v>1522</v>
      </c>
      <c r="J60" s="2" t="s">
        <v>22</v>
      </c>
    </row>
    <row r="61" spans="1:10" s="2" customFormat="1" x14ac:dyDescent="0.3">
      <c r="A61" s="4" t="str">
        <f t="shared" si="1"/>
        <v>1523</v>
      </c>
      <c r="B61" s="2">
        <v>1523</v>
      </c>
      <c r="C61" s="2" t="s">
        <v>137</v>
      </c>
      <c r="D61" s="2" t="s">
        <v>75</v>
      </c>
      <c r="E61" s="2" t="s">
        <v>16</v>
      </c>
      <c r="F61" s="2" t="s">
        <v>20</v>
      </c>
      <c r="G61" s="2" t="s">
        <v>21</v>
      </c>
      <c r="H61" s="4" t="str">
        <f t="shared" si="0"/>
        <v>1523</v>
      </c>
      <c r="I61" s="2">
        <v>1523</v>
      </c>
      <c r="J61" s="2" t="s">
        <v>22</v>
      </c>
    </row>
    <row r="62" spans="1:10" s="2" customFormat="1" x14ac:dyDescent="0.3">
      <c r="A62" s="4" t="str">
        <f t="shared" si="1"/>
        <v>1524</v>
      </c>
      <c r="B62" s="2">
        <v>1524</v>
      </c>
      <c r="C62" s="2" t="s">
        <v>138</v>
      </c>
      <c r="D62" s="2" t="s">
        <v>139</v>
      </c>
      <c r="E62" s="2" t="s">
        <v>16</v>
      </c>
      <c r="F62" s="2" t="s">
        <v>20</v>
      </c>
      <c r="G62" s="2" t="s">
        <v>21</v>
      </c>
      <c r="H62" s="4" t="str">
        <f t="shared" si="0"/>
        <v>1524</v>
      </c>
      <c r="I62" s="2">
        <v>1524</v>
      </c>
      <c r="J62" s="2" t="s">
        <v>22</v>
      </c>
    </row>
    <row r="63" spans="1:10" s="2" customFormat="1" x14ac:dyDescent="0.3">
      <c r="A63" s="4" t="str">
        <f t="shared" si="1"/>
        <v>1525</v>
      </c>
      <c r="B63" s="2">
        <v>1525</v>
      </c>
      <c r="C63" s="2" t="s">
        <v>140</v>
      </c>
      <c r="D63" s="2" t="s">
        <v>139</v>
      </c>
      <c r="E63" s="2" t="s">
        <v>16</v>
      </c>
      <c r="F63" s="2" t="s">
        <v>20</v>
      </c>
      <c r="G63" s="2" t="s">
        <v>21</v>
      </c>
      <c r="H63" s="4" t="str">
        <f t="shared" si="0"/>
        <v>1525</v>
      </c>
      <c r="I63" s="2">
        <v>1525</v>
      </c>
      <c r="J63" s="2" t="s">
        <v>22</v>
      </c>
    </row>
    <row r="64" spans="1:10" s="2" customFormat="1" x14ac:dyDescent="0.3">
      <c r="A64" s="4" t="str">
        <f t="shared" si="1"/>
        <v>1526</v>
      </c>
      <c r="B64" s="2">
        <v>1526</v>
      </c>
      <c r="C64" s="2" t="s">
        <v>141</v>
      </c>
      <c r="D64" s="2" t="s">
        <v>142</v>
      </c>
      <c r="E64" s="2" t="s">
        <v>16</v>
      </c>
      <c r="F64" s="2" t="s">
        <v>20</v>
      </c>
      <c r="G64" s="2" t="s">
        <v>21</v>
      </c>
      <c r="H64" s="4" t="str">
        <f t="shared" si="0"/>
        <v>1526</v>
      </c>
      <c r="I64" s="2">
        <v>1526</v>
      </c>
      <c r="J64" s="2" t="s">
        <v>22</v>
      </c>
    </row>
    <row r="65" spans="1:10" s="2" customFormat="1" x14ac:dyDescent="0.3">
      <c r="A65" s="4" t="str">
        <f t="shared" si="1"/>
        <v>1528</v>
      </c>
      <c r="B65" s="2">
        <v>1528</v>
      </c>
      <c r="C65" s="2" t="s">
        <v>144</v>
      </c>
      <c r="D65" s="2" t="s">
        <v>142</v>
      </c>
      <c r="E65" s="2" t="s">
        <v>16</v>
      </c>
      <c r="F65" s="2" t="s">
        <v>20</v>
      </c>
      <c r="G65" s="2" t="s">
        <v>21</v>
      </c>
      <c r="H65" s="4" t="str">
        <f t="shared" si="0"/>
        <v>1528</v>
      </c>
      <c r="I65" s="2">
        <v>1528</v>
      </c>
      <c r="J65" s="2" t="s">
        <v>22</v>
      </c>
    </row>
    <row r="66" spans="1:10" s="2" customFormat="1" x14ac:dyDescent="0.3">
      <c r="A66" s="4" t="str">
        <f t="shared" si="1"/>
        <v>1540</v>
      </c>
      <c r="B66" s="2">
        <v>1540</v>
      </c>
      <c r="C66" s="2" t="s">
        <v>145</v>
      </c>
      <c r="D66" s="2" t="s">
        <v>96</v>
      </c>
      <c r="E66" s="2" t="s">
        <v>16</v>
      </c>
      <c r="F66" s="2" t="s">
        <v>20</v>
      </c>
      <c r="G66" s="2" t="s">
        <v>21</v>
      </c>
      <c r="H66" s="4" t="str">
        <f t="shared" si="0"/>
        <v>1540</v>
      </c>
      <c r="I66" s="2">
        <v>1540</v>
      </c>
      <c r="J66" s="2" t="s">
        <v>22</v>
      </c>
    </row>
    <row r="67" spans="1:10" s="2" customFormat="1" x14ac:dyDescent="0.3">
      <c r="A67" s="4" t="str">
        <f t="shared" si="1"/>
        <v>1549</v>
      </c>
      <c r="B67" s="2">
        <v>1549</v>
      </c>
      <c r="C67" s="2" t="s">
        <v>146</v>
      </c>
      <c r="D67" s="2" t="s">
        <v>109</v>
      </c>
      <c r="E67" s="2" t="s">
        <v>16</v>
      </c>
      <c r="F67" s="2" t="s">
        <v>20</v>
      </c>
      <c r="G67" s="2" t="s">
        <v>21</v>
      </c>
      <c r="H67" s="4" t="str">
        <f t="shared" si="0"/>
        <v>1549</v>
      </c>
      <c r="I67" s="2">
        <v>1549</v>
      </c>
      <c r="J67" s="2" t="s">
        <v>22</v>
      </c>
    </row>
    <row r="68" spans="1:10" s="2" customFormat="1" x14ac:dyDescent="0.3">
      <c r="A68" s="4" t="str">
        <f t="shared" si="1"/>
        <v>1550</v>
      </c>
      <c r="B68" s="2">
        <v>1550</v>
      </c>
      <c r="C68" s="2" t="s">
        <v>148</v>
      </c>
      <c r="D68" s="2" t="s">
        <v>96</v>
      </c>
      <c r="E68" s="2" t="s">
        <v>16</v>
      </c>
      <c r="F68" s="2" t="s">
        <v>20</v>
      </c>
      <c r="G68" s="2" t="s">
        <v>21</v>
      </c>
      <c r="H68" s="4" t="str">
        <f t="shared" ref="H68:H113" si="2">IF(I68=0,"",IF(ISNUMBER(I68),TEXT(I68,"0"),I68))</f>
        <v>1550</v>
      </c>
      <c r="I68" s="2">
        <v>1550</v>
      </c>
      <c r="J68" s="2" t="s">
        <v>22</v>
      </c>
    </row>
    <row r="69" spans="1:10" s="2" customFormat="1" x14ac:dyDescent="0.3">
      <c r="A69" s="4" t="str">
        <f t="shared" ref="A69:A132" si="3">IF(ISNUMBER(B69),TEXT(B69,"0"),B69)</f>
        <v>1580</v>
      </c>
      <c r="B69" s="2">
        <v>1580</v>
      </c>
      <c r="C69" s="2" t="s">
        <v>135</v>
      </c>
      <c r="D69" s="2" t="s">
        <v>136</v>
      </c>
      <c r="E69" s="2" t="s">
        <v>16</v>
      </c>
      <c r="F69" s="2" t="s">
        <v>20</v>
      </c>
      <c r="G69" s="2" t="s">
        <v>21</v>
      </c>
      <c r="H69" s="4" t="str">
        <f t="shared" si="2"/>
        <v>1580</v>
      </c>
      <c r="I69" s="2">
        <v>1580</v>
      </c>
      <c r="J69" s="2" t="s">
        <v>22</v>
      </c>
    </row>
    <row r="70" spans="1:10" s="2" customFormat="1" x14ac:dyDescent="0.3">
      <c r="A70" s="4" t="str">
        <f t="shared" si="3"/>
        <v>1598</v>
      </c>
      <c r="B70" s="2">
        <v>1598</v>
      </c>
      <c r="C70" s="2" t="s">
        <v>149</v>
      </c>
      <c r="D70" s="2" t="s">
        <v>109</v>
      </c>
      <c r="E70" s="2" t="s">
        <v>16</v>
      </c>
      <c r="F70" s="2" t="s">
        <v>20</v>
      </c>
      <c r="G70" s="2" t="s">
        <v>21</v>
      </c>
      <c r="H70" s="4" t="str">
        <f t="shared" si="2"/>
        <v>1598</v>
      </c>
      <c r="I70" s="2">
        <v>1598</v>
      </c>
      <c r="J70" s="2" t="s">
        <v>22</v>
      </c>
    </row>
    <row r="71" spans="1:10" s="2" customFormat="1" x14ac:dyDescent="0.3">
      <c r="A71" s="4" t="str">
        <f t="shared" si="3"/>
        <v>1610</v>
      </c>
      <c r="B71" s="2">
        <v>1610</v>
      </c>
      <c r="C71" s="2" t="s">
        <v>150</v>
      </c>
      <c r="D71" s="2" t="s">
        <v>151</v>
      </c>
      <c r="E71" s="2" t="s">
        <v>16</v>
      </c>
      <c r="F71" s="2" t="s">
        <v>20</v>
      </c>
      <c r="G71" s="2" t="s">
        <v>21</v>
      </c>
      <c r="H71" s="4" t="str">
        <f t="shared" si="2"/>
        <v>1610</v>
      </c>
      <c r="I71" s="2">
        <v>1610</v>
      </c>
      <c r="J71" s="2" t="s">
        <v>22</v>
      </c>
    </row>
    <row r="72" spans="1:10" s="2" customFormat="1" x14ac:dyDescent="0.3">
      <c r="A72" s="4" t="str">
        <f t="shared" si="3"/>
        <v>1620</v>
      </c>
      <c r="B72" s="2">
        <v>1620</v>
      </c>
      <c r="C72" s="2" t="s">
        <v>153</v>
      </c>
      <c r="D72" s="2" t="s">
        <v>136</v>
      </c>
      <c r="E72" s="2" t="s">
        <v>16</v>
      </c>
      <c r="F72" s="2" t="s">
        <v>20</v>
      </c>
      <c r="G72" s="2" t="s">
        <v>21</v>
      </c>
      <c r="H72" s="4" t="str">
        <f t="shared" si="2"/>
        <v>1620</v>
      </c>
      <c r="I72" s="2">
        <v>1620</v>
      </c>
      <c r="J72" s="2" t="s">
        <v>22</v>
      </c>
    </row>
    <row r="73" spans="1:10" s="2" customFormat="1" x14ac:dyDescent="0.3">
      <c r="A73" s="4" t="str">
        <f t="shared" si="3"/>
        <v>1630</v>
      </c>
      <c r="B73" s="2">
        <v>1630</v>
      </c>
      <c r="C73" s="2" t="s">
        <v>154</v>
      </c>
      <c r="D73" s="2" t="s">
        <v>155</v>
      </c>
      <c r="E73" s="2" t="s">
        <v>16</v>
      </c>
      <c r="F73" s="2" t="s">
        <v>20</v>
      </c>
      <c r="G73" s="2" t="s">
        <v>21</v>
      </c>
      <c r="H73" s="4" t="str">
        <f t="shared" si="2"/>
        <v>1630</v>
      </c>
      <c r="I73" s="2">
        <v>1630</v>
      </c>
      <c r="J73" s="2" t="s">
        <v>22</v>
      </c>
    </row>
    <row r="74" spans="1:10" s="2" customFormat="1" x14ac:dyDescent="0.3">
      <c r="A74" s="4" t="str">
        <f t="shared" si="3"/>
        <v>1640</v>
      </c>
      <c r="B74" s="2">
        <v>1640</v>
      </c>
      <c r="C74" s="2" t="s">
        <v>156</v>
      </c>
      <c r="D74" s="2" t="s">
        <v>131</v>
      </c>
      <c r="E74" s="2" t="s">
        <v>16</v>
      </c>
      <c r="F74" s="2" t="s">
        <v>20</v>
      </c>
      <c r="G74" s="2" t="s">
        <v>21</v>
      </c>
      <c r="H74" s="4" t="str">
        <f t="shared" si="2"/>
        <v>1640</v>
      </c>
      <c r="I74" s="2">
        <v>1640</v>
      </c>
      <c r="J74" s="2" t="s">
        <v>22</v>
      </c>
    </row>
    <row r="75" spans="1:10" s="2" customFormat="1" x14ac:dyDescent="0.3">
      <c r="A75" s="4" t="str">
        <f t="shared" si="3"/>
        <v>1641</v>
      </c>
      <c r="B75" s="2">
        <v>1641</v>
      </c>
      <c r="C75" s="2" t="s">
        <v>157</v>
      </c>
      <c r="D75" s="2" t="s">
        <v>136</v>
      </c>
      <c r="E75" s="2" t="s">
        <v>16</v>
      </c>
      <c r="F75" s="2" t="s">
        <v>20</v>
      </c>
      <c r="G75" s="2" t="s">
        <v>21</v>
      </c>
      <c r="H75" s="4" t="str">
        <f t="shared" si="2"/>
        <v>1641</v>
      </c>
      <c r="I75" s="2">
        <v>1641</v>
      </c>
      <c r="J75" s="2" t="s">
        <v>22</v>
      </c>
    </row>
    <row r="76" spans="1:10" s="2" customFormat="1" x14ac:dyDescent="0.3">
      <c r="A76" s="4" t="str">
        <f t="shared" si="3"/>
        <v>1642</v>
      </c>
      <c r="B76" s="2">
        <v>1642</v>
      </c>
      <c r="C76" s="2" t="s">
        <v>158</v>
      </c>
      <c r="D76" s="2" t="s">
        <v>143</v>
      </c>
      <c r="E76" s="2" t="s">
        <v>16</v>
      </c>
      <c r="F76" s="2" t="s">
        <v>20</v>
      </c>
      <c r="G76" s="2" t="s">
        <v>21</v>
      </c>
      <c r="H76" s="4" t="str">
        <f t="shared" si="2"/>
        <v>1642</v>
      </c>
      <c r="I76" s="2">
        <v>1642</v>
      </c>
      <c r="J76" s="2" t="s">
        <v>22</v>
      </c>
    </row>
    <row r="77" spans="1:10" s="2" customFormat="1" x14ac:dyDescent="0.3">
      <c r="A77" s="4" t="str">
        <f t="shared" si="3"/>
        <v>1643</v>
      </c>
      <c r="B77" s="2">
        <v>1643</v>
      </c>
      <c r="C77" s="2" t="s">
        <v>158</v>
      </c>
      <c r="D77" s="2" t="s">
        <v>143</v>
      </c>
      <c r="E77" s="2" t="s">
        <v>16</v>
      </c>
      <c r="F77" s="2" t="s">
        <v>20</v>
      </c>
      <c r="G77" s="2" t="s">
        <v>21</v>
      </c>
      <c r="H77" s="4" t="str">
        <f t="shared" si="2"/>
        <v>1643</v>
      </c>
      <c r="I77" s="2">
        <v>1643</v>
      </c>
      <c r="J77" s="2" t="s">
        <v>22</v>
      </c>
    </row>
    <row r="78" spans="1:10" s="2" customFormat="1" x14ac:dyDescent="0.3">
      <c r="A78" s="4" t="str">
        <f t="shared" si="3"/>
        <v>1644</v>
      </c>
      <c r="B78" s="2">
        <v>1644</v>
      </c>
      <c r="C78" s="2" t="s">
        <v>159</v>
      </c>
      <c r="D78" s="2" t="s">
        <v>160</v>
      </c>
      <c r="E78" s="2" t="s">
        <v>16</v>
      </c>
      <c r="F78" s="2" t="s">
        <v>20</v>
      </c>
      <c r="G78" s="2" t="s">
        <v>21</v>
      </c>
      <c r="H78" s="4" t="str">
        <f t="shared" si="2"/>
        <v>1644</v>
      </c>
      <c r="I78" s="2">
        <v>1644</v>
      </c>
      <c r="J78" s="2" t="s">
        <v>22</v>
      </c>
    </row>
    <row r="79" spans="1:10" s="2" customFormat="1" x14ac:dyDescent="0.3">
      <c r="A79" s="4" t="str">
        <f t="shared" si="3"/>
        <v>1645</v>
      </c>
      <c r="B79" s="2">
        <v>1645</v>
      </c>
      <c r="C79" s="2" t="s">
        <v>161</v>
      </c>
      <c r="D79" s="2" t="s">
        <v>162</v>
      </c>
      <c r="E79" s="2" t="s">
        <v>16</v>
      </c>
      <c r="F79" s="2" t="s">
        <v>20</v>
      </c>
      <c r="G79" s="2" t="s">
        <v>21</v>
      </c>
      <c r="H79" s="4" t="str">
        <f t="shared" si="2"/>
        <v>1645</v>
      </c>
      <c r="I79" s="2">
        <v>1645</v>
      </c>
      <c r="J79" s="2" t="s">
        <v>22</v>
      </c>
    </row>
    <row r="80" spans="1:10" s="2" customFormat="1" x14ac:dyDescent="0.3">
      <c r="A80" s="4" t="str">
        <f t="shared" si="3"/>
        <v>1646</v>
      </c>
      <c r="B80" s="2">
        <v>1646</v>
      </c>
      <c r="C80" s="2" t="s">
        <v>163</v>
      </c>
      <c r="D80" s="2" t="s">
        <v>164</v>
      </c>
      <c r="E80" s="2" t="s">
        <v>16</v>
      </c>
      <c r="F80" s="2" t="s">
        <v>20</v>
      </c>
      <c r="G80" s="2" t="s">
        <v>21</v>
      </c>
      <c r="H80" s="4" t="str">
        <f t="shared" si="2"/>
        <v>1646</v>
      </c>
      <c r="I80" s="2">
        <v>1646</v>
      </c>
      <c r="J80" s="2" t="s">
        <v>22</v>
      </c>
    </row>
    <row r="81" spans="1:10" s="2" customFormat="1" x14ac:dyDescent="0.3">
      <c r="A81" s="4" t="str">
        <f t="shared" si="3"/>
        <v>1647</v>
      </c>
      <c r="B81" s="2">
        <v>1647</v>
      </c>
      <c r="C81" s="2" t="s">
        <v>165</v>
      </c>
      <c r="D81" s="2" t="s">
        <v>16</v>
      </c>
      <c r="E81" s="2" t="s">
        <v>16</v>
      </c>
      <c r="F81" s="2" t="s">
        <v>20</v>
      </c>
      <c r="G81" s="2" t="s">
        <v>21</v>
      </c>
      <c r="H81" s="4" t="str">
        <f t="shared" si="2"/>
        <v/>
      </c>
      <c r="I81" s="2">
        <v>0</v>
      </c>
      <c r="J81" s="2" t="s">
        <v>22</v>
      </c>
    </row>
    <row r="82" spans="1:10" s="2" customFormat="1" x14ac:dyDescent="0.3">
      <c r="A82" s="4" t="str">
        <f t="shared" si="3"/>
        <v>1648</v>
      </c>
      <c r="B82" s="2">
        <v>1648</v>
      </c>
      <c r="C82" s="2" t="s">
        <v>166</v>
      </c>
      <c r="D82" s="2" t="s">
        <v>16</v>
      </c>
      <c r="E82" s="2" t="s">
        <v>16</v>
      </c>
      <c r="F82" s="2" t="s">
        <v>20</v>
      </c>
      <c r="G82" s="2" t="s">
        <v>21</v>
      </c>
      <c r="H82" s="4" t="str">
        <f t="shared" si="2"/>
        <v/>
      </c>
      <c r="I82" s="2">
        <v>0</v>
      </c>
      <c r="J82" s="2" t="s">
        <v>22</v>
      </c>
    </row>
    <row r="83" spans="1:10" s="2" customFormat="1" x14ac:dyDescent="0.3">
      <c r="A83" s="4" t="str">
        <f t="shared" si="3"/>
        <v>174</v>
      </c>
      <c r="B83" s="2">
        <v>174</v>
      </c>
      <c r="C83" s="2" t="s">
        <v>167</v>
      </c>
      <c r="D83" s="2" t="s">
        <v>16</v>
      </c>
      <c r="E83" s="2" t="s">
        <v>16</v>
      </c>
      <c r="F83" s="2" t="s">
        <v>20</v>
      </c>
      <c r="G83" s="2" t="s">
        <v>21</v>
      </c>
      <c r="H83" s="4" t="str">
        <f t="shared" si="2"/>
        <v>3882</v>
      </c>
      <c r="I83" s="2">
        <v>3882</v>
      </c>
      <c r="J83" s="2" t="s">
        <v>22</v>
      </c>
    </row>
    <row r="84" spans="1:10" s="2" customFormat="1" x14ac:dyDescent="0.3">
      <c r="A84" s="4" t="str">
        <f t="shared" si="3"/>
        <v>1912</v>
      </c>
      <c r="B84" s="2">
        <v>1912</v>
      </c>
      <c r="C84" s="2" t="s">
        <v>169</v>
      </c>
      <c r="D84" s="2" t="s">
        <v>168</v>
      </c>
      <c r="E84" s="2" t="s">
        <v>16</v>
      </c>
      <c r="F84" s="2" t="s">
        <v>20</v>
      </c>
      <c r="G84" s="2" t="s">
        <v>21</v>
      </c>
      <c r="H84" s="4" t="str">
        <f t="shared" si="2"/>
        <v>1912</v>
      </c>
      <c r="I84" s="2">
        <v>1912</v>
      </c>
      <c r="J84" s="2" t="s">
        <v>22</v>
      </c>
    </row>
    <row r="85" spans="1:10" s="2" customFormat="1" x14ac:dyDescent="0.3">
      <c r="A85" s="4" t="str">
        <f t="shared" si="3"/>
        <v>1921</v>
      </c>
      <c r="B85" s="2">
        <v>1921</v>
      </c>
      <c r="C85" s="2" t="s">
        <v>170</v>
      </c>
      <c r="D85" s="2" t="s">
        <v>75</v>
      </c>
      <c r="E85" s="2" t="s">
        <v>16</v>
      </c>
      <c r="F85" s="2" t="s">
        <v>20</v>
      </c>
      <c r="G85" s="2" t="s">
        <v>21</v>
      </c>
      <c r="H85" s="4" t="str">
        <f t="shared" si="2"/>
        <v>1921</v>
      </c>
      <c r="I85" s="2">
        <v>1921</v>
      </c>
      <c r="J85" s="2" t="s">
        <v>22</v>
      </c>
    </row>
    <row r="86" spans="1:10" s="2" customFormat="1" x14ac:dyDescent="0.3">
      <c r="A86" s="4" t="str">
        <f t="shared" si="3"/>
        <v>1931</v>
      </c>
      <c r="B86" s="2">
        <v>1931</v>
      </c>
      <c r="C86" s="2" t="s">
        <v>171</v>
      </c>
      <c r="D86" s="2" t="s">
        <v>155</v>
      </c>
      <c r="E86" s="2" t="s">
        <v>16</v>
      </c>
      <c r="F86" s="2" t="s">
        <v>20</v>
      </c>
      <c r="G86" s="2" t="s">
        <v>21</v>
      </c>
      <c r="H86" s="4" t="str">
        <f t="shared" si="2"/>
        <v>1931</v>
      </c>
      <c r="I86" s="2">
        <v>1931</v>
      </c>
      <c r="J86" s="2" t="s">
        <v>22</v>
      </c>
    </row>
    <row r="87" spans="1:10" s="2" customFormat="1" x14ac:dyDescent="0.3">
      <c r="A87" s="4" t="str">
        <f t="shared" si="3"/>
        <v>218</v>
      </c>
      <c r="B87" s="2">
        <v>218</v>
      </c>
      <c r="C87" s="2" t="s">
        <v>172</v>
      </c>
      <c r="D87" s="2" t="s">
        <v>16</v>
      </c>
      <c r="E87" s="2" t="s">
        <v>16</v>
      </c>
      <c r="F87" s="2" t="s">
        <v>20</v>
      </c>
      <c r="G87" s="2" t="s">
        <v>21</v>
      </c>
      <c r="H87" s="4" t="str">
        <f t="shared" si="2"/>
        <v>3672</v>
      </c>
      <c r="I87" s="2">
        <v>3672</v>
      </c>
      <c r="J87" s="2" t="s">
        <v>22</v>
      </c>
    </row>
    <row r="88" spans="1:10" s="2" customFormat="1" x14ac:dyDescent="0.3">
      <c r="A88" s="4" t="str">
        <f t="shared" si="3"/>
        <v>240</v>
      </c>
      <c r="B88" s="2">
        <v>240</v>
      </c>
      <c r="C88" s="2" t="s">
        <v>173</v>
      </c>
      <c r="D88" s="2" t="s">
        <v>16</v>
      </c>
      <c r="E88" s="2" t="s">
        <v>16</v>
      </c>
      <c r="F88" s="2" t="s">
        <v>20</v>
      </c>
      <c r="G88" s="2" t="s">
        <v>21</v>
      </c>
      <c r="H88" s="4" t="str">
        <f t="shared" si="2"/>
        <v>3474</v>
      </c>
      <c r="I88" s="2">
        <v>3474</v>
      </c>
      <c r="J88" s="2" t="s">
        <v>22</v>
      </c>
    </row>
    <row r="89" spans="1:10" s="2" customFormat="1" x14ac:dyDescent="0.3">
      <c r="A89" s="4" t="str">
        <f t="shared" si="3"/>
        <v>262</v>
      </c>
      <c r="B89" s="2">
        <v>262</v>
      </c>
      <c r="C89" s="2" t="s">
        <v>174</v>
      </c>
      <c r="D89" s="2" t="s">
        <v>16</v>
      </c>
      <c r="E89" s="2" t="s">
        <v>16</v>
      </c>
      <c r="F89" s="2" t="s">
        <v>20</v>
      </c>
      <c r="G89" s="2" t="s">
        <v>21</v>
      </c>
      <c r="H89" s="4" t="str">
        <f t="shared" si="2"/>
        <v>3679</v>
      </c>
      <c r="I89" s="2">
        <v>3679</v>
      </c>
      <c r="J89" s="2" t="s">
        <v>22</v>
      </c>
    </row>
    <row r="90" spans="1:10" s="2" customFormat="1" x14ac:dyDescent="0.3">
      <c r="A90" s="4" t="str">
        <f t="shared" si="3"/>
        <v>284</v>
      </c>
      <c r="B90" s="2">
        <v>284</v>
      </c>
      <c r="C90" s="2" t="s">
        <v>175</v>
      </c>
      <c r="D90" s="2" t="s">
        <v>16</v>
      </c>
      <c r="E90" s="2" t="s">
        <v>16</v>
      </c>
      <c r="F90" s="2" t="s">
        <v>20</v>
      </c>
      <c r="G90" s="2" t="s">
        <v>21</v>
      </c>
      <c r="H90" s="4" t="str">
        <f t="shared" si="2"/>
        <v>3507</v>
      </c>
      <c r="I90" s="2">
        <v>3507</v>
      </c>
      <c r="J90" s="2" t="s">
        <v>22</v>
      </c>
    </row>
    <row r="91" spans="1:10" s="2" customFormat="1" x14ac:dyDescent="0.3">
      <c r="A91" s="4" t="str">
        <f t="shared" si="3"/>
        <v>30110101</v>
      </c>
      <c r="B91" s="2">
        <v>30110101</v>
      </c>
      <c r="C91" s="2" t="s">
        <v>176</v>
      </c>
      <c r="D91" s="2" t="s">
        <v>128</v>
      </c>
      <c r="E91" s="2" t="s">
        <v>16</v>
      </c>
      <c r="F91" s="2" t="s">
        <v>20</v>
      </c>
      <c r="G91" s="2" t="s">
        <v>21</v>
      </c>
      <c r="H91" s="4" t="str">
        <f t="shared" si="2"/>
        <v/>
      </c>
      <c r="I91" s="2">
        <v>0</v>
      </c>
      <c r="J91" s="2" t="s">
        <v>5</v>
      </c>
    </row>
    <row r="92" spans="1:10" s="2" customFormat="1" x14ac:dyDescent="0.3">
      <c r="A92" s="4" t="str">
        <f t="shared" si="3"/>
        <v>30110102</v>
      </c>
      <c r="B92" s="2">
        <v>30110102</v>
      </c>
      <c r="C92" s="2" t="s">
        <v>177</v>
      </c>
      <c r="D92" s="2" t="s">
        <v>128</v>
      </c>
      <c r="E92" s="2" t="s">
        <v>16</v>
      </c>
      <c r="F92" s="2" t="s">
        <v>20</v>
      </c>
      <c r="G92" s="2" t="s">
        <v>21</v>
      </c>
      <c r="H92" s="4" t="str">
        <f t="shared" si="2"/>
        <v/>
      </c>
      <c r="I92" s="2">
        <v>0</v>
      </c>
      <c r="J92" s="2" t="s">
        <v>5</v>
      </c>
    </row>
    <row r="93" spans="1:10" s="2" customFormat="1" x14ac:dyDescent="0.3">
      <c r="A93" s="4" t="str">
        <f t="shared" si="3"/>
        <v>30110201</v>
      </c>
      <c r="B93" s="2">
        <v>30110201</v>
      </c>
      <c r="C93" s="2" t="s">
        <v>178</v>
      </c>
      <c r="D93" s="2" t="s">
        <v>43</v>
      </c>
      <c r="E93" s="2" t="s">
        <v>16</v>
      </c>
      <c r="F93" s="2" t="s">
        <v>20</v>
      </c>
      <c r="G93" s="2" t="s">
        <v>17</v>
      </c>
      <c r="H93" s="4" t="str">
        <f t="shared" si="2"/>
        <v>1200</v>
      </c>
      <c r="I93" s="2">
        <v>1200</v>
      </c>
      <c r="J93" s="2" t="s">
        <v>5</v>
      </c>
    </row>
    <row r="94" spans="1:10" s="2" customFormat="1" x14ac:dyDescent="0.3">
      <c r="A94" s="4" t="str">
        <f t="shared" si="3"/>
        <v>30110202</v>
      </c>
      <c r="B94" s="2">
        <v>30110202</v>
      </c>
      <c r="C94" s="2" t="s">
        <v>179</v>
      </c>
      <c r="D94" s="2" t="s">
        <v>16</v>
      </c>
      <c r="E94" s="2" t="s">
        <v>16</v>
      </c>
      <c r="F94" s="2" t="s">
        <v>20</v>
      </c>
      <c r="G94" s="2" t="s">
        <v>21</v>
      </c>
      <c r="H94" s="4" t="str">
        <f t="shared" si="2"/>
        <v/>
      </c>
      <c r="I94" s="2">
        <v>0</v>
      </c>
      <c r="J94" s="2" t="s">
        <v>5</v>
      </c>
    </row>
    <row r="95" spans="1:10" s="2" customFormat="1" x14ac:dyDescent="0.3">
      <c r="A95" s="4" t="str">
        <f t="shared" si="3"/>
        <v>30110203</v>
      </c>
      <c r="B95" s="2">
        <v>30110203</v>
      </c>
      <c r="C95" s="2" t="s">
        <v>180</v>
      </c>
      <c r="D95" s="2" t="s">
        <v>16</v>
      </c>
      <c r="E95" s="2" t="s">
        <v>16</v>
      </c>
      <c r="F95" s="2" t="s">
        <v>20</v>
      </c>
      <c r="G95" s="2" t="s">
        <v>21</v>
      </c>
      <c r="H95" s="4" t="str">
        <f t="shared" si="2"/>
        <v/>
      </c>
      <c r="I95" s="2">
        <v>0</v>
      </c>
      <c r="J95" s="2" t="s">
        <v>5</v>
      </c>
    </row>
    <row r="96" spans="1:10" s="2" customFormat="1" x14ac:dyDescent="0.3">
      <c r="A96" s="4" t="str">
        <f t="shared" si="3"/>
        <v>30110301</v>
      </c>
      <c r="B96" s="2">
        <v>30110301</v>
      </c>
      <c r="C96" s="2" t="s">
        <v>181</v>
      </c>
      <c r="D96" s="2" t="s">
        <v>43</v>
      </c>
      <c r="E96" s="2" t="s">
        <v>16</v>
      </c>
      <c r="F96" s="2" t="s">
        <v>20</v>
      </c>
      <c r="G96" s="2" t="s">
        <v>17</v>
      </c>
      <c r="H96" s="4" t="str">
        <f t="shared" si="2"/>
        <v>1206</v>
      </c>
      <c r="I96" s="2">
        <v>1206</v>
      </c>
      <c r="J96" s="2" t="s">
        <v>5</v>
      </c>
    </row>
    <row r="97" spans="1:10" s="2" customFormat="1" x14ac:dyDescent="0.3">
      <c r="A97" s="4" t="str">
        <f t="shared" si="3"/>
        <v>30110401</v>
      </c>
      <c r="B97" s="2">
        <v>30110401</v>
      </c>
      <c r="C97" s="2" t="s">
        <v>182</v>
      </c>
      <c r="D97" s="2" t="s">
        <v>43</v>
      </c>
      <c r="E97" s="2" t="s">
        <v>16</v>
      </c>
      <c r="F97" s="2" t="s">
        <v>20</v>
      </c>
      <c r="G97" s="2" t="s">
        <v>17</v>
      </c>
      <c r="H97" s="4" t="str">
        <f t="shared" si="2"/>
        <v>1204</v>
      </c>
      <c r="I97" s="2">
        <v>1204</v>
      </c>
      <c r="J97" s="2" t="s">
        <v>5</v>
      </c>
    </row>
    <row r="98" spans="1:10" s="2" customFormat="1" x14ac:dyDescent="0.3">
      <c r="A98" s="4" t="str">
        <f t="shared" si="3"/>
        <v>30110501</v>
      </c>
      <c r="B98" s="2">
        <v>30110501</v>
      </c>
      <c r="C98" s="2" t="s">
        <v>183</v>
      </c>
      <c r="D98" s="2" t="s">
        <v>94</v>
      </c>
      <c r="E98" s="2" t="s">
        <v>16</v>
      </c>
      <c r="F98" s="2" t="s">
        <v>20</v>
      </c>
      <c r="G98" s="2" t="s">
        <v>21</v>
      </c>
      <c r="H98" s="4" t="str">
        <f t="shared" si="2"/>
        <v>1302</v>
      </c>
      <c r="I98" s="2">
        <v>1302</v>
      </c>
      <c r="J98" s="2" t="s">
        <v>5</v>
      </c>
    </row>
    <row r="99" spans="1:10" s="2" customFormat="1" x14ac:dyDescent="0.3">
      <c r="A99" s="4" t="str">
        <f t="shared" si="3"/>
        <v>30110502</v>
      </c>
      <c r="B99" s="2">
        <v>30110502</v>
      </c>
      <c r="C99" s="2" t="s">
        <v>184</v>
      </c>
      <c r="D99" s="2" t="s">
        <v>43</v>
      </c>
      <c r="E99" s="2" t="s">
        <v>16</v>
      </c>
      <c r="F99" s="2" t="s">
        <v>20</v>
      </c>
      <c r="G99" s="2" t="s">
        <v>17</v>
      </c>
      <c r="H99" s="4" t="str">
        <f t="shared" si="2"/>
        <v>1307</v>
      </c>
      <c r="I99" s="2">
        <v>1307</v>
      </c>
      <c r="J99" s="2" t="s">
        <v>5</v>
      </c>
    </row>
    <row r="100" spans="1:10" s="2" customFormat="1" x14ac:dyDescent="0.3">
      <c r="A100" s="4" t="str">
        <f t="shared" si="3"/>
        <v>30110503</v>
      </c>
      <c r="B100" s="2">
        <v>30110503</v>
      </c>
      <c r="C100" s="2" t="s">
        <v>185</v>
      </c>
      <c r="D100" s="2" t="s">
        <v>95</v>
      </c>
      <c r="E100" s="2" t="s">
        <v>16</v>
      </c>
      <c r="F100" s="2" t="s">
        <v>20</v>
      </c>
      <c r="G100" s="2" t="s">
        <v>21</v>
      </c>
      <c r="H100" s="4" t="str">
        <f t="shared" si="2"/>
        <v/>
      </c>
      <c r="I100" s="2">
        <v>0</v>
      </c>
      <c r="J100" s="2" t="s">
        <v>5</v>
      </c>
    </row>
    <row r="101" spans="1:10" s="2" customFormat="1" x14ac:dyDescent="0.3">
      <c r="A101" s="4" t="str">
        <f t="shared" si="3"/>
        <v>30110504</v>
      </c>
      <c r="B101" s="2">
        <v>30110504</v>
      </c>
      <c r="C101" s="2" t="s">
        <v>186</v>
      </c>
      <c r="D101" s="2" t="s">
        <v>16</v>
      </c>
      <c r="E101" s="2" t="s">
        <v>16</v>
      </c>
      <c r="F101" s="2" t="s">
        <v>20</v>
      </c>
      <c r="G101" s="2" t="s">
        <v>21</v>
      </c>
      <c r="H101" s="4" t="str">
        <f t="shared" si="2"/>
        <v/>
      </c>
      <c r="I101" s="2">
        <v>0</v>
      </c>
      <c r="J101" s="2" t="s">
        <v>5</v>
      </c>
    </row>
    <row r="102" spans="1:10" s="2" customFormat="1" x14ac:dyDescent="0.3">
      <c r="A102" s="4" t="str">
        <f t="shared" si="3"/>
        <v>30110506</v>
      </c>
      <c r="B102" s="2">
        <v>30110506</v>
      </c>
      <c r="C102" s="2" t="s">
        <v>187</v>
      </c>
      <c r="D102" s="2" t="s">
        <v>95</v>
      </c>
      <c r="E102" s="2" t="s">
        <v>16</v>
      </c>
      <c r="F102" s="2" t="s">
        <v>20</v>
      </c>
      <c r="G102" s="2" t="s">
        <v>21</v>
      </c>
      <c r="H102" s="4" t="str">
        <f t="shared" si="2"/>
        <v/>
      </c>
      <c r="I102" s="2">
        <v>0</v>
      </c>
      <c r="J102" s="2" t="s">
        <v>5</v>
      </c>
    </row>
    <row r="103" spans="1:10" s="2" customFormat="1" x14ac:dyDescent="0.3">
      <c r="A103" s="4" t="str">
        <f t="shared" si="3"/>
        <v>30110508</v>
      </c>
      <c r="B103" s="2">
        <v>30110508</v>
      </c>
      <c r="C103" s="2" t="s">
        <v>188</v>
      </c>
      <c r="D103" s="2" t="s">
        <v>95</v>
      </c>
      <c r="E103" s="2" t="s">
        <v>16</v>
      </c>
      <c r="F103" s="2" t="s">
        <v>20</v>
      </c>
      <c r="G103" s="2" t="s">
        <v>21</v>
      </c>
      <c r="H103" s="4" t="str">
        <f t="shared" si="2"/>
        <v/>
      </c>
      <c r="I103" s="2">
        <v>0</v>
      </c>
      <c r="J103" s="2" t="s">
        <v>5</v>
      </c>
    </row>
    <row r="104" spans="1:10" s="2" customFormat="1" x14ac:dyDescent="0.3">
      <c r="A104" s="4" t="str">
        <f t="shared" si="3"/>
        <v>30110509</v>
      </c>
      <c r="B104" s="2">
        <v>30110509</v>
      </c>
      <c r="C104" s="2" t="s">
        <v>189</v>
      </c>
      <c r="D104" s="2" t="s">
        <v>57</v>
      </c>
      <c r="E104" s="2" t="s">
        <v>16</v>
      </c>
      <c r="F104" s="2" t="s">
        <v>20</v>
      </c>
      <c r="G104" s="2" t="s">
        <v>21</v>
      </c>
      <c r="H104" s="4" t="str">
        <f t="shared" si="2"/>
        <v/>
      </c>
      <c r="I104" s="2">
        <v>0</v>
      </c>
      <c r="J104" s="2" t="s">
        <v>5</v>
      </c>
    </row>
    <row r="105" spans="1:10" s="2" customFormat="1" x14ac:dyDescent="0.3">
      <c r="A105" s="4" t="str">
        <f t="shared" si="3"/>
        <v>30110510</v>
      </c>
      <c r="B105" s="2">
        <v>30110510</v>
      </c>
      <c r="C105" s="2" t="s">
        <v>190</v>
      </c>
      <c r="D105" s="2" t="s">
        <v>95</v>
      </c>
      <c r="E105" s="2" t="s">
        <v>16</v>
      </c>
      <c r="F105" s="2" t="s">
        <v>20</v>
      </c>
      <c r="G105" s="2" t="s">
        <v>21</v>
      </c>
      <c r="H105" s="4" t="str">
        <f t="shared" si="2"/>
        <v/>
      </c>
      <c r="I105" s="2">
        <v>0</v>
      </c>
      <c r="J105" s="2" t="s">
        <v>5</v>
      </c>
    </row>
    <row r="106" spans="1:10" s="2" customFormat="1" x14ac:dyDescent="0.3">
      <c r="A106" s="4" t="str">
        <f t="shared" si="3"/>
        <v>30110603</v>
      </c>
      <c r="B106" s="2">
        <v>30110603</v>
      </c>
      <c r="C106" s="2" t="s">
        <v>191</v>
      </c>
      <c r="D106" s="2" t="s">
        <v>16</v>
      </c>
      <c r="E106" s="2" t="s">
        <v>16</v>
      </c>
      <c r="F106" s="2" t="s">
        <v>20</v>
      </c>
      <c r="G106" s="2" t="s">
        <v>21</v>
      </c>
      <c r="H106" s="4" t="str">
        <f t="shared" si="2"/>
        <v/>
      </c>
      <c r="I106" s="2">
        <v>0</v>
      </c>
      <c r="J106" s="2" t="s">
        <v>5</v>
      </c>
    </row>
    <row r="107" spans="1:10" s="2" customFormat="1" x14ac:dyDescent="0.3">
      <c r="A107" s="4" t="str">
        <f t="shared" si="3"/>
        <v>30110604</v>
      </c>
      <c r="B107" s="2">
        <v>30110604</v>
      </c>
      <c r="C107" s="2" t="s">
        <v>192</v>
      </c>
      <c r="D107" s="2" t="s">
        <v>16</v>
      </c>
      <c r="E107" s="2" t="s">
        <v>16</v>
      </c>
      <c r="F107" s="2" t="s">
        <v>20</v>
      </c>
      <c r="G107" s="2" t="s">
        <v>21</v>
      </c>
      <c r="H107" s="4" t="str">
        <f t="shared" si="2"/>
        <v/>
      </c>
      <c r="I107" s="2">
        <v>0</v>
      </c>
      <c r="J107" s="2" t="s">
        <v>5</v>
      </c>
    </row>
    <row r="108" spans="1:10" s="2" customFormat="1" x14ac:dyDescent="0.3">
      <c r="A108" s="4" t="str">
        <f t="shared" si="3"/>
        <v>30110701</v>
      </c>
      <c r="B108" s="2">
        <v>30110701</v>
      </c>
      <c r="C108" s="2" t="s">
        <v>193</v>
      </c>
      <c r="D108" s="2" t="s">
        <v>194</v>
      </c>
      <c r="E108" s="2" t="s">
        <v>16</v>
      </c>
      <c r="F108" s="2" t="s">
        <v>20</v>
      </c>
      <c r="G108" s="2" t="s">
        <v>21</v>
      </c>
      <c r="H108" s="4" t="str">
        <f t="shared" si="2"/>
        <v>1207</v>
      </c>
      <c r="I108" s="2">
        <v>1207</v>
      </c>
      <c r="J108" s="2" t="s">
        <v>5</v>
      </c>
    </row>
    <row r="109" spans="1:10" s="2" customFormat="1" x14ac:dyDescent="0.3">
      <c r="A109" s="4" t="str">
        <f t="shared" si="3"/>
        <v>30110703</v>
      </c>
      <c r="B109" s="2">
        <v>30110703</v>
      </c>
      <c r="C109" s="2" t="s">
        <v>196</v>
      </c>
      <c r="D109" s="2" t="s">
        <v>194</v>
      </c>
      <c r="E109" s="2" t="s">
        <v>16</v>
      </c>
      <c r="F109" s="2" t="s">
        <v>20</v>
      </c>
      <c r="G109" s="2" t="s">
        <v>21</v>
      </c>
      <c r="H109" s="4" t="str">
        <f t="shared" si="2"/>
        <v>1201</v>
      </c>
      <c r="I109" s="2">
        <v>1201</v>
      </c>
      <c r="J109" s="2" t="s">
        <v>5</v>
      </c>
    </row>
    <row r="110" spans="1:10" s="2" customFormat="1" x14ac:dyDescent="0.3">
      <c r="A110" s="4" t="str">
        <f t="shared" si="3"/>
        <v>30110704</v>
      </c>
      <c r="B110" s="2">
        <v>30110704</v>
      </c>
      <c r="C110" s="2" t="s">
        <v>197</v>
      </c>
      <c r="D110" s="2" t="s">
        <v>194</v>
      </c>
      <c r="E110" s="2" t="s">
        <v>16</v>
      </c>
      <c r="F110" s="2" t="s">
        <v>20</v>
      </c>
      <c r="G110" s="2" t="s">
        <v>21</v>
      </c>
      <c r="H110" s="4" t="str">
        <f t="shared" si="2"/>
        <v>1203</v>
      </c>
      <c r="I110" s="2">
        <v>1203</v>
      </c>
      <c r="J110" s="2" t="s">
        <v>5</v>
      </c>
    </row>
    <row r="111" spans="1:10" s="2" customFormat="1" x14ac:dyDescent="0.3">
      <c r="A111" s="4" t="str">
        <f t="shared" si="3"/>
        <v>30110705</v>
      </c>
      <c r="B111" s="2">
        <v>30110705</v>
      </c>
      <c r="C111" s="2" t="s">
        <v>198</v>
      </c>
      <c r="D111" s="2" t="s">
        <v>199</v>
      </c>
      <c r="E111" s="2" t="s">
        <v>16</v>
      </c>
      <c r="F111" s="2" t="s">
        <v>20</v>
      </c>
      <c r="G111" s="2" t="s">
        <v>21</v>
      </c>
      <c r="H111" s="4" t="str">
        <f t="shared" si="2"/>
        <v>1205</v>
      </c>
      <c r="I111" s="2">
        <v>1205</v>
      </c>
      <c r="J111" s="2" t="s">
        <v>5</v>
      </c>
    </row>
    <row r="112" spans="1:10" s="2" customFormat="1" x14ac:dyDescent="0.3">
      <c r="A112" s="4" t="str">
        <f t="shared" si="3"/>
        <v>30110706</v>
      </c>
      <c r="B112" s="2">
        <v>30110706</v>
      </c>
      <c r="C112" s="2" t="s">
        <v>202</v>
      </c>
      <c r="D112" s="2" t="s">
        <v>107</v>
      </c>
      <c r="E112" s="2" t="s">
        <v>16</v>
      </c>
      <c r="F112" s="2" t="s">
        <v>20</v>
      </c>
      <c r="G112" s="2" t="s">
        <v>21</v>
      </c>
      <c r="H112" s="4" t="str">
        <f t="shared" si="2"/>
        <v>1202</v>
      </c>
      <c r="I112" s="2">
        <v>1202</v>
      </c>
      <c r="J112" s="2" t="s">
        <v>5</v>
      </c>
    </row>
    <row r="113" spans="1:10" s="2" customFormat="1" x14ac:dyDescent="0.3">
      <c r="A113" s="4" t="str">
        <f t="shared" si="3"/>
        <v>30110711</v>
      </c>
      <c r="B113" s="2">
        <v>30110711</v>
      </c>
      <c r="C113" s="2" t="s">
        <v>203</v>
      </c>
      <c r="D113" s="2" t="s">
        <v>194</v>
      </c>
      <c r="E113" s="2" t="s">
        <v>16</v>
      </c>
      <c r="F113" s="2" t="s">
        <v>20</v>
      </c>
      <c r="G113" s="2" t="s">
        <v>21</v>
      </c>
      <c r="H113" s="4" t="str">
        <f t="shared" si="2"/>
        <v>1303</v>
      </c>
      <c r="I113" s="2">
        <v>1303</v>
      </c>
      <c r="J113" s="2" t="s">
        <v>5</v>
      </c>
    </row>
    <row r="114" spans="1:10" s="2" customFormat="1" x14ac:dyDescent="0.3">
      <c r="A114" s="4" t="str">
        <f t="shared" si="3"/>
        <v>30110712</v>
      </c>
      <c r="B114" s="2">
        <v>30110712</v>
      </c>
      <c r="C114" s="2" t="s">
        <v>204</v>
      </c>
      <c r="D114" s="2" t="s">
        <v>194</v>
      </c>
      <c r="E114" s="2" t="s">
        <v>16</v>
      </c>
      <c r="F114" s="2" t="s">
        <v>20</v>
      </c>
      <c r="G114" s="2" t="s">
        <v>21</v>
      </c>
      <c r="H114" s="4" t="str">
        <f>IF(I114=0,"",IF(ISNUMBER(I114),TEXT(I114,"0"),I114))</f>
        <v/>
      </c>
      <c r="I114" s="2">
        <v>0</v>
      </c>
      <c r="J114" s="2" t="s">
        <v>5</v>
      </c>
    </row>
    <row r="115" spans="1:10" s="2" customFormat="1" x14ac:dyDescent="0.3">
      <c r="A115" s="4" t="str">
        <f t="shared" si="3"/>
        <v>30110713</v>
      </c>
      <c r="B115" s="2">
        <v>30110713</v>
      </c>
      <c r="C115" s="2" t="s">
        <v>205</v>
      </c>
      <c r="D115" s="2" t="s">
        <v>194</v>
      </c>
      <c r="E115" s="2" t="s">
        <v>16</v>
      </c>
      <c r="F115" s="2" t="s">
        <v>20</v>
      </c>
      <c r="G115" s="2" t="s">
        <v>21</v>
      </c>
      <c r="H115" s="4" t="str">
        <f t="shared" ref="H115:H178" si="4">IF(I115=0,"",IF(ISNUMBER(I115),TEXT(I115,"0"),I115))</f>
        <v/>
      </c>
      <c r="I115" s="2">
        <v>0</v>
      </c>
      <c r="J115" s="2" t="s">
        <v>5</v>
      </c>
    </row>
    <row r="116" spans="1:10" s="2" customFormat="1" x14ac:dyDescent="0.3">
      <c r="A116" s="4" t="str">
        <f t="shared" si="3"/>
        <v>30110714</v>
      </c>
      <c r="B116" s="2">
        <v>30110714</v>
      </c>
      <c r="C116" s="2" t="s">
        <v>206</v>
      </c>
      <c r="D116" s="2" t="s">
        <v>194</v>
      </c>
      <c r="E116" s="2" t="s">
        <v>16</v>
      </c>
      <c r="F116" s="2" t="s">
        <v>20</v>
      </c>
      <c r="G116" s="2" t="s">
        <v>21</v>
      </c>
      <c r="H116" s="4" t="str">
        <f t="shared" si="4"/>
        <v/>
      </c>
      <c r="I116" s="2">
        <v>0</v>
      </c>
      <c r="J116" s="2" t="s">
        <v>5</v>
      </c>
    </row>
    <row r="117" spans="1:10" s="2" customFormat="1" x14ac:dyDescent="0.3">
      <c r="A117" s="4" t="str">
        <f t="shared" si="3"/>
        <v>30110715</v>
      </c>
      <c r="B117" s="2">
        <v>30110715</v>
      </c>
      <c r="C117" s="2" t="s">
        <v>207</v>
      </c>
      <c r="D117" s="2" t="s">
        <v>194</v>
      </c>
      <c r="E117" s="2" t="s">
        <v>16</v>
      </c>
      <c r="F117" s="2" t="s">
        <v>20</v>
      </c>
      <c r="G117" s="2" t="s">
        <v>21</v>
      </c>
      <c r="H117" s="4" t="str">
        <f t="shared" si="4"/>
        <v/>
      </c>
      <c r="I117" s="2">
        <v>0</v>
      </c>
      <c r="J117" s="2" t="s">
        <v>5</v>
      </c>
    </row>
    <row r="118" spans="1:10" s="2" customFormat="1" x14ac:dyDescent="0.3">
      <c r="A118" s="4" t="str">
        <f t="shared" si="3"/>
        <v>30110716</v>
      </c>
      <c r="B118" s="2">
        <v>30110716</v>
      </c>
      <c r="C118" s="2" t="s">
        <v>208</v>
      </c>
      <c r="D118" s="2" t="s">
        <v>194</v>
      </c>
      <c r="E118" s="2" t="s">
        <v>16</v>
      </c>
      <c r="F118" s="2" t="s">
        <v>20</v>
      </c>
      <c r="G118" s="2" t="s">
        <v>21</v>
      </c>
      <c r="H118" s="4" t="str">
        <f t="shared" si="4"/>
        <v/>
      </c>
      <c r="I118" s="2">
        <v>0</v>
      </c>
      <c r="J118" s="2" t="s">
        <v>5</v>
      </c>
    </row>
    <row r="119" spans="1:10" s="2" customFormat="1" x14ac:dyDescent="0.3">
      <c r="A119" s="4" t="str">
        <f t="shared" si="3"/>
        <v>30110717</v>
      </c>
      <c r="B119" s="2">
        <v>30110717</v>
      </c>
      <c r="C119" s="2" t="s">
        <v>209</v>
      </c>
      <c r="D119" s="2" t="s">
        <v>194</v>
      </c>
      <c r="E119" s="2" t="s">
        <v>16</v>
      </c>
      <c r="F119" s="2" t="s">
        <v>20</v>
      </c>
      <c r="G119" s="2" t="s">
        <v>21</v>
      </c>
      <c r="H119" s="4" t="str">
        <f t="shared" si="4"/>
        <v/>
      </c>
      <c r="I119" s="2">
        <v>0</v>
      </c>
      <c r="J119" s="2" t="s">
        <v>5</v>
      </c>
    </row>
    <row r="120" spans="1:10" s="2" customFormat="1" x14ac:dyDescent="0.3">
      <c r="A120" s="4" t="str">
        <f t="shared" si="3"/>
        <v>30110721</v>
      </c>
      <c r="B120" s="2">
        <v>30110721</v>
      </c>
      <c r="C120" s="2" t="s">
        <v>210</v>
      </c>
      <c r="D120" s="2" t="s">
        <v>211</v>
      </c>
      <c r="E120" s="2" t="s">
        <v>16</v>
      </c>
      <c r="F120" s="2" t="s">
        <v>20</v>
      </c>
      <c r="G120" s="2" t="s">
        <v>21</v>
      </c>
      <c r="H120" s="4" t="str">
        <f t="shared" si="4"/>
        <v/>
      </c>
      <c r="I120" s="2">
        <v>0</v>
      </c>
      <c r="J120" s="2" t="s">
        <v>5</v>
      </c>
    </row>
    <row r="121" spans="1:10" s="2" customFormat="1" x14ac:dyDescent="0.3">
      <c r="A121" s="4" t="str">
        <f t="shared" si="3"/>
        <v>30110723</v>
      </c>
      <c r="B121" s="2">
        <v>30110723</v>
      </c>
      <c r="C121" s="2" t="s">
        <v>212</v>
      </c>
      <c r="D121" s="2" t="s">
        <v>199</v>
      </c>
      <c r="E121" s="2" t="s">
        <v>16</v>
      </c>
      <c r="F121" s="2" t="s">
        <v>20</v>
      </c>
      <c r="G121" s="2" t="s">
        <v>21</v>
      </c>
      <c r="H121" s="4" t="str">
        <f t="shared" si="4"/>
        <v/>
      </c>
      <c r="I121" s="2">
        <v>0</v>
      </c>
      <c r="J121" s="2" t="s">
        <v>5</v>
      </c>
    </row>
    <row r="122" spans="1:10" s="2" customFormat="1" x14ac:dyDescent="0.3">
      <c r="A122" s="4" t="str">
        <f t="shared" si="3"/>
        <v>30110724</v>
      </c>
      <c r="B122" s="2">
        <v>30110724</v>
      </c>
      <c r="C122" s="2" t="s">
        <v>213</v>
      </c>
      <c r="D122" s="2" t="s">
        <v>211</v>
      </c>
      <c r="E122" s="2" t="s">
        <v>16</v>
      </c>
      <c r="F122" s="2" t="s">
        <v>20</v>
      </c>
      <c r="G122" s="2" t="s">
        <v>21</v>
      </c>
      <c r="H122" s="4" t="str">
        <f t="shared" si="4"/>
        <v/>
      </c>
      <c r="I122" s="2">
        <v>0</v>
      </c>
      <c r="J122" s="2" t="s">
        <v>5</v>
      </c>
    </row>
    <row r="123" spans="1:10" s="2" customFormat="1" x14ac:dyDescent="0.3">
      <c r="A123" s="4" t="str">
        <f t="shared" si="3"/>
        <v>30110725</v>
      </c>
      <c r="B123" s="2">
        <v>30110725</v>
      </c>
      <c r="C123" s="2" t="s">
        <v>214</v>
      </c>
      <c r="D123" s="2" t="s">
        <v>16</v>
      </c>
      <c r="E123" s="2" t="s">
        <v>16</v>
      </c>
      <c r="F123" s="2" t="s">
        <v>20</v>
      </c>
      <c r="G123" s="2" t="s">
        <v>21</v>
      </c>
      <c r="H123" s="4" t="str">
        <f t="shared" si="4"/>
        <v/>
      </c>
      <c r="I123" s="2">
        <v>0</v>
      </c>
      <c r="J123" s="2" t="s">
        <v>5</v>
      </c>
    </row>
    <row r="124" spans="1:10" s="2" customFormat="1" x14ac:dyDescent="0.3">
      <c r="A124" s="4" t="str">
        <f t="shared" si="3"/>
        <v>30111301</v>
      </c>
      <c r="B124" s="2">
        <v>30111301</v>
      </c>
      <c r="C124" s="2" t="s">
        <v>215</v>
      </c>
      <c r="D124" s="2" t="s">
        <v>194</v>
      </c>
      <c r="E124" s="2" t="s">
        <v>16</v>
      </c>
      <c r="F124" s="2" t="s">
        <v>20</v>
      </c>
      <c r="G124" s="2" t="s">
        <v>21</v>
      </c>
      <c r="H124" s="4" t="str">
        <f t="shared" si="4"/>
        <v/>
      </c>
      <c r="I124" s="2">
        <v>0</v>
      </c>
      <c r="J124" s="2" t="s">
        <v>5</v>
      </c>
    </row>
    <row r="125" spans="1:10" s="2" customFormat="1" x14ac:dyDescent="0.3">
      <c r="A125" s="4" t="str">
        <f t="shared" si="3"/>
        <v>30111302</v>
      </c>
      <c r="B125" s="2">
        <v>30111302</v>
      </c>
      <c r="C125" s="2" t="s">
        <v>216</v>
      </c>
      <c r="D125" s="2" t="s">
        <v>194</v>
      </c>
      <c r="E125" s="2" t="s">
        <v>16</v>
      </c>
      <c r="F125" s="2" t="s">
        <v>20</v>
      </c>
      <c r="G125" s="2" t="s">
        <v>21</v>
      </c>
      <c r="H125" s="4" t="str">
        <f t="shared" si="4"/>
        <v/>
      </c>
      <c r="I125" s="2">
        <v>0</v>
      </c>
      <c r="J125" s="2" t="s">
        <v>5</v>
      </c>
    </row>
    <row r="126" spans="1:10" s="2" customFormat="1" x14ac:dyDescent="0.3">
      <c r="A126" s="4" t="str">
        <f t="shared" si="3"/>
        <v>30111303</v>
      </c>
      <c r="B126" s="2">
        <v>30111303</v>
      </c>
      <c r="C126" s="2" t="s">
        <v>217</v>
      </c>
      <c r="D126" s="2" t="s">
        <v>194</v>
      </c>
      <c r="E126" s="2" t="s">
        <v>16</v>
      </c>
      <c r="F126" s="2" t="s">
        <v>20</v>
      </c>
      <c r="G126" s="2" t="s">
        <v>21</v>
      </c>
      <c r="H126" s="4" t="str">
        <f t="shared" si="4"/>
        <v/>
      </c>
      <c r="I126" s="2">
        <v>0</v>
      </c>
      <c r="J126" s="2" t="s">
        <v>5</v>
      </c>
    </row>
    <row r="127" spans="1:10" s="2" customFormat="1" x14ac:dyDescent="0.3">
      <c r="A127" s="4" t="str">
        <f t="shared" si="3"/>
        <v>30111304</v>
      </c>
      <c r="B127" s="2">
        <v>30111304</v>
      </c>
      <c r="C127" s="2" t="s">
        <v>218</v>
      </c>
      <c r="D127" s="2" t="s">
        <v>194</v>
      </c>
      <c r="E127" s="2" t="s">
        <v>16</v>
      </c>
      <c r="F127" s="2" t="s">
        <v>20</v>
      </c>
      <c r="G127" s="2" t="s">
        <v>21</v>
      </c>
      <c r="H127" s="4" t="str">
        <f t="shared" si="4"/>
        <v/>
      </c>
      <c r="I127" s="2">
        <v>0</v>
      </c>
      <c r="J127" s="2" t="s">
        <v>5</v>
      </c>
    </row>
    <row r="128" spans="1:10" s="2" customFormat="1" x14ac:dyDescent="0.3">
      <c r="A128" s="4" t="str">
        <f t="shared" si="3"/>
        <v>30111401</v>
      </c>
      <c r="B128" s="2">
        <v>30111401</v>
      </c>
      <c r="C128" s="2" t="s">
        <v>219</v>
      </c>
      <c r="D128" s="2" t="s">
        <v>194</v>
      </c>
      <c r="E128" s="2" t="s">
        <v>16</v>
      </c>
      <c r="F128" s="2" t="s">
        <v>20</v>
      </c>
      <c r="G128" s="2" t="s">
        <v>21</v>
      </c>
      <c r="H128" s="4" t="str">
        <f t="shared" si="4"/>
        <v/>
      </c>
      <c r="I128" s="2">
        <v>0</v>
      </c>
      <c r="J128" s="2" t="s">
        <v>5</v>
      </c>
    </row>
    <row r="129" spans="1:10" s="2" customFormat="1" x14ac:dyDescent="0.3">
      <c r="A129" s="4" t="str">
        <f t="shared" si="3"/>
        <v>30111402</v>
      </c>
      <c r="B129" s="2">
        <v>30111402</v>
      </c>
      <c r="C129" s="2" t="s">
        <v>220</v>
      </c>
      <c r="D129" s="2" t="s">
        <v>194</v>
      </c>
      <c r="E129" s="2" t="s">
        <v>16</v>
      </c>
      <c r="F129" s="2" t="s">
        <v>20</v>
      </c>
      <c r="G129" s="2" t="s">
        <v>21</v>
      </c>
      <c r="H129" s="4" t="str">
        <f t="shared" si="4"/>
        <v/>
      </c>
      <c r="I129" s="2">
        <v>0</v>
      </c>
      <c r="J129" s="2" t="s">
        <v>5</v>
      </c>
    </row>
    <row r="130" spans="1:10" s="2" customFormat="1" x14ac:dyDescent="0.3">
      <c r="A130" s="4" t="str">
        <f t="shared" si="3"/>
        <v>30111501</v>
      </c>
      <c r="B130" s="2">
        <v>30111501</v>
      </c>
      <c r="C130" s="2" t="s">
        <v>221</v>
      </c>
      <c r="D130" s="2" t="s">
        <v>222</v>
      </c>
      <c r="E130" s="2" t="s">
        <v>16</v>
      </c>
      <c r="F130" s="2" t="s">
        <v>20</v>
      </c>
      <c r="G130" s="2" t="s">
        <v>21</v>
      </c>
      <c r="H130" s="4" t="str">
        <f t="shared" si="4"/>
        <v/>
      </c>
      <c r="I130" s="2">
        <v>0</v>
      </c>
      <c r="J130" s="2" t="s">
        <v>5</v>
      </c>
    </row>
    <row r="131" spans="1:10" s="2" customFormat="1" x14ac:dyDescent="0.3">
      <c r="A131" s="4" t="str">
        <f t="shared" si="3"/>
        <v>30111504</v>
      </c>
      <c r="B131" s="2">
        <v>30111504</v>
      </c>
      <c r="C131" s="2" t="s">
        <v>223</v>
      </c>
      <c r="D131" s="2" t="s">
        <v>16</v>
      </c>
      <c r="E131" s="2" t="s">
        <v>16</v>
      </c>
      <c r="F131" s="2" t="s">
        <v>20</v>
      </c>
      <c r="G131" s="2" t="s">
        <v>21</v>
      </c>
      <c r="H131" s="4" t="str">
        <f t="shared" si="4"/>
        <v/>
      </c>
      <c r="I131" s="2">
        <v>0</v>
      </c>
      <c r="J131" s="2" t="s">
        <v>5</v>
      </c>
    </row>
    <row r="132" spans="1:10" s="2" customFormat="1" x14ac:dyDescent="0.3">
      <c r="A132" s="4" t="str">
        <f t="shared" si="3"/>
        <v>30111505</v>
      </c>
      <c r="B132" s="2">
        <v>30111505</v>
      </c>
      <c r="C132" s="2" t="s">
        <v>224</v>
      </c>
      <c r="D132" s="2" t="s">
        <v>16</v>
      </c>
      <c r="E132" s="2" t="s">
        <v>16</v>
      </c>
      <c r="F132" s="2" t="s">
        <v>20</v>
      </c>
      <c r="G132" s="2" t="s">
        <v>21</v>
      </c>
      <c r="H132" s="4" t="str">
        <f t="shared" si="4"/>
        <v/>
      </c>
      <c r="I132" s="2">
        <v>0</v>
      </c>
      <c r="J132" s="2" t="s">
        <v>5</v>
      </c>
    </row>
    <row r="133" spans="1:10" s="2" customFormat="1" x14ac:dyDescent="0.3">
      <c r="A133" s="4" t="str">
        <f t="shared" ref="A133:A196" si="5">IF(ISNUMBER(B133),TEXT(B133,"0"),B133)</f>
        <v>30111506</v>
      </c>
      <c r="B133" s="2">
        <v>30111506</v>
      </c>
      <c r="C133" s="2" t="s">
        <v>225</v>
      </c>
      <c r="D133" s="2" t="s">
        <v>16</v>
      </c>
      <c r="E133" s="2" t="s">
        <v>16</v>
      </c>
      <c r="F133" s="2" t="s">
        <v>20</v>
      </c>
      <c r="G133" s="2" t="s">
        <v>21</v>
      </c>
      <c r="H133" s="4" t="str">
        <f t="shared" si="4"/>
        <v/>
      </c>
      <c r="I133" s="2">
        <v>0</v>
      </c>
      <c r="J133" s="2" t="s">
        <v>5</v>
      </c>
    </row>
    <row r="134" spans="1:10" s="2" customFormat="1" x14ac:dyDescent="0.3">
      <c r="A134" s="4" t="str">
        <f t="shared" si="5"/>
        <v>30111507</v>
      </c>
      <c r="B134" s="2">
        <v>30111507</v>
      </c>
      <c r="C134" s="2" t="s">
        <v>226</v>
      </c>
      <c r="D134" s="2" t="s">
        <v>16</v>
      </c>
      <c r="E134" s="2" t="s">
        <v>16</v>
      </c>
      <c r="F134" s="2" t="s">
        <v>20</v>
      </c>
      <c r="G134" s="2" t="s">
        <v>21</v>
      </c>
      <c r="H134" s="4" t="str">
        <f t="shared" si="4"/>
        <v/>
      </c>
      <c r="I134" s="2">
        <v>0</v>
      </c>
      <c r="J134" s="2" t="s">
        <v>5</v>
      </c>
    </row>
    <row r="135" spans="1:10" s="2" customFormat="1" x14ac:dyDescent="0.3">
      <c r="A135" s="4" t="str">
        <f t="shared" si="5"/>
        <v>30111508</v>
      </c>
      <c r="B135" s="2">
        <v>30111508</v>
      </c>
      <c r="C135" s="2" t="s">
        <v>227</v>
      </c>
      <c r="D135" s="2" t="s">
        <v>228</v>
      </c>
      <c r="E135" s="2" t="s">
        <v>16</v>
      </c>
      <c r="F135" s="2" t="s">
        <v>20</v>
      </c>
      <c r="G135" s="2" t="s">
        <v>21</v>
      </c>
      <c r="H135" s="4" t="str">
        <f t="shared" si="4"/>
        <v/>
      </c>
      <c r="I135" s="2">
        <v>0</v>
      </c>
      <c r="J135" s="2" t="s">
        <v>5</v>
      </c>
    </row>
    <row r="136" spans="1:10" s="2" customFormat="1" x14ac:dyDescent="0.3">
      <c r="A136" s="4" t="str">
        <f t="shared" si="5"/>
        <v>30112102</v>
      </c>
      <c r="B136" s="2">
        <v>30112102</v>
      </c>
      <c r="C136" s="2" t="s">
        <v>229</v>
      </c>
      <c r="D136" s="2" t="s">
        <v>107</v>
      </c>
      <c r="E136" s="2" t="s">
        <v>16</v>
      </c>
      <c r="F136" s="2" t="s">
        <v>20</v>
      </c>
      <c r="G136" s="2" t="s">
        <v>21</v>
      </c>
      <c r="H136" s="4" t="str">
        <f t="shared" si="4"/>
        <v/>
      </c>
      <c r="I136" s="2">
        <v>0</v>
      </c>
      <c r="J136" s="2" t="s">
        <v>5</v>
      </c>
    </row>
    <row r="137" spans="1:10" s="2" customFormat="1" x14ac:dyDescent="0.3">
      <c r="A137" s="4" t="str">
        <f t="shared" si="5"/>
        <v>30112103</v>
      </c>
      <c r="B137" s="2">
        <v>30112103</v>
      </c>
      <c r="C137" s="2" t="s">
        <v>230</v>
      </c>
      <c r="D137" s="2" t="s">
        <v>16</v>
      </c>
      <c r="E137" s="2" t="s">
        <v>16</v>
      </c>
      <c r="F137" s="2" t="s">
        <v>20</v>
      </c>
      <c r="G137" s="2" t="s">
        <v>21</v>
      </c>
      <c r="H137" s="4" t="str">
        <f t="shared" si="4"/>
        <v/>
      </c>
      <c r="I137" s="2">
        <v>0</v>
      </c>
      <c r="J137" s="2" t="s">
        <v>5</v>
      </c>
    </row>
    <row r="138" spans="1:10" s="2" customFormat="1" x14ac:dyDescent="0.3">
      <c r="A138" s="4" t="str">
        <f t="shared" si="5"/>
        <v>30112201</v>
      </c>
      <c r="B138" s="2">
        <v>30112201</v>
      </c>
      <c r="C138" s="2" t="s">
        <v>231</v>
      </c>
      <c r="D138" s="2" t="s">
        <v>57</v>
      </c>
      <c r="E138" s="2" t="s">
        <v>16</v>
      </c>
      <c r="F138" s="2" t="s">
        <v>20</v>
      </c>
      <c r="G138" s="2" t="s">
        <v>21</v>
      </c>
      <c r="H138" s="4" t="str">
        <f t="shared" si="4"/>
        <v/>
      </c>
      <c r="I138" s="2">
        <v>0</v>
      </c>
      <c r="J138" s="2" t="s">
        <v>5</v>
      </c>
    </row>
    <row r="139" spans="1:10" s="2" customFormat="1" x14ac:dyDescent="0.3">
      <c r="A139" s="4" t="str">
        <f t="shared" si="5"/>
        <v>30112202</v>
      </c>
      <c r="B139" s="2">
        <v>30112202</v>
      </c>
      <c r="C139" s="2" t="s">
        <v>232</v>
      </c>
      <c r="D139" s="2" t="s">
        <v>16</v>
      </c>
      <c r="E139" s="2" t="s">
        <v>16</v>
      </c>
      <c r="F139" s="2" t="s">
        <v>20</v>
      </c>
      <c r="G139" s="2" t="s">
        <v>21</v>
      </c>
      <c r="H139" s="4" t="str">
        <f t="shared" si="4"/>
        <v/>
      </c>
      <c r="I139" s="2">
        <v>0</v>
      </c>
      <c r="J139" s="2" t="s">
        <v>5</v>
      </c>
    </row>
    <row r="140" spans="1:10" s="2" customFormat="1" x14ac:dyDescent="0.3">
      <c r="A140" s="4" t="str">
        <f t="shared" si="5"/>
        <v>30113001</v>
      </c>
      <c r="B140" s="2">
        <v>30113001</v>
      </c>
      <c r="C140" s="2" t="s">
        <v>233</v>
      </c>
      <c r="D140" s="2" t="s">
        <v>113</v>
      </c>
      <c r="E140" s="2" t="s">
        <v>16</v>
      </c>
      <c r="F140" s="2" t="s">
        <v>20</v>
      </c>
      <c r="G140" s="2" t="s">
        <v>21</v>
      </c>
      <c r="H140" s="4" t="str">
        <f t="shared" si="4"/>
        <v/>
      </c>
      <c r="I140" s="2">
        <v>0</v>
      </c>
      <c r="J140" s="2" t="s">
        <v>5</v>
      </c>
    </row>
    <row r="141" spans="1:10" s="2" customFormat="1" x14ac:dyDescent="0.3">
      <c r="A141" s="4" t="str">
        <f t="shared" si="5"/>
        <v>30113002</v>
      </c>
      <c r="B141" s="2">
        <v>30113002</v>
      </c>
      <c r="C141" s="2" t="s">
        <v>234</v>
      </c>
      <c r="D141" s="2" t="s">
        <v>113</v>
      </c>
      <c r="E141" s="2" t="s">
        <v>16</v>
      </c>
      <c r="F141" s="2" t="s">
        <v>20</v>
      </c>
      <c r="G141" s="2" t="s">
        <v>21</v>
      </c>
      <c r="H141" s="4" t="str">
        <f t="shared" si="4"/>
        <v/>
      </c>
      <c r="I141" s="2">
        <v>0</v>
      </c>
      <c r="J141" s="2" t="s">
        <v>5</v>
      </c>
    </row>
    <row r="142" spans="1:10" s="2" customFormat="1" x14ac:dyDescent="0.3">
      <c r="A142" s="4" t="str">
        <f t="shared" si="5"/>
        <v>30113003</v>
      </c>
      <c r="B142" s="2">
        <v>30113003</v>
      </c>
      <c r="C142" s="2" t="s">
        <v>235</v>
      </c>
      <c r="D142" s="2" t="s">
        <v>113</v>
      </c>
      <c r="E142" s="2" t="s">
        <v>16</v>
      </c>
      <c r="F142" s="2" t="s">
        <v>20</v>
      </c>
      <c r="G142" s="2" t="s">
        <v>21</v>
      </c>
      <c r="H142" s="4" t="str">
        <f t="shared" si="4"/>
        <v/>
      </c>
      <c r="I142" s="2">
        <v>0</v>
      </c>
      <c r="J142" s="2" t="s">
        <v>5</v>
      </c>
    </row>
    <row r="143" spans="1:10" s="2" customFormat="1" x14ac:dyDescent="0.3">
      <c r="A143" s="4" t="str">
        <f t="shared" si="5"/>
        <v>30113004</v>
      </c>
      <c r="B143" s="2">
        <v>30113004</v>
      </c>
      <c r="C143" s="2" t="s">
        <v>236</v>
      </c>
      <c r="D143" s="2" t="s">
        <v>113</v>
      </c>
      <c r="E143" s="2" t="s">
        <v>16</v>
      </c>
      <c r="F143" s="2" t="s">
        <v>20</v>
      </c>
      <c r="G143" s="2" t="s">
        <v>21</v>
      </c>
      <c r="H143" s="4" t="str">
        <f t="shared" si="4"/>
        <v/>
      </c>
      <c r="I143" s="2">
        <v>0</v>
      </c>
      <c r="J143" s="2" t="s">
        <v>5</v>
      </c>
    </row>
    <row r="144" spans="1:10" s="2" customFormat="1" x14ac:dyDescent="0.3">
      <c r="A144" s="4" t="str">
        <f t="shared" si="5"/>
        <v>30113005</v>
      </c>
      <c r="B144" s="2">
        <v>30113005</v>
      </c>
      <c r="C144" s="2" t="s">
        <v>237</v>
      </c>
      <c r="D144" s="2" t="s">
        <v>113</v>
      </c>
      <c r="E144" s="2" t="s">
        <v>16</v>
      </c>
      <c r="F144" s="2" t="s">
        <v>20</v>
      </c>
      <c r="G144" s="2" t="s">
        <v>21</v>
      </c>
      <c r="H144" s="4" t="str">
        <f t="shared" si="4"/>
        <v/>
      </c>
      <c r="I144" s="2">
        <v>0</v>
      </c>
      <c r="J144" s="2" t="s">
        <v>5</v>
      </c>
    </row>
    <row r="145" spans="1:10" s="2" customFormat="1" x14ac:dyDescent="0.3">
      <c r="A145" s="4" t="str">
        <f t="shared" si="5"/>
        <v>30113006</v>
      </c>
      <c r="B145" s="2">
        <v>30113006</v>
      </c>
      <c r="C145" s="2" t="s">
        <v>238</v>
      </c>
      <c r="D145" s="2" t="s">
        <v>113</v>
      </c>
      <c r="E145" s="2" t="s">
        <v>16</v>
      </c>
      <c r="F145" s="2" t="s">
        <v>20</v>
      </c>
      <c r="G145" s="2" t="s">
        <v>21</v>
      </c>
      <c r="H145" s="4" t="str">
        <f t="shared" si="4"/>
        <v/>
      </c>
      <c r="I145" s="2">
        <v>0</v>
      </c>
      <c r="J145" s="2" t="s">
        <v>5</v>
      </c>
    </row>
    <row r="146" spans="1:10" s="2" customFormat="1" x14ac:dyDescent="0.3">
      <c r="A146" s="4" t="str">
        <f t="shared" si="5"/>
        <v>30113007</v>
      </c>
      <c r="B146" s="2">
        <v>30113007</v>
      </c>
      <c r="C146" s="2" t="s">
        <v>239</v>
      </c>
      <c r="D146" s="2" t="s">
        <v>113</v>
      </c>
      <c r="E146" s="2" t="s">
        <v>16</v>
      </c>
      <c r="F146" s="2" t="s">
        <v>20</v>
      </c>
      <c r="G146" s="2" t="s">
        <v>21</v>
      </c>
      <c r="H146" s="4" t="str">
        <f t="shared" si="4"/>
        <v/>
      </c>
      <c r="I146" s="2">
        <v>0</v>
      </c>
      <c r="J146" s="2" t="s">
        <v>5</v>
      </c>
    </row>
    <row r="147" spans="1:10" s="2" customFormat="1" x14ac:dyDescent="0.3">
      <c r="A147" s="4" t="str">
        <f t="shared" si="5"/>
        <v>30113051</v>
      </c>
      <c r="B147" s="2">
        <v>30113051</v>
      </c>
      <c r="C147" s="2" t="s">
        <v>240</v>
      </c>
      <c r="D147" s="2" t="s">
        <v>113</v>
      </c>
      <c r="E147" s="2" t="s">
        <v>16</v>
      </c>
      <c r="F147" s="2" t="s">
        <v>20</v>
      </c>
      <c r="G147" s="2" t="s">
        <v>21</v>
      </c>
      <c r="H147" s="4" t="str">
        <f t="shared" si="4"/>
        <v/>
      </c>
      <c r="I147" s="2">
        <v>0</v>
      </c>
      <c r="J147" s="2" t="s">
        <v>5</v>
      </c>
    </row>
    <row r="148" spans="1:10" s="2" customFormat="1" x14ac:dyDescent="0.3">
      <c r="A148" s="4" t="str">
        <f t="shared" si="5"/>
        <v>30113052</v>
      </c>
      <c r="B148" s="2">
        <v>30113052</v>
      </c>
      <c r="C148" s="2" t="s">
        <v>241</v>
      </c>
      <c r="D148" s="2" t="s">
        <v>113</v>
      </c>
      <c r="E148" s="2" t="s">
        <v>16</v>
      </c>
      <c r="F148" s="2" t="s">
        <v>20</v>
      </c>
      <c r="G148" s="2" t="s">
        <v>21</v>
      </c>
      <c r="H148" s="4" t="str">
        <f t="shared" si="4"/>
        <v/>
      </c>
      <c r="I148" s="2">
        <v>0</v>
      </c>
      <c r="J148" s="2" t="s">
        <v>5</v>
      </c>
    </row>
    <row r="149" spans="1:10" s="2" customFormat="1" x14ac:dyDescent="0.3">
      <c r="A149" s="4" t="str">
        <f t="shared" si="5"/>
        <v>30113053</v>
      </c>
      <c r="B149" s="2">
        <v>30113053</v>
      </c>
      <c r="C149" s="2" t="s">
        <v>242</v>
      </c>
      <c r="D149" s="2" t="s">
        <v>113</v>
      </c>
      <c r="E149" s="2" t="s">
        <v>16</v>
      </c>
      <c r="F149" s="2" t="s">
        <v>20</v>
      </c>
      <c r="G149" s="2" t="s">
        <v>21</v>
      </c>
      <c r="H149" s="4" t="str">
        <f t="shared" si="4"/>
        <v/>
      </c>
      <c r="I149" s="2">
        <v>0</v>
      </c>
      <c r="J149" s="2" t="s">
        <v>5</v>
      </c>
    </row>
    <row r="150" spans="1:10" s="2" customFormat="1" x14ac:dyDescent="0.3">
      <c r="A150" s="4" t="str">
        <f t="shared" si="5"/>
        <v>30113054</v>
      </c>
      <c r="B150" s="2">
        <v>30113054</v>
      </c>
      <c r="C150" s="2" t="s">
        <v>243</v>
      </c>
      <c r="D150" s="2" t="s">
        <v>113</v>
      </c>
      <c r="E150" s="2" t="s">
        <v>16</v>
      </c>
      <c r="F150" s="2" t="s">
        <v>20</v>
      </c>
      <c r="G150" s="2" t="s">
        <v>21</v>
      </c>
      <c r="H150" s="4" t="str">
        <f t="shared" si="4"/>
        <v/>
      </c>
      <c r="I150" s="2">
        <v>0</v>
      </c>
      <c r="J150" s="2" t="s">
        <v>5</v>
      </c>
    </row>
    <row r="151" spans="1:10" s="2" customFormat="1" x14ac:dyDescent="0.3">
      <c r="A151" s="4" t="str">
        <f t="shared" si="5"/>
        <v>30113055</v>
      </c>
      <c r="B151" s="2">
        <v>30113055</v>
      </c>
      <c r="C151" s="2" t="s">
        <v>244</v>
      </c>
      <c r="D151" s="2" t="s">
        <v>113</v>
      </c>
      <c r="E151" s="2" t="s">
        <v>16</v>
      </c>
      <c r="F151" s="2" t="s">
        <v>20</v>
      </c>
      <c r="G151" s="2" t="s">
        <v>21</v>
      </c>
      <c r="H151" s="4" t="str">
        <f t="shared" si="4"/>
        <v/>
      </c>
      <c r="I151" s="2">
        <v>0</v>
      </c>
      <c r="J151" s="2" t="s">
        <v>5</v>
      </c>
    </row>
    <row r="152" spans="1:10" s="2" customFormat="1" x14ac:dyDescent="0.3">
      <c r="A152" s="4" t="str">
        <f t="shared" si="5"/>
        <v>30113101</v>
      </c>
      <c r="B152" s="2">
        <v>30113101</v>
      </c>
      <c r="C152" s="2" t="s">
        <v>245</v>
      </c>
      <c r="D152" s="2" t="s">
        <v>113</v>
      </c>
      <c r="E152" s="2" t="s">
        <v>16</v>
      </c>
      <c r="F152" s="2" t="s">
        <v>20</v>
      </c>
      <c r="G152" s="2" t="s">
        <v>21</v>
      </c>
      <c r="H152" s="4" t="str">
        <f t="shared" si="4"/>
        <v/>
      </c>
      <c r="I152" s="2">
        <v>0</v>
      </c>
      <c r="J152" s="2" t="s">
        <v>5</v>
      </c>
    </row>
    <row r="153" spans="1:10" s="2" customFormat="1" x14ac:dyDescent="0.3">
      <c r="A153" s="4" t="str">
        <f t="shared" si="5"/>
        <v>30113102</v>
      </c>
      <c r="B153" s="2">
        <v>30113102</v>
      </c>
      <c r="C153" s="2" t="s">
        <v>246</v>
      </c>
      <c r="D153" s="2" t="s">
        <v>113</v>
      </c>
      <c r="E153" s="2" t="s">
        <v>16</v>
      </c>
      <c r="F153" s="2" t="s">
        <v>20</v>
      </c>
      <c r="G153" s="2" t="s">
        <v>21</v>
      </c>
      <c r="H153" s="4" t="str">
        <f t="shared" si="4"/>
        <v/>
      </c>
      <c r="I153" s="2">
        <v>0</v>
      </c>
      <c r="J153" s="2" t="s">
        <v>5</v>
      </c>
    </row>
    <row r="154" spans="1:10" s="2" customFormat="1" x14ac:dyDescent="0.3">
      <c r="A154" s="4" t="str">
        <f t="shared" si="5"/>
        <v>30113103</v>
      </c>
      <c r="B154" s="2">
        <v>30113103</v>
      </c>
      <c r="C154" s="2" t="s">
        <v>247</v>
      </c>
      <c r="D154" s="2" t="s">
        <v>113</v>
      </c>
      <c r="E154" s="2" t="s">
        <v>16</v>
      </c>
      <c r="F154" s="2" t="s">
        <v>20</v>
      </c>
      <c r="G154" s="2" t="s">
        <v>21</v>
      </c>
      <c r="H154" s="4" t="str">
        <f t="shared" si="4"/>
        <v/>
      </c>
      <c r="I154" s="2">
        <v>0</v>
      </c>
      <c r="J154" s="2" t="s">
        <v>5</v>
      </c>
    </row>
    <row r="155" spans="1:10" s="2" customFormat="1" x14ac:dyDescent="0.3">
      <c r="A155" s="4" t="str">
        <f t="shared" si="5"/>
        <v>30113104</v>
      </c>
      <c r="B155" s="2">
        <v>30113104</v>
      </c>
      <c r="C155" s="2" t="s">
        <v>248</v>
      </c>
      <c r="D155" s="2" t="s">
        <v>113</v>
      </c>
      <c r="E155" s="2" t="s">
        <v>16</v>
      </c>
      <c r="F155" s="2" t="s">
        <v>20</v>
      </c>
      <c r="G155" s="2" t="s">
        <v>21</v>
      </c>
      <c r="H155" s="4" t="str">
        <f t="shared" si="4"/>
        <v/>
      </c>
      <c r="I155" s="2">
        <v>0</v>
      </c>
      <c r="J155" s="2" t="s">
        <v>5</v>
      </c>
    </row>
    <row r="156" spans="1:10" s="2" customFormat="1" x14ac:dyDescent="0.3">
      <c r="A156" s="4" t="str">
        <f t="shared" si="5"/>
        <v>30113105</v>
      </c>
      <c r="B156" s="2">
        <v>30113105</v>
      </c>
      <c r="C156" s="2" t="s">
        <v>249</v>
      </c>
      <c r="D156" s="2" t="s">
        <v>113</v>
      </c>
      <c r="E156" s="2" t="s">
        <v>16</v>
      </c>
      <c r="F156" s="2" t="s">
        <v>20</v>
      </c>
      <c r="G156" s="2" t="s">
        <v>21</v>
      </c>
      <c r="H156" s="4" t="str">
        <f t="shared" si="4"/>
        <v/>
      </c>
      <c r="I156" s="2">
        <v>0</v>
      </c>
      <c r="J156" s="2" t="s">
        <v>5</v>
      </c>
    </row>
    <row r="157" spans="1:10" s="2" customFormat="1" x14ac:dyDescent="0.3">
      <c r="A157" s="4" t="str">
        <f t="shared" si="5"/>
        <v>30113106</v>
      </c>
      <c r="B157" s="2">
        <v>30113106</v>
      </c>
      <c r="C157" s="2" t="s">
        <v>250</v>
      </c>
      <c r="D157" s="2" t="s">
        <v>113</v>
      </c>
      <c r="E157" s="2" t="s">
        <v>16</v>
      </c>
      <c r="F157" s="2" t="s">
        <v>20</v>
      </c>
      <c r="G157" s="2" t="s">
        <v>21</v>
      </c>
      <c r="H157" s="4" t="str">
        <f t="shared" si="4"/>
        <v/>
      </c>
      <c r="I157" s="2">
        <v>0</v>
      </c>
      <c r="J157" s="2" t="s">
        <v>5</v>
      </c>
    </row>
    <row r="158" spans="1:10" s="2" customFormat="1" x14ac:dyDescent="0.3">
      <c r="A158" s="4" t="str">
        <f t="shared" si="5"/>
        <v>30113107</v>
      </c>
      <c r="B158" s="2">
        <v>30113107</v>
      </c>
      <c r="C158" s="2" t="s">
        <v>251</v>
      </c>
      <c r="D158" s="2" t="s">
        <v>113</v>
      </c>
      <c r="E158" s="2" t="s">
        <v>16</v>
      </c>
      <c r="F158" s="2" t="s">
        <v>20</v>
      </c>
      <c r="G158" s="2" t="s">
        <v>21</v>
      </c>
      <c r="H158" s="4" t="str">
        <f t="shared" si="4"/>
        <v/>
      </c>
      <c r="I158" s="2">
        <v>0</v>
      </c>
      <c r="J158" s="2" t="s">
        <v>5</v>
      </c>
    </row>
    <row r="159" spans="1:10" s="2" customFormat="1" x14ac:dyDescent="0.3">
      <c r="A159" s="4" t="str">
        <f t="shared" si="5"/>
        <v>30113108</v>
      </c>
      <c r="B159" s="2">
        <v>30113108</v>
      </c>
      <c r="C159" s="2" t="s">
        <v>252</v>
      </c>
      <c r="D159" s="2" t="s">
        <v>113</v>
      </c>
      <c r="E159" s="2" t="s">
        <v>16</v>
      </c>
      <c r="F159" s="2" t="s">
        <v>20</v>
      </c>
      <c r="G159" s="2" t="s">
        <v>21</v>
      </c>
      <c r="H159" s="4" t="str">
        <f t="shared" si="4"/>
        <v/>
      </c>
      <c r="I159" s="2">
        <v>0</v>
      </c>
      <c r="J159" s="2" t="s">
        <v>5</v>
      </c>
    </row>
    <row r="160" spans="1:10" s="2" customFormat="1" x14ac:dyDescent="0.3">
      <c r="A160" s="4" t="str">
        <f t="shared" si="5"/>
        <v>30113109</v>
      </c>
      <c r="B160" s="2">
        <v>30113109</v>
      </c>
      <c r="C160" s="2" t="s">
        <v>253</v>
      </c>
      <c r="D160" s="2" t="s">
        <v>113</v>
      </c>
      <c r="E160" s="2" t="s">
        <v>16</v>
      </c>
      <c r="F160" s="2" t="s">
        <v>20</v>
      </c>
      <c r="G160" s="2" t="s">
        <v>21</v>
      </c>
      <c r="H160" s="4" t="str">
        <f t="shared" si="4"/>
        <v/>
      </c>
      <c r="I160" s="2">
        <v>0</v>
      </c>
      <c r="J160" s="2" t="s">
        <v>5</v>
      </c>
    </row>
    <row r="161" spans="1:10" s="2" customFormat="1" x14ac:dyDescent="0.3">
      <c r="A161" s="4" t="str">
        <f t="shared" si="5"/>
        <v>30113110</v>
      </c>
      <c r="B161" s="2">
        <v>30113110</v>
      </c>
      <c r="C161" s="2" t="s">
        <v>254</v>
      </c>
      <c r="D161" s="2" t="s">
        <v>113</v>
      </c>
      <c r="E161" s="2" t="s">
        <v>16</v>
      </c>
      <c r="F161" s="2" t="s">
        <v>20</v>
      </c>
      <c r="G161" s="2" t="s">
        <v>21</v>
      </c>
      <c r="H161" s="4" t="str">
        <f t="shared" si="4"/>
        <v/>
      </c>
      <c r="I161" s="2">
        <v>0</v>
      </c>
      <c r="J161" s="2" t="s">
        <v>5</v>
      </c>
    </row>
    <row r="162" spans="1:10" s="2" customFormat="1" x14ac:dyDescent="0.3">
      <c r="A162" s="4" t="str">
        <f t="shared" si="5"/>
        <v>30113151</v>
      </c>
      <c r="B162" s="2">
        <v>30113151</v>
      </c>
      <c r="C162" s="2" t="s">
        <v>255</v>
      </c>
      <c r="D162" s="2" t="s">
        <v>113</v>
      </c>
      <c r="E162" s="2" t="s">
        <v>16</v>
      </c>
      <c r="F162" s="2" t="s">
        <v>20</v>
      </c>
      <c r="G162" s="2" t="s">
        <v>21</v>
      </c>
      <c r="H162" s="4" t="str">
        <f t="shared" si="4"/>
        <v/>
      </c>
      <c r="I162" s="2">
        <v>0</v>
      </c>
      <c r="J162" s="2" t="s">
        <v>5</v>
      </c>
    </row>
    <row r="163" spans="1:10" s="2" customFormat="1" x14ac:dyDescent="0.3">
      <c r="A163" s="4" t="str">
        <f t="shared" si="5"/>
        <v>30113152</v>
      </c>
      <c r="B163" s="2">
        <v>30113152</v>
      </c>
      <c r="C163" s="2" t="s">
        <v>256</v>
      </c>
      <c r="D163" s="2" t="s">
        <v>113</v>
      </c>
      <c r="E163" s="2" t="s">
        <v>16</v>
      </c>
      <c r="F163" s="2" t="s">
        <v>20</v>
      </c>
      <c r="G163" s="2" t="s">
        <v>21</v>
      </c>
      <c r="H163" s="4" t="str">
        <f t="shared" si="4"/>
        <v/>
      </c>
      <c r="I163" s="2">
        <v>0</v>
      </c>
      <c r="J163" s="2" t="s">
        <v>5</v>
      </c>
    </row>
    <row r="164" spans="1:10" s="2" customFormat="1" x14ac:dyDescent="0.3">
      <c r="A164" s="4" t="str">
        <f t="shared" si="5"/>
        <v>30113153</v>
      </c>
      <c r="B164" s="2">
        <v>30113153</v>
      </c>
      <c r="C164" s="2" t="s">
        <v>257</v>
      </c>
      <c r="D164" s="2" t="s">
        <v>113</v>
      </c>
      <c r="E164" s="2" t="s">
        <v>16</v>
      </c>
      <c r="F164" s="2" t="s">
        <v>20</v>
      </c>
      <c r="G164" s="2" t="s">
        <v>21</v>
      </c>
      <c r="H164" s="4" t="str">
        <f t="shared" si="4"/>
        <v/>
      </c>
      <c r="I164" s="2">
        <v>0</v>
      </c>
      <c r="J164" s="2" t="s">
        <v>5</v>
      </c>
    </row>
    <row r="165" spans="1:10" s="2" customFormat="1" x14ac:dyDescent="0.3">
      <c r="A165" s="4" t="str">
        <f t="shared" si="5"/>
        <v>30113201</v>
      </c>
      <c r="B165" s="2">
        <v>30113201</v>
      </c>
      <c r="C165" s="2" t="s">
        <v>258</v>
      </c>
      <c r="D165" s="2" t="s">
        <v>113</v>
      </c>
      <c r="E165" s="2" t="s">
        <v>16</v>
      </c>
      <c r="F165" s="2" t="s">
        <v>20</v>
      </c>
      <c r="G165" s="2" t="s">
        <v>21</v>
      </c>
      <c r="H165" s="4" t="str">
        <f t="shared" si="4"/>
        <v/>
      </c>
      <c r="I165" s="2">
        <v>0</v>
      </c>
      <c r="J165" s="2" t="s">
        <v>5</v>
      </c>
    </row>
    <row r="166" spans="1:10" s="2" customFormat="1" x14ac:dyDescent="0.3">
      <c r="A166" s="4" t="str">
        <f t="shared" si="5"/>
        <v>30113202</v>
      </c>
      <c r="B166" s="2">
        <v>30113202</v>
      </c>
      <c r="C166" s="2" t="s">
        <v>259</v>
      </c>
      <c r="D166" s="2" t="s">
        <v>113</v>
      </c>
      <c r="E166" s="2" t="s">
        <v>16</v>
      </c>
      <c r="F166" s="2" t="s">
        <v>20</v>
      </c>
      <c r="G166" s="2" t="s">
        <v>21</v>
      </c>
      <c r="H166" s="4" t="str">
        <f t="shared" si="4"/>
        <v/>
      </c>
      <c r="I166" s="2">
        <v>0</v>
      </c>
      <c r="J166" s="2" t="s">
        <v>5</v>
      </c>
    </row>
    <row r="167" spans="1:10" s="2" customFormat="1" x14ac:dyDescent="0.3">
      <c r="A167" s="4" t="str">
        <f t="shared" si="5"/>
        <v>30113203</v>
      </c>
      <c r="B167" s="2">
        <v>30113203</v>
      </c>
      <c r="C167" s="2" t="s">
        <v>260</v>
      </c>
      <c r="D167" s="2" t="s">
        <v>113</v>
      </c>
      <c r="E167" s="2" t="s">
        <v>16</v>
      </c>
      <c r="F167" s="2" t="s">
        <v>20</v>
      </c>
      <c r="G167" s="2" t="s">
        <v>21</v>
      </c>
      <c r="H167" s="4" t="str">
        <f t="shared" si="4"/>
        <v/>
      </c>
      <c r="I167" s="2">
        <v>0</v>
      </c>
      <c r="J167" s="2" t="s">
        <v>5</v>
      </c>
    </row>
    <row r="168" spans="1:10" s="2" customFormat="1" x14ac:dyDescent="0.3">
      <c r="A168" s="4" t="str">
        <f t="shared" si="5"/>
        <v>30113204</v>
      </c>
      <c r="B168" s="2">
        <v>30113204</v>
      </c>
      <c r="C168" s="2" t="s">
        <v>261</v>
      </c>
      <c r="D168" s="2" t="s">
        <v>113</v>
      </c>
      <c r="E168" s="2" t="s">
        <v>16</v>
      </c>
      <c r="F168" s="2" t="s">
        <v>20</v>
      </c>
      <c r="G168" s="2" t="s">
        <v>21</v>
      </c>
      <c r="H168" s="4" t="str">
        <f t="shared" si="4"/>
        <v/>
      </c>
      <c r="I168" s="2">
        <v>0</v>
      </c>
      <c r="J168" s="2" t="s">
        <v>5</v>
      </c>
    </row>
    <row r="169" spans="1:10" s="2" customFormat="1" x14ac:dyDescent="0.3">
      <c r="A169" s="4" t="str">
        <f t="shared" si="5"/>
        <v>30113205</v>
      </c>
      <c r="B169" s="2">
        <v>30113205</v>
      </c>
      <c r="C169" s="2" t="s">
        <v>262</v>
      </c>
      <c r="D169" s="2" t="s">
        <v>113</v>
      </c>
      <c r="E169" s="2" t="s">
        <v>16</v>
      </c>
      <c r="F169" s="2" t="s">
        <v>20</v>
      </c>
      <c r="G169" s="2" t="s">
        <v>21</v>
      </c>
      <c r="H169" s="4" t="str">
        <f t="shared" si="4"/>
        <v/>
      </c>
      <c r="I169" s="2">
        <v>0</v>
      </c>
      <c r="J169" s="2" t="s">
        <v>5</v>
      </c>
    </row>
    <row r="170" spans="1:10" s="2" customFormat="1" x14ac:dyDescent="0.3">
      <c r="A170" s="4" t="str">
        <f t="shared" si="5"/>
        <v>30113206</v>
      </c>
      <c r="B170" s="2">
        <v>30113206</v>
      </c>
      <c r="C170" s="2" t="s">
        <v>263</v>
      </c>
      <c r="D170" s="2" t="s">
        <v>113</v>
      </c>
      <c r="E170" s="2" t="s">
        <v>16</v>
      </c>
      <c r="F170" s="2" t="s">
        <v>20</v>
      </c>
      <c r="G170" s="2" t="s">
        <v>21</v>
      </c>
      <c r="H170" s="4" t="str">
        <f t="shared" si="4"/>
        <v/>
      </c>
      <c r="I170" s="2">
        <v>0</v>
      </c>
      <c r="J170" s="2" t="s">
        <v>5</v>
      </c>
    </row>
    <row r="171" spans="1:10" s="2" customFormat="1" x14ac:dyDescent="0.3">
      <c r="A171" s="4" t="str">
        <f t="shared" si="5"/>
        <v>30113301</v>
      </c>
      <c r="B171" s="2">
        <v>30113301</v>
      </c>
      <c r="C171" s="2" t="s">
        <v>264</v>
      </c>
      <c r="D171" s="2" t="s">
        <v>211</v>
      </c>
      <c r="E171" s="2" t="s">
        <v>16</v>
      </c>
      <c r="F171" s="2" t="s">
        <v>20</v>
      </c>
      <c r="G171" s="2" t="s">
        <v>21</v>
      </c>
      <c r="H171" s="4" t="str">
        <f t="shared" si="4"/>
        <v/>
      </c>
      <c r="I171" s="2">
        <v>0</v>
      </c>
      <c r="J171" s="2" t="s">
        <v>5</v>
      </c>
    </row>
    <row r="172" spans="1:10" s="2" customFormat="1" x14ac:dyDescent="0.3">
      <c r="A172" s="4" t="str">
        <f t="shared" si="5"/>
        <v>30120201</v>
      </c>
      <c r="B172" s="2">
        <v>30120201</v>
      </c>
      <c r="C172" s="2" t="s">
        <v>265</v>
      </c>
      <c r="D172" s="2" t="s">
        <v>31</v>
      </c>
      <c r="E172" s="2" t="s">
        <v>16</v>
      </c>
      <c r="F172" s="2" t="s">
        <v>20</v>
      </c>
      <c r="G172" s="2" t="s">
        <v>21</v>
      </c>
      <c r="H172" s="4" t="str">
        <f t="shared" si="4"/>
        <v>1300</v>
      </c>
      <c r="I172" s="2">
        <v>1300</v>
      </c>
      <c r="J172" s="2" t="s">
        <v>5</v>
      </c>
    </row>
    <row r="173" spans="1:10" s="2" customFormat="1" x14ac:dyDescent="0.3">
      <c r="A173" s="4" t="str">
        <f t="shared" si="5"/>
        <v>30120301</v>
      </c>
      <c r="B173" s="2">
        <v>30120301</v>
      </c>
      <c r="C173" s="2" t="s">
        <v>266</v>
      </c>
      <c r="D173" s="2" t="s">
        <v>31</v>
      </c>
      <c r="E173" s="2" t="s">
        <v>16</v>
      </c>
      <c r="F173" s="2" t="s">
        <v>20</v>
      </c>
      <c r="G173" s="2" t="s">
        <v>21</v>
      </c>
      <c r="H173" s="4" t="str">
        <f t="shared" si="4"/>
        <v>1309</v>
      </c>
      <c r="I173" s="2">
        <v>1309</v>
      </c>
      <c r="J173" s="2" t="s">
        <v>5</v>
      </c>
    </row>
    <row r="174" spans="1:10" s="2" customFormat="1" x14ac:dyDescent="0.3">
      <c r="A174" s="4" t="str">
        <f t="shared" si="5"/>
        <v>30120701</v>
      </c>
      <c r="B174" s="2">
        <v>30120701</v>
      </c>
      <c r="C174" s="2" t="s">
        <v>267</v>
      </c>
      <c r="D174" s="2" t="s">
        <v>194</v>
      </c>
      <c r="E174" s="2" t="s">
        <v>16</v>
      </c>
      <c r="F174" s="2" t="s">
        <v>20</v>
      </c>
      <c r="G174" s="2" t="s">
        <v>21</v>
      </c>
      <c r="H174" s="4" t="str">
        <f t="shared" si="4"/>
        <v>1301</v>
      </c>
      <c r="I174" s="2">
        <v>1301</v>
      </c>
      <c r="J174" s="2" t="s">
        <v>5</v>
      </c>
    </row>
    <row r="175" spans="1:10" s="2" customFormat="1" x14ac:dyDescent="0.3">
      <c r="A175" s="4" t="str">
        <f t="shared" si="5"/>
        <v>30120703</v>
      </c>
      <c r="B175" s="2">
        <v>30120703</v>
      </c>
      <c r="C175" s="2" t="s">
        <v>268</v>
      </c>
      <c r="D175" s="2" t="s">
        <v>194</v>
      </c>
      <c r="E175" s="2" t="s">
        <v>16</v>
      </c>
      <c r="F175" s="2" t="s">
        <v>20</v>
      </c>
      <c r="G175" s="2" t="s">
        <v>21</v>
      </c>
      <c r="H175" s="4" t="str">
        <f t="shared" si="4"/>
        <v>1304</v>
      </c>
      <c r="I175" s="2">
        <v>1304</v>
      </c>
      <c r="J175" s="2" t="s">
        <v>5</v>
      </c>
    </row>
    <row r="176" spans="1:10" s="2" customFormat="1" x14ac:dyDescent="0.3">
      <c r="A176" s="4" t="str">
        <f t="shared" si="5"/>
        <v>30120704</v>
      </c>
      <c r="B176" s="2">
        <v>30120704</v>
      </c>
      <c r="C176" s="2" t="s">
        <v>269</v>
      </c>
      <c r="D176" s="2" t="s">
        <v>194</v>
      </c>
      <c r="E176" s="2" t="s">
        <v>16</v>
      </c>
      <c r="F176" s="2" t="s">
        <v>20</v>
      </c>
      <c r="G176" s="2" t="s">
        <v>21</v>
      </c>
      <c r="H176" s="4" t="str">
        <f t="shared" si="4"/>
        <v>1305</v>
      </c>
      <c r="I176" s="2">
        <v>1305</v>
      </c>
      <c r="J176" s="2" t="s">
        <v>5</v>
      </c>
    </row>
    <row r="177" spans="1:10" s="2" customFormat="1" x14ac:dyDescent="0.3">
      <c r="A177" s="4" t="str">
        <f t="shared" si="5"/>
        <v>30120705</v>
      </c>
      <c r="B177" s="2">
        <v>30120705</v>
      </c>
      <c r="C177" s="2" t="s">
        <v>270</v>
      </c>
      <c r="D177" s="2" t="s">
        <v>194</v>
      </c>
      <c r="E177" s="2" t="s">
        <v>16</v>
      </c>
      <c r="F177" s="2" t="s">
        <v>20</v>
      </c>
      <c r="G177" s="2" t="s">
        <v>21</v>
      </c>
      <c r="H177" s="4" t="str">
        <f t="shared" si="4"/>
        <v>1306</v>
      </c>
      <c r="I177" s="2">
        <v>1306</v>
      </c>
      <c r="J177" s="2" t="s">
        <v>5</v>
      </c>
    </row>
    <row r="178" spans="1:10" s="2" customFormat="1" x14ac:dyDescent="0.3">
      <c r="A178" s="4" t="str">
        <f t="shared" si="5"/>
        <v>30120801</v>
      </c>
      <c r="B178" s="2">
        <v>30120801</v>
      </c>
      <c r="C178" s="2" t="s">
        <v>271</v>
      </c>
      <c r="D178" s="2" t="s">
        <v>222</v>
      </c>
      <c r="E178" s="2" t="s">
        <v>16</v>
      </c>
      <c r="F178" s="2" t="s">
        <v>20</v>
      </c>
      <c r="G178" s="2" t="s">
        <v>21</v>
      </c>
      <c r="H178" s="4" t="str">
        <f t="shared" si="4"/>
        <v/>
      </c>
      <c r="I178" s="2">
        <v>0</v>
      </c>
      <c r="J178" s="2" t="s">
        <v>5</v>
      </c>
    </row>
    <row r="179" spans="1:10" s="2" customFormat="1" x14ac:dyDescent="0.3">
      <c r="A179" s="4" t="str">
        <f t="shared" si="5"/>
        <v>30120803</v>
      </c>
      <c r="B179" s="2">
        <v>30120803</v>
      </c>
      <c r="C179" s="2" t="s">
        <v>272</v>
      </c>
      <c r="D179" s="2" t="s">
        <v>199</v>
      </c>
      <c r="E179" s="2" t="s">
        <v>16</v>
      </c>
      <c r="F179" s="2" t="s">
        <v>20</v>
      </c>
      <c r="G179" s="2" t="s">
        <v>21</v>
      </c>
      <c r="H179" s="4" t="str">
        <f t="shared" ref="H179:H242" si="6">IF(I179=0,"",IF(ISNUMBER(I179),TEXT(I179,"0"),I179))</f>
        <v/>
      </c>
      <c r="I179" s="2">
        <v>0</v>
      </c>
      <c r="J179" s="2" t="s">
        <v>5</v>
      </c>
    </row>
    <row r="180" spans="1:10" s="2" customFormat="1" x14ac:dyDescent="0.3">
      <c r="A180" s="4" t="str">
        <f t="shared" si="5"/>
        <v>30130201</v>
      </c>
      <c r="B180" s="2">
        <v>30130201</v>
      </c>
      <c r="C180" s="2" t="s">
        <v>273</v>
      </c>
      <c r="D180" s="2" t="s">
        <v>94</v>
      </c>
      <c r="E180" s="2" t="s">
        <v>16</v>
      </c>
      <c r="F180" s="2" t="s">
        <v>20</v>
      </c>
      <c r="G180" s="2" t="s">
        <v>21</v>
      </c>
      <c r="H180" s="4" t="str">
        <f t="shared" si="6"/>
        <v>1401</v>
      </c>
      <c r="I180" s="2">
        <v>1401</v>
      </c>
      <c r="J180" s="2" t="s">
        <v>5</v>
      </c>
    </row>
    <row r="181" spans="1:10" s="2" customFormat="1" x14ac:dyDescent="0.3">
      <c r="A181" s="4" t="str">
        <f t="shared" si="5"/>
        <v>30130202</v>
      </c>
      <c r="B181" s="2">
        <v>30130202</v>
      </c>
      <c r="C181" s="2" t="s">
        <v>274</v>
      </c>
      <c r="D181" s="2" t="s">
        <v>16</v>
      </c>
      <c r="E181" s="2" t="s">
        <v>16</v>
      </c>
      <c r="F181" s="2" t="s">
        <v>20</v>
      </c>
      <c r="G181" s="2" t="s">
        <v>21</v>
      </c>
      <c r="H181" s="4" t="str">
        <f t="shared" si="6"/>
        <v/>
      </c>
      <c r="I181" s="2">
        <v>0</v>
      </c>
      <c r="J181" s="2" t="s">
        <v>5</v>
      </c>
    </row>
    <row r="182" spans="1:10" s="2" customFormat="1" x14ac:dyDescent="0.3">
      <c r="A182" s="4" t="str">
        <f t="shared" si="5"/>
        <v>30130203</v>
      </c>
      <c r="B182" s="2">
        <v>30130203</v>
      </c>
      <c r="C182" s="2" t="s">
        <v>275</v>
      </c>
      <c r="D182" s="2" t="s">
        <v>94</v>
      </c>
      <c r="E182" s="2" t="s">
        <v>16</v>
      </c>
      <c r="F182" s="2" t="s">
        <v>20</v>
      </c>
      <c r="G182" s="2" t="s">
        <v>21</v>
      </c>
      <c r="H182" s="4" t="str">
        <f t="shared" si="6"/>
        <v/>
      </c>
      <c r="I182" s="2">
        <v>0</v>
      </c>
      <c r="J182" s="2" t="s">
        <v>5</v>
      </c>
    </row>
    <row r="183" spans="1:10" s="2" customFormat="1" x14ac:dyDescent="0.3">
      <c r="A183" s="4" t="str">
        <f t="shared" si="5"/>
        <v>30130301</v>
      </c>
      <c r="B183" s="2">
        <v>30130301</v>
      </c>
      <c r="C183" s="2" t="s">
        <v>277</v>
      </c>
      <c r="D183" s="2" t="s">
        <v>94</v>
      </c>
      <c r="E183" s="2" t="s">
        <v>16</v>
      </c>
      <c r="F183" s="2" t="s">
        <v>20</v>
      </c>
      <c r="G183" s="2" t="s">
        <v>21</v>
      </c>
      <c r="H183" s="4" t="str">
        <f t="shared" si="6"/>
        <v>1402</v>
      </c>
      <c r="I183" s="2">
        <v>1402</v>
      </c>
      <c r="J183" s="2" t="s">
        <v>5</v>
      </c>
    </row>
    <row r="184" spans="1:10" s="2" customFormat="1" x14ac:dyDescent="0.3">
      <c r="A184" s="4" t="str">
        <f t="shared" si="5"/>
        <v>30130703</v>
      </c>
      <c r="B184" s="2">
        <v>30130703</v>
      </c>
      <c r="C184" s="2" t="s">
        <v>278</v>
      </c>
      <c r="D184" s="2" t="s">
        <v>199</v>
      </c>
      <c r="E184" s="2" t="s">
        <v>16</v>
      </c>
      <c r="F184" s="2" t="s">
        <v>20</v>
      </c>
      <c r="G184" s="2" t="s">
        <v>21</v>
      </c>
      <c r="H184" s="4" t="str">
        <f t="shared" si="6"/>
        <v/>
      </c>
      <c r="I184" s="2">
        <v>0</v>
      </c>
      <c r="J184" s="2" t="s">
        <v>5</v>
      </c>
    </row>
    <row r="185" spans="1:10" s="2" customFormat="1" x14ac:dyDescent="0.3">
      <c r="A185" s="4" t="str">
        <f t="shared" si="5"/>
        <v>30130801</v>
      </c>
      <c r="B185" s="2">
        <v>30130801</v>
      </c>
      <c r="C185" s="2" t="s">
        <v>279</v>
      </c>
      <c r="D185" s="2" t="s">
        <v>199</v>
      </c>
      <c r="E185" s="2" t="s">
        <v>16</v>
      </c>
      <c r="F185" s="2" t="s">
        <v>20</v>
      </c>
      <c r="G185" s="2" t="s">
        <v>21</v>
      </c>
      <c r="H185" s="4" t="str">
        <f t="shared" si="6"/>
        <v/>
      </c>
      <c r="I185" s="2">
        <v>0</v>
      </c>
      <c r="J185" s="2" t="s">
        <v>5</v>
      </c>
    </row>
    <row r="186" spans="1:10" s="2" customFormat="1" x14ac:dyDescent="0.3">
      <c r="A186" s="4" t="str">
        <f t="shared" si="5"/>
        <v>30131211</v>
      </c>
      <c r="B186" s="2">
        <v>30131211</v>
      </c>
      <c r="C186" s="2" t="s">
        <v>280</v>
      </c>
      <c r="D186" s="2" t="s">
        <v>200</v>
      </c>
      <c r="E186" s="2" t="s">
        <v>16</v>
      </c>
      <c r="F186" s="2" t="s">
        <v>20</v>
      </c>
      <c r="G186" s="2" t="s">
        <v>21</v>
      </c>
      <c r="H186" s="4" t="str">
        <f t="shared" si="6"/>
        <v/>
      </c>
      <c r="I186" s="2">
        <v>0</v>
      </c>
      <c r="J186" s="2" t="s">
        <v>5</v>
      </c>
    </row>
    <row r="187" spans="1:10" s="2" customFormat="1" x14ac:dyDescent="0.3">
      <c r="A187" s="4" t="str">
        <f t="shared" si="5"/>
        <v>30150701</v>
      </c>
      <c r="B187" s="2">
        <v>30150701</v>
      </c>
      <c r="C187" s="2" t="s">
        <v>281</v>
      </c>
      <c r="D187" s="2" t="s">
        <v>194</v>
      </c>
      <c r="E187" s="2" t="s">
        <v>16</v>
      </c>
      <c r="F187" s="2" t="s">
        <v>20</v>
      </c>
      <c r="G187" s="2" t="s">
        <v>21</v>
      </c>
      <c r="H187" s="4" t="str">
        <f t="shared" si="6"/>
        <v>1310</v>
      </c>
      <c r="I187" s="2">
        <v>1310</v>
      </c>
      <c r="J187" s="2" t="s">
        <v>5</v>
      </c>
    </row>
    <row r="188" spans="1:10" s="2" customFormat="1" x14ac:dyDescent="0.3">
      <c r="A188" s="4" t="str">
        <f t="shared" si="5"/>
        <v>30210101</v>
      </c>
      <c r="B188" s="2">
        <v>30210101</v>
      </c>
      <c r="C188" s="2" t="s">
        <v>282</v>
      </c>
      <c r="D188" s="2" t="s">
        <v>46</v>
      </c>
      <c r="E188" s="2" t="s">
        <v>16</v>
      </c>
      <c r="F188" s="2" t="s">
        <v>20</v>
      </c>
      <c r="G188" s="2" t="s">
        <v>21</v>
      </c>
      <c r="H188" s="4" t="str">
        <f t="shared" si="6"/>
        <v>9041</v>
      </c>
      <c r="I188" s="2">
        <v>9041</v>
      </c>
      <c r="J188" s="2" t="s">
        <v>5</v>
      </c>
    </row>
    <row r="189" spans="1:10" s="2" customFormat="1" x14ac:dyDescent="0.3">
      <c r="A189" s="4" t="str">
        <f t="shared" si="5"/>
        <v>30210102</v>
      </c>
      <c r="B189" s="2">
        <v>30210102</v>
      </c>
      <c r="C189" s="2" t="s">
        <v>283</v>
      </c>
      <c r="D189" s="2" t="s">
        <v>228</v>
      </c>
      <c r="E189" s="2" t="s">
        <v>16</v>
      </c>
      <c r="F189" s="2" t="s">
        <v>20</v>
      </c>
      <c r="G189" s="2" t="s">
        <v>21</v>
      </c>
      <c r="H189" s="4" t="str">
        <f t="shared" si="6"/>
        <v/>
      </c>
      <c r="I189" s="2">
        <v>0</v>
      </c>
      <c r="J189" s="2" t="s">
        <v>5</v>
      </c>
    </row>
    <row r="190" spans="1:10" s="2" customFormat="1" x14ac:dyDescent="0.3">
      <c r="A190" s="4" t="str">
        <f t="shared" si="5"/>
        <v>30210103</v>
      </c>
      <c r="B190" s="2">
        <v>30210103</v>
      </c>
      <c r="C190" s="2" t="s">
        <v>284</v>
      </c>
      <c r="D190" s="2" t="s">
        <v>285</v>
      </c>
      <c r="E190" s="2" t="s">
        <v>16</v>
      </c>
      <c r="F190" s="2" t="s">
        <v>20</v>
      </c>
      <c r="G190" s="2" t="s">
        <v>21</v>
      </c>
      <c r="H190" s="4" t="str">
        <f t="shared" si="6"/>
        <v/>
      </c>
      <c r="I190" s="2">
        <v>0</v>
      </c>
      <c r="J190" s="2" t="s">
        <v>5</v>
      </c>
    </row>
    <row r="191" spans="1:10" s="2" customFormat="1" x14ac:dyDescent="0.3">
      <c r="A191" s="4" t="str">
        <f t="shared" si="5"/>
        <v>30210104</v>
      </c>
      <c r="B191" s="2">
        <v>30210104</v>
      </c>
      <c r="C191" s="2" t="s">
        <v>286</v>
      </c>
      <c r="D191" s="2" t="s">
        <v>287</v>
      </c>
      <c r="E191" s="2" t="s">
        <v>16</v>
      </c>
      <c r="F191" s="2" t="s">
        <v>20</v>
      </c>
      <c r="G191" s="2" t="s">
        <v>21</v>
      </c>
      <c r="H191" s="4" t="str">
        <f t="shared" si="6"/>
        <v/>
      </c>
      <c r="I191" s="2">
        <v>0</v>
      </c>
      <c r="J191" s="2" t="s">
        <v>5</v>
      </c>
    </row>
    <row r="192" spans="1:10" s="2" customFormat="1" x14ac:dyDescent="0.3">
      <c r="A192" s="4" t="str">
        <f t="shared" si="5"/>
        <v>30210201</v>
      </c>
      <c r="B192" s="2">
        <v>30210201</v>
      </c>
      <c r="C192" s="2" t="s">
        <v>288</v>
      </c>
      <c r="D192" s="2" t="s">
        <v>46</v>
      </c>
      <c r="E192" s="2" t="s">
        <v>16</v>
      </c>
      <c r="F192" s="2" t="s">
        <v>20</v>
      </c>
      <c r="G192" s="2" t="s">
        <v>21</v>
      </c>
      <c r="H192" s="4" t="str">
        <f t="shared" si="6"/>
        <v>9042</v>
      </c>
      <c r="I192" s="2">
        <v>9042</v>
      </c>
      <c r="J192" s="2" t="s">
        <v>5</v>
      </c>
    </row>
    <row r="193" spans="1:10" s="2" customFormat="1" x14ac:dyDescent="0.3">
      <c r="A193" s="4" t="str">
        <f t="shared" si="5"/>
        <v>30210221</v>
      </c>
      <c r="B193" s="2">
        <v>30210221</v>
      </c>
      <c r="C193" s="2" t="s">
        <v>289</v>
      </c>
      <c r="D193" s="2" t="s">
        <v>46</v>
      </c>
      <c r="E193" s="2" t="s">
        <v>16</v>
      </c>
      <c r="F193" s="2" t="s">
        <v>20</v>
      </c>
      <c r="G193" s="2" t="s">
        <v>21</v>
      </c>
      <c r="H193" s="4" t="str">
        <f t="shared" si="6"/>
        <v/>
      </c>
      <c r="I193" s="2">
        <v>0</v>
      </c>
      <c r="J193" s="2" t="s">
        <v>5</v>
      </c>
    </row>
    <row r="194" spans="1:10" s="2" customFormat="1" x14ac:dyDescent="0.3">
      <c r="A194" s="4" t="str">
        <f t="shared" si="5"/>
        <v>30210222</v>
      </c>
      <c r="B194" s="2">
        <v>30210222</v>
      </c>
      <c r="C194" s="2" t="s">
        <v>290</v>
      </c>
      <c r="D194" s="2" t="s">
        <v>46</v>
      </c>
      <c r="E194" s="2" t="s">
        <v>16</v>
      </c>
      <c r="F194" s="2" t="s">
        <v>20</v>
      </c>
      <c r="G194" s="2" t="s">
        <v>21</v>
      </c>
      <c r="H194" s="4" t="str">
        <f t="shared" si="6"/>
        <v/>
      </c>
      <c r="I194" s="2">
        <v>0</v>
      </c>
      <c r="J194" s="2" t="s">
        <v>5</v>
      </c>
    </row>
    <row r="195" spans="1:10" s="2" customFormat="1" x14ac:dyDescent="0.3">
      <c r="A195" s="4" t="str">
        <f t="shared" si="5"/>
        <v>30210302</v>
      </c>
      <c r="B195" s="2">
        <v>30210302</v>
      </c>
      <c r="C195" s="2" t="s">
        <v>291</v>
      </c>
      <c r="D195" s="2" t="s">
        <v>40</v>
      </c>
      <c r="E195" s="2" t="s">
        <v>16</v>
      </c>
      <c r="F195" s="2" t="s">
        <v>20</v>
      </c>
      <c r="G195" s="2" t="s">
        <v>21</v>
      </c>
      <c r="H195" s="4" t="str">
        <f t="shared" si="6"/>
        <v/>
      </c>
      <c r="I195" s="2">
        <v>0</v>
      </c>
      <c r="J195" s="2" t="s">
        <v>5</v>
      </c>
    </row>
    <row r="196" spans="1:10" s="2" customFormat="1" x14ac:dyDescent="0.3">
      <c r="A196" s="4" t="str">
        <f t="shared" si="5"/>
        <v>30210303</v>
      </c>
      <c r="B196" s="2">
        <v>30210303</v>
      </c>
      <c r="C196" s="2" t="s">
        <v>292</v>
      </c>
      <c r="D196" s="2" t="s">
        <v>293</v>
      </c>
      <c r="E196" s="2" t="s">
        <v>16</v>
      </c>
      <c r="F196" s="2" t="s">
        <v>20</v>
      </c>
      <c r="G196" s="2" t="s">
        <v>21</v>
      </c>
      <c r="H196" s="4" t="str">
        <f t="shared" si="6"/>
        <v/>
      </c>
      <c r="I196" s="2">
        <v>0</v>
      </c>
      <c r="J196" s="2" t="s">
        <v>5</v>
      </c>
    </row>
    <row r="197" spans="1:10" s="2" customFormat="1" x14ac:dyDescent="0.3">
      <c r="A197" s="4" t="str">
        <f t="shared" ref="A197:A260" si="7">IF(ISNUMBER(B197),TEXT(B197,"0"),B197)</f>
        <v>30210401</v>
      </c>
      <c r="B197" s="2">
        <v>30210401</v>
      </c>
      <c r="C197" s="2" t="s">
        <v>294</v>
      </c>
      <c r="D197" s="2" t="s">
        <v>35</v>
      </c>
      <c r="E197" s="2" t="s">
        <v>16</v>
      </c>
      <c r="F197" s="2" t="s">
        <v>20</v>
      </c>
      <c r="G197" s="2" t="s">
        <v>21</v>
      </c>
      <c r="H197" s="4" t="str">
        <f t="shared" si="6"/>
        <v>9012</v>
      </c>
      <c r="I197" s="2">
        <v>9012</v>
      </c>
      <c r="J197" s="2" t="s">
        <v>5</v>
      </c>
    </row>
    <row r="198" spans="1:10" s="2" customFormat="1" x14ac:dyDescent="0.3">
      <c r="A198" s="4" t="str">
        <f t="shared" si="7"/>
        <v>30210402</v>
      </c>
      <c r="B198" s="2">
        <v>30210402</v>
      </c>
      <c r="C198" s="2" t="s">
        <v>295</v>
      </c>
      <c r="D198" s="2" t="s">
        <v>35</v>
      </c>
      <c r="E198" s="2" t="s">
        <v>16</v>
      </c>
      <c r="F198" s="2" t="s">
        <v>20</v>
      </c>
      <c r="G198" s="2" t="s">
        <v>21</v>
      </c>
      <c r="H198" s="4" t="str">
        <f t="shared" si="6"/>
        <v/>
      </c>
      <c r="I198" s="2">
        <v>0</v>
      </c>
      <c r="J198" s="2" t="s">
        <v>5</v>
      </c>
    </row>
    <row r="199" spans="1:10" s="2" customFormat="1" x14ac:dyDescent="0.3">
      <c r="A199" s="4" t="str">
        <f t="shared" si="7"/>
        <v>30210403</v>
      </c>
      <c r="B199" s="2">
        <v>30210403</v>
      </c>
      <c r="C199" s="2" t="s">
        <v>296</v>
      </c>
      <c r="D199" s="2" t="s">
        <v>35</v>
      </c>
      <c r="E199" s="2" t="s">
        <v>16</v>
      </c>
      <c r="F199" s="2" t="s">
        <v>20</v>
      </c>
      <c r="G199" s="2" t="s">
        <v>21</v>
      </c>
      <c r="H199" s="4" t="str">
        <f t="shared" si="6"/>
        <v/>
      </c>
      <c r="I199" s="2">
        <v>0</v>
      </c>
      <c r="J199" s="2" t="s">
        <v>5</v>
      </c>
    </row>
    <row r="200" spans="1:10" s="2" customFormat="1" x14ac:dyDescent="0.3">
      <c r="A200" s="4" t="str">
        <f t="shared" si="7"/>
        <v>30210404</v>
      </c>
      <c r="B200" s="2">
        <v>30210404</v>
      </c>
      <c r="C200" s="2" t="s">
        <v>297</v>
      </c>
      <c r="D200" s="2" t="s">
        <v>35</v>
      </c>
      <c r="E200" s="2" t="s">
        <v>16</v>
      </c>
      <c r="F200" s="2" t="s">
        <v>20</v>
      </c>
      <c r="G200" s="2" t="s">
        <v>21</v>
      </c>
      <c r="H200" s="4" t="str">
        <f t="shared" si="6"/>
        <v/>
      </c>
      <c r="I200" s="2">
        <v>0</v>
      </c>
      <c r="J200" s="2" t="s">
        <v>5</v>
      </c>
    </row>
    <row r="201" spans="1:10" s="2" customFormat="1" x14ac:dyDescent="0.3">
      <c r="A201" s="4" t="str">
        <f t="shared" si="7"/>
        <v>30211101</v>
      </c>
      <c r="B201" s="2">
        <v>30211101</v>
      </c>
      <c r="C201" s="2" t="s">
        <v>298</v>
      </c>
      <c r="D201" s="2" t="s">
        <v>46</v>
      </c>
      <c r="E201" s="2" t="s">
        <v>16</v>
      </c>
      <c r="F201" s="2" t="s">
        <v>20</v>
      </c>
      <c r="G201" s="2" t="s">
        <v>21</v>
      </c>
      <c r="H201" s="4" t="str">
        <f t="shared" si="6"/>
        <v/>
      </c>
      <c r="I201" s="2">
        <v>0</v>
      </c>
      <c r="J201" s="2" t="s">
        <v>5</v>
      </c>
    </row>
    <row r="202" spans="1:10" s="2" customFormat="1" x14ac:dyDescent="0.3">
      <c r="A202" s="4" t="str">
        <f t="shared" si="7"/>
        <v>30211103</v>
      </c>
      <c r="B202" s="2">
        <v>30211103</v>
      </c>
      <c r="C202" s="2" t="s">
        <v>299</v>
      </c>
      <c r="D202" s="2" t="s">
        <v>46</v>
      </c>
      <c r="E202" s="2" t="s">
        <v>16</v>
      </c>
      <c r="F202" s="2" t="s">
        <v>20</v>
      </c>
      <c r="G202" s="2" t="s">
        <v>21</v>
      </c>
      <c r="H202" s="4" t="str">
        <f t="shared" si="6"/>
        <v/>
      </c>
      <c r="I202" s="2">
        <v>0</v>
      </c>
      <c r="J202" s="2" t="s">
        <v>5</v>
      </c>
    </row>
    <row r="203" spans="1:10" s="2" customFormat="1" x14ac:dyDescent="0.3">
      <c r="A203" s="4" t="str">
        <f t="shared" si="7"/>
        <v>30211104</v>
      </c>
      <c r="B203" s="2">
        <v>30211104</v>
      </c>
      <c r="C203" s="2" t="s">
        <v>300</v>
      </c>
      <c r="D203" s="2" t="s">
        <v>46</v>
      </c>
      <c r="E203" s="2" t="s">
        <v>16</v>
      </c>
      <c r="F203" s="2" t="s">
        <v>20</v>
      </c>
      <c r="G203" s="2" t="s">
        <v>21</v>
      </c>
      <c r="H203" s="4" t="str">
        <f t="shared" si="6"/>
        <v/>
      </c>
      <c r="I203" s="2">
        <v>0</v>
      </c>
      <c r="J203" s="2" t="s">
        <v>5</v>
      </c>
    </row>
    <row r="204" spans="1:10" s="2" customFormat="1" x14ac:dyDescent="0.3">
      <c r="A204" s="4" t="str">
        <f t="shared" si="7"/>
        <v>30211105</v>
      </c>
      <c r="B204" s="2">
        <v>30211105</v>
      </c>
      <c r="C204" s="2" t="s">
        <v>301</v>
      </c>
      <c r="D204" s="2" t="s">
        <v>16</v>
      </c>
      <c r="E204" s="2" t="s">
        <v>16</v>
      </c>
      <c r="F204" s="2" t="s">
        <v>20</v>
      </c>
      <c r="G204" s="2" t="s">
        <v>21</v>
      </c>
      <c r="H204" s="4" t="str">
        <f t="shared" si="6"/>
        <v/>
      </c>
      <c r="I204" s="2">
        <v>0</v>
      </c>
      <c r="J204" s="2" t="s">
        <v>5</v>
      </c>
    </row>
    <row r="205" spans="1:10" s="2" customFormat="1" x14ac:dyDescent="0.3">
      <c r="A205" s="4" t="str">
        <f t="shared" si="7"/>
        <v>30211106</v>
      </c>
      <c r="B205" s="2">
        <v>30211106</v>
      </c>
      <c r="C205" s="2" t="s">
        <v>302</v>
      </c>
      <c r="D205" s="2" t="s">
        <v>16</v>
      </c>
      <c r="E205" s="2" t="s">
        <v>16</v>
      </c>
      <c r="F205" s="2" t="s">
        <v>20</v>
      </c>
      <c r="G205" s="2" t="s">
        <v>21</v>
      </c>
      <c r="H205" s="4" t="str">
        <f t="shared" si="6"/>
        <v/>
      </c>
      <c r="I205" s="2">
        <v>0</v>
      </c>
      <c r="J205" s="2" t="s">
        <v>5</v>
      </c>
    </row>
    <row r="206" spans="1:10" s="2" customFormat="1" x14ac:dyDescent="0.3">
      <c r="A206" s="4" t="str">
        <f t="shared" si="7"/>
        <v>30211107</v>
      </c>
      <c r="B206" s="2">
        <v>30211107</v>
      </c>
      <c r="C206" s="2" t="s">
        <v>303</v>
      </c>
      <c r="D206" s="2" t="s">
        <v>16</v>
      </c>
      <c r="E206" s="2" t="s">
        <v>16</v>
      </c>
      <c r="F206" s="2" t="s">
        <v>20</v>
      </c>
      <c r="G206" s="2" t="s">
        <v>21</v>
      </c>
      <c r="H206" s="4" t="str">
        <f t="shared" si="6"/>
        <v/>
      </c>
      <c r="I206" s="2">
        <v>0</v>
      </c>
      <c r="J206" s="2" t="s">
        <v>5</v>
      </c>
    </row>
    <row r="207" spans="1:10" s="2" customFormat="1" x14ac:dyDescent="0.3">
      <c r="A207" s="4" t="str">
        <f t="shared" si="7"/>
        <v>30211201</v>
      </c>
      <c r="B207" s="2">
        <v>30211201</v>
      </c>
      <c r="C207" s="2" t="s">
        <v>304</v>
      </c>
      <c r="D207" s="2" t="s">
        <v>46</v>
      </c>
      <c r="E207" s="2" t="s">
        <v>16</v>
      </c>
      <c r="F207" s="2" t="s">
        <v>20</v>
      </c>
      <c r="G207" s="2" t="s">
        <v>21</v>
      </c>
      <c r="H207" s="4" t="str">
        <f t="shared" si="6"/>
        <v>9050</v>
      </c>
      <c r="I207" s="2">
        <v>9050</v>
      </c>
      <c r="J207" s="2" t="s">
        <v>5</v>
      </c>
    </row>
    <row r="208" spans="1:10" s="2" customFormat="1" x14ac:dyDescent="0.3">
      <c r="A208" s="4" t="str">
        <f t="shared" si="7"/>
        <v>30211203</v>
      </c>
      <c r="B208" s="2">
        <v>30211203</v>
      </c>
      <c r="C208" s="2" t="s">
        <v>305</v>
      </c>
      <c r="D208" s="2" t="s">
        <v>46</v>
      </c>
      <c r="E208" s="2" t="s">
        <v>16</v>
      </c>
      <c r="F208" s="2" t="s">
        <v>20</v>
      </c>
      <c r="G208" s="2" t="s">
        <v>21</v>
      </c>
      <c r="H208" s="4" t="str">
        <f t="shared" si="6"/>
        <v>9060</v>
      </c>
      <c r="I208" s="2">
        <v>9060</v>
      </c>
      <c r="J208" s="2" t="s">
        <v>5</v>
      </c>
    </row>
    <row r="209" spans="1:10" s="2" customFormat="1" x14ac:dyDescent="0.3">
      <c r="A209" s="4" t="str">
        <f t="shared" si="7"/>
        <v>30211204</v>
      </c>
      <c r="B209" s="2">
        <v>30211204</v>
      </c>
      <c r="C209" s="2" t="s">
        <v>306</v>
      </c>
      <c r="D209" s="2" t="s">
        <v>29</v>
      </c>
      <c r="E209" s="2" t="s">
        <v>16</v>
      </c>
      <c r="F209" s="2" t="s">
        <v>20</v>
      </c>
      <c r="G209" s="2" t="s">
        <v>21</v>
      </c>
      <c r="H209" s="4" t="str">
        <f t="shared" si="6"/>
        <v>9080</v>
      </c>
      <c r="I209" s="2">
        <v>9080</v>
      </c>
      <c r="J209" s="2" t="s">
        <v>5</v>
      </c>
    </row>
    <row r="210" spans="1:10" s="2" customFormat="1" x14ac:dyDescent="0.3">
      <c r="A210" s="4" t="str">
        <f t="shared" si="7"/>
        <v>30211207</v>
      </c>
      <c r="B210" s="2">
        <v>30211207</v>
      </c>
      <c r="C210" s="2" t="s">
        <v>307</v>
      </c>
      <c r="D210" s="2" t="s">
        <v>89</v>
      </c>
      <c r="E210" s="2" t="s">
        <v>16</v>
      </c>
      <c r="F210" s="2" t="s">
        <v>20</v>
      </c>
      <c r="G210" s="2" t="s">
        <v>21</v>
      </c>
      <c r="H210" s="4" t="str">
        <f t="shared" si="6"/>
        <v>9114</v>
      </c>
      <c r="I210" s="2">
        <v>9114</v>
      </c>
      <c r="J210" s="2" t="s">
        <v>5</v>
      </c>
    </row>
    <row r="211" spans="1:10" s="2" customFormat="1" x14ac:dyDescent="0.3">
      <c r="A211" s="4" t="str">
        <f t="shared" si="7"/>
        <v>30211208</v>
      </c>
      <c r="B211" s="2">
        <v>30211208</v>
      </c>
      <c r="C211" s="2" t="s">
        <v>308</v>
      </c>
      <c r="D211" s="2" t="s">
        <v>16</v>
      </c>
      <c r="E211" s="2" t="s">
        <v>16</v>
      </c>
      <c r="F211" s="2" t="s">
        <v>20</v>
      </c>
      <c r="G211" s="2" t="s">
        <v>21</v>
      </c>
      <c r="H211" s="4" t="str">
        <f t="shared" si="6"/>
        <v/>
      </c>
      <c r="I211" s="2">
        <v>0</v>
      </c>
      <c r="J211" s="2" t="s">
        <v>5</v>
      </c>
    </row>
    <row r="212" spans="1:10" s="2" customFormat="1" x14ac:dyDescent="0.3">
      <c r="A212" s="4" t="str">
        <f t="shared" si="7"/>
        <v>30211211</v>
      </c>
      <c r="B212" s="2">
        <v>30211211</v>
      </c>
      <c r="C212" s="2" t="s">
        <v>79</v>
      </c>
      <c r="D212" s="2" t="s">
        <v>80</v>
      </c>
      <c r="E212" s="2" t="s">
        <v>16</v>
      </c>
      <c r="F212" s="2" t="s">
        <v>20</v>
      </c>
      <c r="G212" s="2" t="s">
        <v>21</v>
      </c>
      <c r="H212" s="4" t="str">
        <f t="shared" si="6"/>
        <v/>
      </c>
      <c r="I212" s="2">
        <v>0</v>
      </c>
      <c r="J212" s="2" t="s">
        <v>5</v>
      </c>
    </row>
    <row r="213" spans="1:10" s="2" customFormat="1" x14ac:dyDescent="0.3">
      <c r="A213" s="4" t="str">
        <f t="shared" si="7"/>
        <v>30211212</v>
      </c>
      <c r="B213" s="2">
        <v>30211212</v>
      </c>
      <c r="C213" s="2" t="s">
        <v>309</v>
      </c>
      <c r="D213" s="2" t="s">
        <v>16</v>
      </c>
      <c r="E213" s="2" t="s">
        <v>16</v>
      </c>
      <c r="F213" s="2" t="s">
        <v>20</v>
      </c>
      <c r="G213" s="2" t="s">
        <v>21</v>
      </c>
      <c r="H213" s="4" t="str">
        <f t="shared" si="6"/>
        <v/>
      </c>
      <c r="I213" s="2">
        <v>0</v>
      </c>
      <c r="J213" s="2" t="s">
        <v>5</v>
      </c>
    </row>
    <row r="214" spans="1:10" s="2" customFormat="1" x14ac:dyDescent="0.3">
      <c r="A214" s="4" t="str">
        <f t="shared" si="7"/>
        <v>30211213</v>
      </c>
      <c r="B214" s="2">
        <v>30211213</v>
      </c>
      <c r="C214" s="2" t="s">
        <v>310</v>
      </c>
      <c r="D214" s="2" t="s">
        <v>16</v>
      </c>
      <c r="E214" s="2" t="s">
        <v>16</v>
      </c>
      <c r="F214" s="2" t="s">
        <v>20</v>
      </c>
      <c r="G214" s="2" t="s">
        <v>21</v>
      </c>
      <c r="H214" s="4" t="str">
        <f t="shared" si="6"/>
        <v/>
      </c>
      <c r="I214" s="2">
        <v>0</v>
      </c>
      <c r="J214" s="2" t="s">
        <v>5</v>
      </c>
    </row>
    <row r="215" spans="1:10" s="2" customFormat="1" x14ac:dyDescent="0.3">
      <c r="A215" s="4" t="str">
        <f t="shared" si="7"/>
        <v>30211214</v>
      </c>
      <c r="B215" s="2">
        <v>30211214</v>
      </c>
      <c r="C215" s="2" t="s">
        <v>87</v>
      </c>
      <c r="D215" s="2" t="s">
        <v>88</v>
      </c>
      <c r="E215" s="2" t="s">
        <v>16</v>
      </c>
      <c r="F215" s="2" t="s">
        <v>20</v>
      </c>
      <c r="G215" s="2" t="s">
        <v>21</v>
      </c>
      <c r="H215" s="4" t="str">
        <f t="shared" si="6"/>
        <v/>
      </c>
      <c r="I215" s="2">
        <v>0</v>
      </c>
      <c r="J215" s="2" t="s">
        <v>5</v>
      </c>
    </row>
    <row r="216" spans="1:10" s="2" customFormat="1" x14ac:dyDescent="0.3">
      <c r="A216" s="4" t="str">
        <f t="shared" si="7"/>
        <v>30211215</v>
      </c>
      <c r="B216" s="2">
        <v>30211215</v>
      </c>
      <c r="C216" s="2" t="s">
        <v>311</v>
      </c>
      <c r="D216" s="2" t="s">
        <v>66</v>
      </c>
      <c r="E216" s="2" t="s">
        <v>16</v>
      </c>
      <c r="F216" s="2" t="s">
        <v>20</v>
      </c>
      <c r="G216" s="2" t="s">
        <v>21</v>
      </c>
      <c r="H216" s="4" t="str">
        <f t="shared" si="6"/>
        <v/>
      </c>
      <c r="I216" s="2">
        <v>0</v>
      </c>
      <c r="J216" s="2" t="s">
        <v>5</v>
      </c>
    </row>
    <row r="217" spans="1:10" s="2" customFormat="1" x14ac:dyDescent="0.3">
      <c r="A217" s="4" t="str">
        <f t="shared" si="7"/>
        <v>30214101</v>
      </c>
      <c r="B217" s="2">
        <v>30214101</v>
      </c>
      <c r="C217" s="2" t="s">
        <v>312</v>
      </c>
      <c r="D217" s="2" t="s">
        <v>201</v>
      </c>
      <c r="E217" s="2" t="s">
        <v>16</v>
      </c>
      <c r="F217" s="2" t="s">
        <v>20</v>
      </c>
      <c r="G217" s="2" t="s">
        <v>21</v>
      </c>
      <c r="H217" s="4" t="str">
        <f t="shared" si="6"/>
        <v/>
      </c>
      <c r="I217" s="2">
        <v>0</v>
      </c>
      <c r="J217" s="2" t="s">
        <v>5</v>
      </c>
    </row>
    <row r="218" spans="1:10" s="2" customFormat="1" x14ac:dyDescent="0.3">
      <c r="A218" s="4" t="str">
        <f t="shared" si="7"/>
        <v>30214102</v>
      </c>
      <c r="B218" s="2">
        <v>30214102</v>
      </c>
      <c r="C218" s="2" t="s">
        <v>313</v>
      </c>
      <c r="D218" s="2" t="s">
        <v>314</v>
      </c>
      <c r="E218" s="2" t="s">
        <v>16</v>
      </c>
      <c r="F218" s="2" t="s">
        <v>20</v>
      </c>
      <c r="G218" s="2" t="s">
        <v>21</v>
      </c>
      <c r="H218" s="4" t="str">
        <f t="shared" si="6"/>
        <v/>
      </c>
      <c r="I218" s="2">
        <v>0</v>
      </c>
      <c r="J218" s="2" t="s">
        <v>5</v>
      </c>
    </row>
    <row r="219" spans="1:10" s="2" customFormat="1" x14ac:dyDescent="0.3">
      <c r="A219" s="4" t="str">
        <f t="shared" si="7"/>
        <v>30215101</v>
      </c>
      <c r="B219" s="2">
        <v>30215101</v>
      </c>
      <c r="C219" s="2" t="s">
        <v>315</v>
      </c>
      <c r="D219" s="2" t="s">
        <v>316</v>
      </c>
      <c r="E219" s="2" t="s">
        <v>16</v>
      </c>
      <c r="F219" s="2" t="s">
        <v>20</v>
      </c>
      <c r="G219" s="2" t="s">
        <v>21</v>
      </c>
      <c r="H219" s="4" t="str">
        <f t="shared" si="6"/>
        <v/>
      </c>
      <c r="I219" s="2">
        <v>0</v>
      </c>
      <c r="J219" s="2" t="s">
        <v>5</v>
      </c>
    </row>
    <row r="220" spans="1:10" s="2" customFormat="1" x14ac:dyDescent="0.3">
      <c r="A220" s="4" t="str">
        <f t="shared" si="7"/>
        <v>30220101</v>
      </c>
      <c r="B220" s="2">
        <v>30220101</v>
      </c>
      <c r="C220" s="2" t="s">
        <v>317</v>
      </c>
      <c r="D220" s="2" t="s">
        <v>67</v>
      </c>
      <c r="E220" s="2" t="s">
        <v>16</v>
      </c>
      <c r="F220" s="2" t="s">
        <v>20</v>
      </c>
      <c r="G220" s="2" t="s">
        <v>21</v>
      </c>
      <c r="H220" s="4" t="str">
        <f t="shared" si="6"/>
        <v/>
      </c>
      <c r="I220" s="2">
        <v>0</v>
      </c>
      <c r="J220" s="2" t="s">
        <v>5</v>
      </c>
    </row>
    <row r="221" spans="1:10" s="2" customFormat="1" x14ac:dyDescent="0.3">
      <c r="A221" s="4" t="str">
        <f t="shared" si="7"/>
        <v>30220102</v>
      </c>
      <c r="B221" s="2">
        <v>30220102</v>
      </c>
      <c r="C221" s="2" t="s">
        <v>318</v>
      </c>
      <c r="D221" s="2" t="s">
        <v>67</v>
      </c>
      <c r="E221" s="2" t="s">
        <v>16</v>
      </c>
      <c r="F221" s="2" t="s">
        <v>20</v>
      </c>
      <c r="G221" s="2" t="s">
        <v>21</v>
      </c>
      <c r="H221" s="4" t="str">
        <f t="shared" si="6"/>
        <v/>
      </c>
      <c r="I221" s="2">
        <v>0</v>
      </c>
      <c r="J221" s="2" t="s">
        <v>5</v>
      </c>
    </row>
    <row r="222" spans="1:10" s="2" customFormat="1" x14ac:dyDescent="0.3">
      <c r="A222" s="4" t="str">
        <f t="shared" si="7"/>
        <v>30220103</v>
      </c>
      <c r="B222" s="2">
        <v>30220103</v>
      </c>
      <c r="C222" s="2" t="s">
        <v>319</v>
      </c>
      <c r="D222" s="2" t="s">
        <v>67</v>
      </c>
      <c r="E222" s="2" t="s">
        <v>16</v>
      </c>
      <c r="F222" s="2" t="s">
        <v>20</v>
      </c>
      <c r="G222" s="2" t="s">
        <v>21</v>
      </c>
      <c r="H222" s="4" t="str">
        <f t="shared" si="6"/>
        <v/>
      </c>
      <c r="I222" s="2">
        <v>0</v>
      </c>
      <c r="J222" s="2" t="s">
        <v>5</v>
      </c>
    </row>
    <row r="223" spans="1:10" s="2" customFormat="1" x14ac:dyDescent="0.3">
      <c r="A223" s="4" t="str">
        <f t="shared" si="7"/>
        <v>30220104</v>
      </c>
      <c r="B223" s="2">
        <v>30220104</v>
      </c>
      <c r="C223" s="2" t="s">
        <v>320</v>
      </c>
      <c r="D223" s="2" t="s">
        <v>67</v>
      </c>
      <c r="E223" s="2" t="s">
        <v>16</v>
      </c>
      <c r="F223" s="2" t="s">
        <v>20</v>
      </c>
      <c r="G223" s="2" t="s">
        <v>21</v>
      </c>
      <c r="H223" s="4" t="str">
        <f t="shared" si="6"/>
        <v/>
      </c>
      <c r="I223" s="2">
        <v>0</v>
      </c>
      <c r="J223" s="2" t="s">
        <v>5</v>
      </c>
    </row>
    <row r="224" spans="1:10" s="2" customFormat="1" x14ac:dyDescent="0.3">
      <c r="A224" s="4" t="str">
        <f t="shared" si="7"/>
        <v>30220105</v>
      </c>
      <c r="B224" s="2">
        <v>30220105</v>
      </c>
      <c r="C224" s="2" t="s">
        <v>321</v>
      </c>
      <c r="D224" s="2" t="s">
        <v>67</v>
      </c>
      <c r="E224" s="2" t="s">
        <v>16</v>
      </c>
      <c r="F224" s="2" t="s">
        <v>20</v>
      </c>
      <c r="G224" s="2" t="s">
        <v>21</v>
      </c>
      <c r="H224" s="4" t="str">
        <f t="shared" si="6"/>
        <v>9165</v>
      </c>
      <c r="I224" s="2">
        <v>9165</v>
      </c>
      <c r="J224" s="2" t="s">
        <v>5</v>
      </c>
    </row>
    <row r="225" spans="1:10" s="2" customFormat="1" x14ac:dyDescent="0.3">
      <c r="A225" s="4" t="str">
        <f t="shared" si="7"/>
        <v>30220106</v>
      </c>
      <c r="B225" s="2">
        <v>30220106</v>
      </c>
      <c r="C225" s="2" t="s">
        <v>322</v>
      </c>
      <c r="D225" s="2" t="s">
        <v>16</v>
      </c>
      <c r="E225" s="2" t="s">
        <v>16</v>
      </c>
      <c r="F225" s="2" t="s">
        <v>20</v>
      </c>
      <c r="G225" s="2" t="s">
        <v>21</v>
      </c>
      <c r="H225" s="4" t="str">
        <f t="shared" si="6"/>
        <v/>
      </c>
      <c r="I225" s="2">
        <v>0</v>
      </c>
      <c r="J225" s="2" t="s">
        <v>5</v>
      </c>
    </row>
    <row r="226" spans="1:10" s="2" customFormat="1" x14ac:dyDescent="0.3">
      <c r="A226" s="4" t="str">
        <f t="shared" si="7"/>
        <v>30220107</v>
      </c>
      <c r="B226" s="2">
        <v>30220107</v>
      </c>
      <c r="C226" s="2" t="s">
        <v>323</v>
      </c>
      <c r="D226" s="2" t="s">
        <v>324</v>
      </c>
      <c r="E226" s="2" t="s">
        <v>16</v>
      </c>
      <c r="F226" s="2" t="s">
        <v>20</v>
      </c>
      <c r="G226" s="2" t="s">
        <v>21</v>
      </c>
      <c r="H226" s="4" t="str">
        <f t="shared" si="6"/>
        <v/>
      </c>
      <c r="I226" s="2">
        <v>0</v>
      </c>
      <c r="J226" s="2" t="s">
        <v>5</v>
      </c>
    </row>
    <row r="227" spans="1:10" s="2" customFormat="1" x14ac:dyDescent="0.3">
      <c r="A227" s="4" t="str">
        <f t="shared" si="7"/>
        <v>30220201</v>
      </c>
      <c r="B227" s="2">
        <v>30220201</v>
      </c>
      <c r="C227" s="2" t="s">
        <v>325</v>
      </c>
      <c r="D227" s="2" t="s">
        <v>67</v>
      </c>
      <c r="E227" s="2" t="s">
        <v>16</v>
      </c>
      <c r="F227" s="2" t="s">
        <v>20</v>
      </c>
      <c r="G227" s="2" t="s">
        <v>21</v>
      </c>
      <c r="H227" s="4" t="str">
        <f t="shared" si="6"/>
        <v/>
      </c>
      <c r="I227" s="2">
        <v>0</v>
      </c>
      <c r="J227" s="2" t="s">
        <v>5</v>
      </c>
    </row>
    <row r="228" spans="1:10" s="2" customFormat="1" x14ac:dyDescent="0.3">
      <c r="A228" s="4" t="str">
        <f t="shared" si="7"/>
        <v>30220202</v>
      </c>
      <c r="B228" s="2">
        <v>30220202</v>
      </c>
      <c r="C228" s="2" t="s">
        <v>326</v>
      </c>
      <c r="D228" s="2" t="s">
        <v>67</v>
      </c>
      <c r="E228" s="2" t="s">
        <v>16</v>
      </c>
      <c r="F228" s="2" t="s">
        <v>20</v>
      </c>
      <c r="G228" s="2" t="s">
        <v>21</v>
      </c>
      <c r="H228" s="4" t="str">
        <f t="shared" si="6"/>
        <v/>
      </c>
      <c r="I228" s="2">
        <v>0</v>
      </c>
      <c r="J228" s="2" t="s">
        <v>5</v>
      </c>
    </row>
    <row r="229" spans="1:10" s="2" customFormat="1" x14ac:dyDescent="0.3">
      <c r="A229" s="4" t="str">
        <f t="shared" si="7"/>
        <v>30220203</v>
      </c>
      <c r="B229" s="2">
        <v>30220203</v>
      </c>
      <c r="C229" s="2" t="s">
        <v>327</v>
      </c>
      <c r="D229" s="2" t="s">
        <v>67</v>
      </c>
      <c r="E229" s="2" t="s">
        <v>16</v>
      </c>
      <c r="F229" s="2" t="s">
        <v>20</v>
      </c>
      <c r="G229" s="2" t="s">
        <v>21</v>
      </c>
      <c r="H229" s="4" t="str">
        <f t="shared" si="6"/>
        <v/>
      </c>
      <c r="I229" s="2">
        <v>0</v>
      </c>
      <c r="J229" s="2" t="s">
        <v>5</v>
      </c>
    </row>
    <row r="230" spans="1:10" s="2" customFormat="1" x14ac:dyDescent="0.3">
      <c r="A230" s="4" t="str">
        <f t="shared" si="7"/>
        <v>30220204</v>
      </c>
      <c r="B230" s="2">
        <v>30220204</v>
      </c>
      <c r="C230" s="2" t="s">
        <v>328</v>
      </c>
      <c r="D230" s="2" t="s">
        <v>67</v>
      </c>
      <c r="E230" s="2" t="s">
        <v>16</v>
      </c>
      <c r="F230" s="2" t="s">
        <v>20</v>
      </c>
      <c r="G230" s="2" t="s">
        <v>21</v>
      </c>
      <c r="H230" s="4" t="str">
        <f t="shared" si="6"/>
        <v/>
      </c>
      <c r="I230" s="2">
        <v>0</v>
      </c>
      <c r="J230" s="2" t="s">
        <v>5</v>
      </c>
    </row>
    <row r="231" spans="1:10" s="2" customFormat="1" x14ac:dyDescent="0.3">
      <c r="A231" s="4" t="str">
        <f t="shared" si="7"/>
        <v>30220301</v>
      </c>
      <c r="B231" s="2">
        <v>30220301</v>
      </c>
      <c r="C231" s="2" t="s">
        <v>329</v>
      </c>
      <c r="D231" s="2" t="s">
        <v>67</v>
      </c>
      <c r="E231" s="2" t="s">
        <v>16</v>
      </c>
      <c r="F231" s="2" t="s">
        <v>20</v>
      </c>
      <c r="G231" s="2" t="s">
        <v>21</v>
      </c>
      <c r="H231" s="4" t="str">
        <f t="shared" si="6"/>
        <v>9169</v>
      </c>
      <c r="I231" s="2">
        <v>9169</v>
      </c>
      <c r="J231" s="2" t="s">
        <v>5</v>
      </c>
    </row>
    <row r="232" spans="1:10" s="2" customFormat="1" x14ac:dyDescent="0.3">
      <c r="A232" s="4" t="str">
        <f t="shared" si="7"/>
        <v>30220302</v>
      </c>
      <c r="B232" s="2">
        <v>30220302</v>
      </c>
      <c r="C232" s="2" t="s">
        <v>330</v>
      </c>
      <c r="D232" s="2" t="s">
        <v>66</v>
      </c>
      <c r="E232" s="2" t="s">
        <v>16</v>
      </c>
      <c r="F232" s="2" t="s">
        <v>20</v>
      </c>
      <c r="G232" s="2" t="s">
        <v>21</v>
      </c>
      <c r="H232" s="4" t="str">
        <f t="shared" si="6"/>
        <v/>
      </c>
      <c r="I232" s="2">
        <v>0</v>
      </c>
      <c r="J232" s="2" t="s">
        <v>5</v>
      </c>
    </row>
    <row r="233" spans="1:10" s="2" customFormat="1" x14ac:dyDescent="0.3">
      <c r="A233" s="4" t="str">
        <f t="shared" si="7"/>
        <v>30220401</v>
      </c>
      <c r="B233" s="2">
        <v>30220401</v>
      </c>
      <c r="C233" s="2" t="s">
        <v>331</v>
      </c>
      <c r="D233" s="2" t="s">
        <v>67</v>
      </c>
      <c r="E233" s="2" t="s">
        <v>16</v>
      </c>
      <c r="F233" s="2" t="s">
        <v>20</v>
      </c>
      <c r="G233" s="2" t="s">
        <v>21</v>
      </c>
      <c r="H233" s="4" t="str">
        <f t="shared" si="6"/>
        <v/>
      </c>
      <c r="I233" s="2">
        <v>0</v>
      </c>
      <c r="J233" s="2" t="s">
        <v>5</v>
      </c>
    </row>
    <row r="234" spans="1:10" s="2" customFormat="1" x14ac:dyDescent="0.3">
      <c r="A234" s="4" t="str">
        <f t="shared" si="7"/>
        <v>30220402</v>
      </c>
      <c r="B234" s="2">
        <v>30220402</v>
      </c>
      <c r="C234" s="2" t="s">
        <v>332</v>
      </c>
      <c r="D234" s="2" t="s">
        <v>324</v>
      </c>
      <c r="E234" s="2" t="s">
        <v>16</v>
      </c>
      <c r="F234" s="2" t="s">
        <v>20</v>
      </c>
      <c r="G234" s="2" t="s">
        <v>21</v>
      </c>
      <c r="H234" s="4" t="str">
        <f t="shared" si="6"/>
        <v/>
      </c>
      <c r="I234" s="2">
        <v>0</v>
      </c>
      <c r="J234" s="2" t="s">
        <v>5</v>
      </c>
    </row>
    <row r="235" spans="1:10" s="2" customFormat="1" x14ac:dyDescent="0.3">
      <c r="A235" s="4" t="str">
        <f t="shared" si="7"/>
        <v>30220403</v>
      </c>
      <c r="B235" s="2">
        <v>30220403</v>
      </c>
      <c r="C235" s="2" t="s">
        <v>333</v>
      </c>
      <c r="D235" s="2" t="s">
        <v>334</v>
      </c>
      <c r="E235" s="2" t="s">
        <v>16</v>
      </c>
      <c r="F235" s="2" t="s">
        <v>20</v>
      </c>
      <c r="G235" s="2" t="s">
        <v>21</v>
      </c>
      <c r="H235" s="4" t="str">
        <f t="shared" si="6"/>
        <v/>
      </c>
      <c r="I235" s="2">
        <v>0</v>
      </c>
      <c r="J235" s="2" t="s">
        <v>5</v>
      </c>
    </row>
    <row r="236" spans="1:10" s="2" customFormat="1" x14ac:dyDescent="0.3">
      <c r="A236" s="4" t="str">
        <f t="shared" si="7"/>
        <v>30220501</v>
      </c>
      <c r="B236" s="2">
        <v>30220501</v>
      </c>
      <c r="C236" s="2" t="s">
        <v>336</v>
      </c>
      <c r="D236" s="2" t="s">
        <v>16</v>
      </c>
      <c r="E236" s="2" t="s">
        <v>16</v>
      </c>
      <c r="F236" s="2" t="s">
        <v>20</v>
      </c>
      <c r="G236" s="2" t="s">
        <v>21</v>
      </c>
      <c r="H236" s="4" t="str">
        <f t="shared" si="6"/>
        <v/>
      </c>
      <c r="I236" s="2">
        <v>0</v>
      </c>
      <c r="J236" s="2" t="s">
        <v>5</v>
      </c>
    </row>
    <row r="237" spans="1:10" s="2" customFormat="1" x14ac:dyDescent="0.3">
      <c r="A237" s="4" t="str">
        <f t="shared" si="7"/>
        <v>30220502</v>
      </c>
      <c r="B237" s="2">
        <v>30220502</v>
      </c>
      <c r="C237" s="2" t="s">
        <v>337</v>
      </c>
      <c r="D237" s="2" t="s">
        <v>16</v>
      </c>
      <c r="E237" s="2" t="s">
        <v>16</v>
      </c>
      <c r="F237" s="2" t="s">
        <v>20</v>
      </c>
      <c r="G237" s="2" t="s">
        <v>21</v>
      </c>
      <c r="H237" s="4" t="str">
        <f t="shared" si="6"/>
        <v/>
      </c>
      <c r="I237" s="2">
        <v>0</v>
      </c>
      <c r="J237" s="2" t="s">
        <v>5</v>
      </c>
    </row>
    <row r="238" spans="1:10" s="2" customFormat="1" x14ac:dyDescent="0.3">
      <c r="A238" s="4" t="str">
        <f t="shared" si="7"/>
        <v>30221101</v>
      </c>
      <c r="B238" s="2">
        <v>30221101</v>
      </c>
      <c r="C238" s="2" t="s">
        <v>338</v>
      </c>
      <c r="D238" s="2" t="s">
        <v>195</v>
      </c>
      <c r="E238" s="2" t="s">
        <v>16</v>
      </c>
      <c r="F238" s="2" t="s">
        <v>20</v>
      </c>
      <c r="G238" s="2" t="s">
        <v>21</v>
      </c>
      <c r="H238" s="4" t="str">
        <f t="shared" si="6"/>
        <v/>
      </c>
      <c r="I238" s="2">
        <v>0</v>
      </c>
      <c r="J238" s="2" t="s">
        <v>5</v>
      </c>
    </row>
    <row r="239" spans="1:10" s="2" customFormat="1" x14ac:dyDescent="0.3">
      <c r="A239" s="4" t="str">
        <f t="shared" si="7"/>
        <v>30221103</v>
      </c>
      <c r="B239" s="2">
        <v>30221103</v>
      </c>
      <c r="C239" s="2" t="s">
        <v>339</v>
      </c>
      <c r="D239" s="2" t="s">
        <v>335</v>
      </c>
      <c r="E239" s="2" t="s">
        <v>16</v>
      </c>
      <c r="F239" s="2" t="s">
        <v>20</v>
      </c>
      <c r="G239" s="2" t="s">
        <v>21</v>
      </c>
      <c r="H239" s="4" t="str">
        <f t="shared" si="6"/>
        <v/>
      </c>
      <c r="I239" s="2">
        <v>0</v>
      </c>
      <c r="J239" s="2" t="s">
        <v>5</v>
      </c>
    </row>
    <row r="240" spans="1:10" s="2" customFormat="1" x14ac:dyDescent="0.3">
      <c r="A240" s="4" t="str">
        <f t="shared" si="7"/>
        <v>30221201</v>
      </c>
      <c r="B240" s="2">
        <v>30221201</v>
      </c>
      <c r="C240" s="2" t="s">
        <v>34</v>
      </c>
      <c r="D240" s="2" t="s">
        <v>35</v>
      </c>
      <c r="E240" s="2" t="s">
        <v>16</v>
      </c>
      <c r="F240" s="2" t="s">
        <v>20</v>
      </c>
      <c r="G240" s="2" t="s">
        <v>21</v>
      </c>
      <c r="H240" s="4" t="str">
        <f t="shared" si="6"/>
        <v/>
      </c>
      <c r="I240" s="2">
        <v>0</v>
      </c>
      <c r="J240" s="2" t="s">
        <v>5</v>
      </c>
    </row>
    <row r="241" spans="1:10" s="2" customFormat="1" x14ac:dyDescent="0.3">
      <c r="A241" s="4" t="str">
        <f t="shared" si="7"/>
        <v>30221202</v>
      </c>
      <c r="B241" s="2">
        <v>30221202</v>
      </c>
      <c r="C241" s="2" t="s">
        <v>340</v>
      </c>
      <c r="D241" s="2" t="s">
        <v>20</v>
      </c>
      <c r="E241" s="2" t="s">
        <v>16</v>
      </c>
      <c r="F241" s="2" t="s">
        <v>20</v>
      </c>
      <c r="G241" s="2" t="s">
        <v>21</v>
      </c>
      <c r="H241" s="4" t="str">
        <f t="shared" si="6"/>
        <v/>
      </c>
      <c r="I241" s="2">
        <v>0</v>
      </c>
      <c r="J241" s="2" t="s">
        <v>5</v>
      </c>
    </row>
    <row r="242" spans="1:10" s="2" customFormat="1" x14ac:dyDescent="0.3">
      <c r="A242" s="4" t="str">
        <f t="shared" si="7"/>
        <v>30221203</v>
      </c>
      <c r="B242" s="2">
        <v>30221203</v>
      </c>
      <c r="C242" s="2" t="s">
        <v>341</v>
      </c>
      <c r="D242" s="2" t="s">
        <v>16</v>
      </c>
      <c r="E242" s="2" t="s">
        <v>16</v>
      </c>
      <c r="F242" s="2" t="s">
        <v>20</v>
      </c>
      <c r="G242" s="2" t="s">
        <v>21</v>
      </c>
      <c r="H242" s="4" t="str">
        <f t="shared" si="6"/>
        <v/>
      </c>
      <c r="I242" s="2">
        <v>0</v>
      </c>
      <c r="J242" s="2" t="s">
        <v>5</v>
      </c>
    </row>
    <row r="243" spans="1:10" s="2" customFormat="1" x14ac:dyDescent="0.3">
      <c r="A243" s="4" t="str">
        <f t="shared" si="7"/>
        <v>30221204</v>
      </c>
      <c r="B243" s="2">
        <v>30221204</v>
      </c>
      <c r="C243" s="2" t="s">
        <v>342</v>
      </c>
      <c r="D243" s="2" t="s">
        <v>16</v>
      </c>
      <c r="E243" s="2" t="s">
        <v>16</v>
      </c>
      <c r="F243" s="2" t="s">
        <v>20</v>
      </c>
      <c r="G243" s="2" t="s">
        <v>21</v>
      </c>
      <c r="H243" s="4" t="str">
        <f t="shared" ref="H243:H306" si="8">IF(I243=0,"",IF(ISNUMBER(I243),TEXT(I243,"0"),I243))</f>
        <v/>
      </c>
      <c r="I243" s="2">
        <v>0</v>
      </c>
      <c r="J243" s="2" t="s">
        <v>5</v>
      </c>
    </row>
    <row r="244" spans="1:10" s="2" customFormat="1" x14ac:dyDescent="0.3">
      <c r="A244" s="4" t="str">
        <f t="shared" si="7"/>
        <v>30221207</v>
      </c>
      <c r="B244" s="2">
        <v>30221207</v>
      </c>
      <c r="C244" s="2" t="s">
        <v>343</v>
      </c>
      <c r="D244" s="2" t="s">
        <v>16</v>
      </c>
      <c r="E244" s="2" t="s">
        <v>16</v>
      </c>
      <c r="F244" s="2" t="s">
        <v>20</v>
      </c>
      <c r="G244" s="2" t="s">
        <v>21</v>
      </c>
      <c r="H244" s="4" t="str">
        <f t="shared" si="8"/>
        <v/>
      </c>
      <c r="I244" s="2">
        <v>0</v>
      </c>
      <c r="J244" s="2" t="s">
        <v>5</v>
      </c>
    </row>
    <row r="245" spans="1:10" s="2" customFormat="1" x14ac:dyDescent="0.3">
      <c r="A245" s="4" t="str">
        <f t="shared" si="7"/>
        <v>30221208</v>
      </c>
      <c r="B245" s="2">
        <v>30221208</v>
      </c>
      <c r="C245" s="2" t="s">
        <v>344</v>
      </c>
      <c r="D245" s="2" t="s">
        <v>16</v>
      </c>
      <c r="E245" s="2" t="s">
        <v>16</v>
      </c>
      <c r="F245" s="2" t="s">
        <v>20</v>
      </c>
      <c r="G245" s="2" t="s">
        <v>21</v>
      </c>
      <c r="H245" s="4" t="str">
        <f t="shared" si="8"/>
        <v/>
      </c>
      <c r="I245" s="2">
        <v>0</v>
      </c>
      <c r="J245" s="2" t="s">
        <v>5</v>
      </c>
    </row>
    <row r="246" spans="1:10" s="2" customFormat="1" x14ac:dyDescent="0.3">
      <c r="A246" s="4" t="str">
        <f t="shared" si="7"/>
        <v>30221209</v>
      </c>
      <c r="B246" s="2">
        <v>30221209</v>
      </c>
      <c r="C246" s="2" t="s">
        <v>345</v>
      </c>
      <c r="D246" s="2" t="s">
        <v>346</v>
      </c>
      <c r="E246" s="2" t="s">
        <v>16</v>
      </c>
      <c r="F246" s="2" t="s">
        <v>20</v>
      </c>
      <c r="G246" s="2" t="s">
        <v>21</v>
      </c>
      <c r="H246" s="4" t="str">
        <f t="shared" si="8"/>
        <v/>
      </c>
      <c r="I246" s="2">
        <v>0</v>
      </c>
      <c r="J246" s="2" t="s">
        <v>5</v>
      </c>
    </row>
    <row r="247" spans="1:10" s="2" customFormat="1" x14ac:dyDescent="0.3">
      <c r="A247" s="4" t="str">
        <f t="shared" si="7"/>
        <v>30221210</v>
      </c>
      <c r="B247" s="2">
        <v>30221210</v>
      </c>
      <c r="C247" s="2" t="s">
        <v>347</v>
      </c>
      <c r="D247" s="2" t="s">
        <v>92</v>
      </c>
      <c r="E247" s="2" t="s">
        <v>16</v>
      </c>
      <c r="F247" s="2" t="s">
        <v>20</v>
      </c>
      <c r="G247" s="2" t="s">
        <v>21</v>
      </c>
      <c r="H247" s="4" t="str">
        <f t="shared" si="8"/>
        <v/>
      </c>
      <c r="I247" s="2">
        <v>0</v>
      </c>
      <c r="J247" s="2" t="s">
        <v>5</v>
      </c>
    </row>
    <row r="248" spans="1:10" s="2" customFormat="1" x14ac:dyDescent="0.3">
      <c r="A248" s="4" t="str">
        <f t="shared" si="7"/>
        <v>30221211</v>
      </c>
      <c r="B248" s="2">
        <v>30221211</v>
      </c>
      <c r="C248" s="2" t="s">
        <v>348</v>
      </c>
      <c r="D248" s="2" t="s">
        <v>16</v>
      </c>
      <c r="E248" s="2" t="s">
        <v>16</v>
      </c>
      <c r="F248" s="2" t="s">
        <v>20</v>
      </c>
      <c r="G248" s="2" t="s">
        <v>21</v>
      </c>
      <c r="H248" s="4" t="str">
        <f t="shared" si="8"/>
        <v/>
      </c>
      <c r="I248" s="2">
        <v>0</v>
      </c>
      <c r="J248" s="2" t="s">
        <v>5</v>
      </c>
    </row>
    <row r="249" spans="1:10" s="2" customFormat="1" x14ac:dyDescent="0.3">
      <c r="A249" s="4" t="str">
        <f t="shared" si="7"/>
        <v>30221212</v>
      </c>
      <c r="B249" s="2">
        <v>30221212</v>
      </c>
      <c r="C249" s="2" t="s">
        <v>349</v>
      </c>
      <c r="D249" s="2" t="s">
        <v>16</v>
      </c>
      <c r="E249" s="2" t="s">
        <v>16</v>
      </c>
      <c r="F249" s="2" t="s">
        <v>20</v>
      </c>
      <c r="G249" s="2" t="s">
        <v>21</v>
      </c>
      <c r="H249" s="4" t="str">
        <f t="shared" si="8"/>
        <v/>
      </c>
      <c r="I249" s="2">
        <v>0</v>
      </c>
      <c r="J249" s="2" t="s">
        <v>5</v>
      </c>
    </row>
    <row r="250" spans="1:10" s="2" customFormat="1" x14ac:dyDescent="0.3">
      <c r="A250" s="4" t="str">
        <f t="shared" si="7"/>
        <v>30221213</v>
      </c>
      <c r="B250" s="2">
        <v>30221213</v>
      </c>
      <c r="C250" s="2" t="s">
        <v>350</v>
      </c>
      <c r="D250" s="2" t="s">
        <v>16</v>
      </c>
      <c r="E250" s="2" t="s">
        <v>16</v>
      </c>
      <c r="F250" s="2" t="s">
        <v>20</v>
      </c>
      <c r="G250" s="2" t="s">
        <v>21</v>
      </c>
      <c r="H250" s="4" t="str">
        <f t="shared" si="8"/>
        <v/>
      </c>
      <c r="I250" s="2">
        <v>0</v>
      </c>
      <c r="J250" s="2" t="s">
        <v>5</v>
      </c>
    </row>
    <row r="251" spans="1:10" s="2" customFormat="1" x14ac:dyDescent="0.3">
      <c r="A251" s="4" t="str">
        <f t="shared" si="7"/>
        <v>30221216</v>
      </c>
      <c r="B251" s="2">
        <v>30221216</v>
      </c>
      <c r="C251" s="2" t="s">
        <v>351</v>
      </c>
      <c r="D251" s="2" t="s">
        <v>16</v>
      </c>
      <c r="E251" s="2" t="s">
        <v>16</v>
      </c>
      <c r="F251" s="2" t="s">
        <v>20</v>
      </c>
      <c r="G251" s="2" t="s">
        <v>21</v>
      </c>
      <c r="H251" s="4" t="str">
        <f t="shared" si="8"/>
        <v/>
      </c>
      <c r="I251" s="2">
        <v>0</v>
      </c>
      <c r="J251" s="2" t="s">
        <v>5</v>
      </c>
    </row>
    <row r="252" spans="1:10" s="2" customFormat="1" x14ac:dyDescent="0.3">
      <c r="A252" s="4" t="str">
        <f t="shared" si="7"/>
        <v>30221503</v>
      </c>
      <c r="B252" s="2">
        <v>30221503</v>
      </c>
      <c r="C252" s="2" t="s">
        <v>352</v>
      </c>
      <c r="D252" s="2" t="s">
        <v>16</v>
      </c>
      <c r="E252" s="2" t="s">
        <v>16</v>
      </c>
      <c r="F252" s="2" t="s">
        <v>20</v>
      </c>
      <c r="G252" s="2" t="s">
        <v>21</v>
      </c>
      <c r="H252" s="4" t="str">
        <f t="shared" si="8"/>
        <v/>
      </c>
      <c r="I252" s="2">
        <v>0</v>
      </c>
      <c r="J252" s="2" t="s">
        <v>5</v>
      </c>
    </row>
    <row r="253" spans="1:10" s="2" customFormat="1" x14ac:dyDescent="0.3">
      <c r="A253" s="4" t="str">
        <f t="shared" si="7"/>
        <v>30221504</v>
      </c>
      <c r="B253" s="2">
        <v>30221504</v>
      </c>
      <c r="C253" s="2" t="s">
        <v>353</v>
      </c>
      <c r="D253" s="2" t="s">
        <v>16</v>
      </c>
      <c r="E253" s="2" t="s">
        <v>16</v>
      </c>
      <c r="F253" s="2" t="s">
        <v>20</v>
      </c>
      <c r="G253" s="2" t="s">
        <v>21</v>
      </c>
      <c r="H253" s="4" t="str">
        <f t="shared" si="8"/>
        <v/>
      </c>
      <c r="I253" s="2">
        <v>0</v>
      </c>
      <c r="J253" s="2" t="s">
        <v>5</v>
      </c>
    </row>
    <row r="254" spans="1:10" s="2" customFormat="1" x14ac:dyDescent="0.3">
      <c r="A254" s="4" t="str">
        <f t="shared" si="7"/>
        <v>30221505</v>
      </c>
      <c r="B254" s="2">
        <v>30221505</v>
      </c>
      <c r="C254" s="2" t="s">
        <v>354</v>
      </c>
      <c r="D254" s="2" t="s">
        <v>16</v>
      </c>
      <c r="E254" s="2" t="s">
        <v>16</v>
      </c>
      <c r="F254" s="2" t="s">
        <v>20</v>
      </c>
      <c r="G254" s="2" t="s">
        <v>21</v>
      </c>
      <c r="H254" s="4" t="str">
        <f t="shared" si="8"/>
        <v/>
      </c>
      <c r="I254" s="2">
        <v>0</v>
      </c>
      <c r="J254" s="2" t="s">
        <v>5</v>
      </c>
    </row>
    <row r="255" spans="1:10" s="2" customFormat="1" x14ac:dyDescent="0.3">
      <c r="A255" s="4" t="str">
        <f t="shared" si="7"/>
        <v>30221506</v>
      </c>
      <c r="B255" s="2">
        <v>30221506</v>
      </c>
      <c r="C255" s="2" t="s">
        <v>355</v>
      </c>
      <c r="D255" s="2" t="s">
        <v>356</v>
      </c>
      <c r="E255" s="2" t="s">
        <v>16</v>
      </c>
      <c r="F255" s="2" t="s">
        <v>20</v>
      </c>
      <c r="G255" s="2" t="s">
        <v>21</v>
      </c>
      <c r="H255" s="4" t="str">
        <f t="shared" si="8"/>
        <v/>
      </c>
      <c r="I255" s="2">
        <v>0</v>
      </c>
      <c r="J255" s="2" t="s">
        <v>5</v>
      </c>
    </row>
    <row r="256" spans="1:10" s="2" customFormat="1" x14ac:dyDescent="0.3">
      <c r="A256" s="4" t="str">
        <f t="shared" si="7"/>
        <v>30221507</v>
      </c>
      <c r="B256" s="2">
        <v>30221507</v>
      </c>
      <c r="C256" s="2" t="s">
        <v>357</v>
      </c>
      <c r="D256" s="2" t="s">
        <v>211</v>
      </c>
      <c r="E256" s="2" t="s">
        <v>16</v>
      </c>
      <c r="F256" s="2" t="s">
        <v>20</v>
      </c>
      <c r="G256" s="2" t="s">
        <v>21</v>
      </c>
      <c r="H256" s="4" t="str">
        <f t="shared" si="8"/>
        <v/>
      </c>
      <c r="I256" s="2">
        <v>0</v>
      </c>
      <c r="J256" s="2" t="s">
        <v>5</v>
      </c>
    </row>
    <row r="257" spans="1:10" s="2" customFormat="1" x14ac:dyDescent="0.3">
      <c r="A257" s="4" t="str">
        <f t="shared" si="7"/>
        <v>30223106</v>
      </c>
      <c r="B257" s="2">
        <v>30223106</v>
      </c>
      <c r="C257" s="2" t="s">
        <v>358</v>
      </c>
      <c r="D257" s="2" t="s">
        <v>56</v>
      </c>
      <c r="E257" s="2" t="s">
        <v>16</v>
      </c>
      <c r="F257" s="2" t="s">
        <v>20</v>
      </c>
      <c r="G257" s="2" t="s">
        <v>21</v>
      </c>
      <c r="H257" s="4" t="str">
        <f t="shared" si="8"/>
        <v/>
      </c>
      <c r="I257" s="2">
        <v>0</v>
      </c>
      <c r="J257" s="2" t="s">
        <v>5</v>
      </c>
    </row>
    <row r="258" spans="1:10" s="2" customFormat="1" x14ac:dyDescent="0.3">
      <c r="A258" s="4" t="str">
        <f t="shared" si="7"/>
        <v>30223107</v>
      </c>
      <c r="B258" s="2">
        <v>30223107</v>
      </c>
      <c r="C258" s="2" t="s">
        <v>359</v>
      </c>
      <c r="D258" s="2" t="s">
        <v>59</v>
      </c>
      <c r="E258" s="2" t="s">
        <v>16</v>
      </c>
      <c r="F258" s="2" t="s">
        <v>20</v>
      </c>
      <c r="G258" s="2" t="s">
        <v>21</v>
      </c>
      <c r="H258" s="4" t="str">
        <f t="shared" si="8"/>
        <v/>
      </c>
      <c r="I258" s="2">
        <v>0</v>
      </c>
      <c r="J258" s="2" t="s">
        <v>5</v>
      </c>
    </row>
    <row r="259" spans="1:10" s="2" customFormat="1" x14ac:dyDescent="0.3">
      <c r="A259" s="4" t="str">
        <f t="shared" si="7"/>
        <v>30223108</v>
      </c>
      <c r="B259" s="2">
        <v>30223108</v>
      </c>
      <c r="C259" s="2" t="s">
        <v>360</v>
      </c>
      <c r="D259" s="2" t="s">
        <v>16</v>
      </c>
      <c r="E259" s="2" t="s">
        <v>16</v>
      </c>
      <c r="F259" s="2" t="s">
        <v>20</v>
      </c>
      <c r="G259" s="2" t="s">
        <v>21</v>
      </c>
      <c r="H259" s="4" t="str">
        <f t="shared" si="8"/>
        <v/>
      </c>
      <c r="I259" s="2">
        <v>0</v>
      </c>
      <c r="J259" s="2" t="s">
        <v>5</v>
      </c>
    </row>
    <row r="260" spans="1:10" s="2" customFormat="1" x14ac:dyDescent="0.3">
      <c r="A260" s="4" t="str">
        <f t="shared" si="7"/>
        <v>30223109</v>
      </c>
      <c r="B260" s="2">
        <v>30223109</v>
      </c>
      <c r="C260" s="2" t="s">
        <v>361</v>
      </c>
      <c r="D260" s="2" t="s">
        <v>97</v>
      </c>
      <c r="E260" s="2" t="s">
        <v>16</v>
      </c>
      <c r="F260" s="2" t="s">
        <v>20</v>
      </c>
      <c r="G260" s="2" t="s">
        <v>21</v>
      </c>
      <c r="H260" s="4" t="str">
        <f t="shared" si="8"/>
        <v/>
      </c>
      <c r="I260" s="2">
        <v>0</v>
      </c>
      <c r="J260" s="2" t="s">
        <v>5</v>
      </c>
    </row>
    <row r="261" spans="1:10" s="2" customFormat="1" x14ac:dyDescent="0.3">
      <c r="A261" s="4" t="str">
        <f t="shared" ref="A261:A324" si="9">IF(ISNUMBER(B261),TEXT(B261,"0"),B261)</f>
        <v>30223110</v>
      </c>
      <c r="B261" s="2">
        <v>30223110</v>
      </c>
      <c r="C261" s="2" t="s">
        <v>362</v>
      </c>
      <c r="D261" s="2" t="s">
        <v>16</v>
      </c>
      <c r="E261" s="2" t="s">
        <v>16</v>
      </c>
      <c r="F261" s="2" t="s">
        <v>20</v>
      </c>
      <c r="G261" s="2" t="s">
        <v>17</v>
      </c>
      <c r="H261" s="4" t="str">
        <f t="shared" si="8"/>
        <v/>
      </c>
      <c r="I261" s="2">
        <v>0</v>
      </c>
      <c r="J261" s="2" t="s">
        <v>5</v>
      </c>
    </row>
    <row r="262" spans="1:10" s="2" customFormat="1" x14ac:dyDescent="0.3">
      <c r="A262" s="4" t="str">
        <f t="shared" si="9"/>
        <v>30223111</v>
      </c>
      <c r="B262" s="2">
        <v>30223111</v>
      </c>
      <c r="C262" s="2" t="s">
        <v>363</v>
      </c>
      <c r="D262" s="2" t="s">
        <v>33</v>
      </c>
      <c r="E262" s="2" t="s">
        <v>16</v>
      </c>
      <c r="F262" s="2" t="s">
        <v>20</v>
      </c>
      <c r="G262" s="2" t="s">
        <v>21</v>
      </c>
      <c r="H262" s="4" t="str">
        <f t="shared" si="8"/>
        <v/>
      </c>
      <c r="I262" s="2">
        <v>0</v>
      </c>
      <c r="J262" s="2" t="s">
        <v>5</v>
      </c>
    </row>
    <row r="263" spans="1:10" s="2" customFormat="1" x14ac:dyDescent="0.3">
      <c r="A263" s="4" t="str">
        <f t="shared" si="9"/>
        <v>30223112</v>
      </c>
      <c r="B263" s="2">
        <v>30223112</v>
      </c>
      <c r="C263" s="2" t="s">
        <v>364</v>
      </c>
      <c r="D263" s="2" t="s">
        <v>365</v>
      </c>
      <c r="E263" s="2" t="s">
        <v>16</v>
      </c>
      <c r="F263" s="2" t="s">
        <v>20</v>
      </c>
      <c r="G263" s="2" t="s">
        <v>21</v>
      </c>
      <c r="H263" s="4" t="str">
        <f t="shared" si="8"/>
        <v/>
      </c>
      <c r="I263" s="2">
        <v>0</v>
      </c>
      <c r="J263" s="2" t="s">
        <v>5</v>
      </c>
    </row>
    <row r="264" spans="1:10" s="2" customFormat="1" x14ac:dyDescent="0.3">
      <c r="A264" s="4" t="str">
        <f t="shared" si="9"/>
        <v>30223113</v>
      </c>
      <c r="B264" s="2">
        <v>30223113</v>
      </c>
      <c r="C264" s="2" t="s">
        <v>366</v>
      </c>
      <c r="D264" s="2" t="s">
        <v>367</v>
      </c>
      <c r="E264" s="2" t="s">
        <v>16</v>
      </c>
      <c r="F264" s="2" t="s">
        <v>20</v>
      </c>
      <c r="G264" s="2" t="s">
        <v>21</v>
      </c>
      <c r="H264" s="4" t="str">
        <f t="shared" si="8"/>
        <v/>
      </c>
      <c r="I264" s="2">
        <v>0</v>
      </c>
      <c r="J264" s="2" t="s">
        <v>5</v>
      </c>
    </row>
    <row r="265" spans="1:10" s="2" customFormat="1" x14ac:dyDescent="0.3">
      <c r="A265" s="4" t="str">
        <f t="shared" si="9"/>
        <v>30223114</v>
      </c>
      <c r="B265" s="2">
        <v>30223114</v>
      </c>
      <c r="C265" s="2" t="s">
        <v>368</v>
      </c>
      <c r="D265" s="2" t="s">
        <v>369</v>
      </c>
      <c r="E265" s="2" t="s">
        <v>16</v>
      </c>
      <c r="F265" s="2" t="s">
        <v>20</v>
      </c>
      <c r="G265" s="2" t="s">
        <v>21</v>
      </c>
      <c r="H265" s="4" t="str">
        <f t="shared" si="8"/>
        <v/>
      </c>
      <c r="I265" s="2">
        <v>0</v>
      </c>
      <c r="J265" s="2" t="s">
        <v>5</v>
      </c>
    </row>
    <row r="266" spans="1:10" s="2" customFormat="1" x14ac:dyDescent="0.3">
      <c r="A266" s="4" t="str">
        <f t="shared" si="9"/>
        <v>30223115</v>
      </c>
      <c r="B266" s="2">
        <v>30223115</v>
      </c>
      <c r="C266" s="2" t="s">
        <v>370</v>
      </c>
      <c r="D266" s="2" t="s">
        <v>371</v>
      </c>
      <c r="E266" s="2" t="s">
        <v>16</v>
      </c>
      <c r="F266" s="2" t="s">
        <v>20</v>
      </c>
      <c r="G266" s="2" t="s">
        <v>21</v>
      </c>
      <c r="H266" s="4" t="str">
        <f t="shared" si="8"/>
        <v/>
      </c>
      <c r="I266" s="2">
        <v>0</v>
      </c>
      <c r="J266" s="2" t="s">
        <v>5</v>
      </c>
    </row>
    <row r="267" spans="1:10" s="2" customFormat="1" x14ac:dyDescent="0.3">
      <c r="A267" s="4" t="str">
        <f t="shared" si="9"/>
        <v>30223116</v>
      </c>
      <c r="B267" s="2">
        <v>30223116</v>
      </c>
      <c r="C267" s="2" t="s">
        <v>372</v>
      </c>
      <c r="D267" s="2" t="s">
        <v>56</v>
      </c>
      <c r="E267" s="2" t="s">
        <v>16</v>
      </c>
      <c r="F267" s="2" t="s">
        <v>20</v>
      </c>
      <c r="G267" s="2" t="s">
        <v>21</v>
      </c>
      <c r="H267" s="4" t="str">
        <f t="shared" si="8"/>
        <v/>
      </c>
      <c r="I267" s="2">
        <v>0</v>
      </c>
      <c r="J267" s="2" t="s">
        <v>5</v>
      </c>
    </row>
    <row r="268" spans="1:10" s="2" customFormat="1" x14ac:dyDescent="0.3">
      <c r="A268" s="4" t="str">
        <f t="shared" si="9"/>
        <v>30223117</v>
      </c>
      <c r="B268" s="2">
        <v>30223117</v>
      </c>
      <c r="C268" s="2" t="s">
        <v>373</v>
      </c>
      <c r="D268" s="2" t="s">
        <v>59</v>
      </c>
      <c r="E268" s="2" t="s">
        <v>16</v>
      </c>
      <c r="F268" s="2" t="s">
        <v>20</v>
      </c>
      <c r="G268" s="2" t="s">
        <v>21</v>
      </c>
      <c r="H268" s="4" t="str">
        <f t="shared" si="8"/>
        <v/>
      </c>
      <c r="I268" s="2">
        <v>0</v>
      </c>
      <c r="J268" s="2" t="s">
        <v>5</v>
      </c>
    </row>
    <row r="269" spans="1:10" s="2" customFormat="1" x14ac:dyDescent="0.3">
      <c r="A269" s="4" t="str">
        <f t="shared" si="9"/>
        <v>30223118</v>
      </c>
      <c r="B269" s="2">
        <v>30223118</v>
      </c>
      <c r="C269" s="2" t="s">
        <v>374</v>
      </c>
      <c r="D269" s="2" t="s">
        <v>97</v>
      </c>
      <c r="E269" s="2" t="s">
        <v>16</v>
      </c>
      <c r="F269" s="2" t="s">
        <v>20</v>
      </c>
      <c r="G269" s="2" t="s">
        <v>21</v>
      </c>
      <c r="H269" s="4" t="str">
        <f t="shared" si="8"/>
        <v/>
      </c>
      <c r="I269" s="2">
        <v>0</v>
      </c>
      <c r="J269" s="2" t="s">
        <v>5</v>
      </c>
    </row>
    <row r="270" spans="1:10" s="2" customFormat="1" x14ac:dyDescent="0.3">
      <c r="A270" s="4" t="str">
        <f t="shared" si="9"/>
        <v>30223119</v>
      </c>
      <c r="B270" s="2">
        <v>30223119</v>
      </c>
      <c r="C270" s="2" t="s">
        <v>375</v>
      </c>
      <c r="D270" s="2" t="s">
        <v>33</v>
      </c>
      <c r="E270" s="2" t="s">
        <v>16</v>
      </c>
      <c r="F270" s="2" t="s">
        <v>20</v>
      </c>
      <c r="G270" s="2" t="s">
        <v>21</v>
      </c>
      <c r="H270" s="4" t="str">
        <f t="shared" si="8"/>
        <v/>
      </c>
      <c r="I270" s="2">
        <v>0</v>
      </c>
      <c r="J270" s="2" t="s">
        <v>5</v>
      </c>
    </row>
    <row r="271" spans="1:10" s="2" customFormat="1" x14ac:dyDescent="0.3">
      <c r="A271" s="4" t="str">
        <f t="shared" si="9"/>
        <v>30231101</v>
      </c>
      <c r="B271" s="2">
        <v>30231101</v>
      </c>
      <c r="C271" s="2" t="s">
        <v>376</v>
      </c>
      <c r="D271" s="2" t="s">
        <v>46</v>
      </c>
      <c r="E271" s="2" t="s">
        <v>16</v>
      </c>
      <c r="F271" s="2" t="s">
        <v>20</v>
      </c>
      <c r="G271" s="2" t="s">
        <v>21</v>
      </c>
      <c r="H271" s="4" t="str">
        <f t="shared" si="8"/>
        <v>1100</v>
      </c>
      <c r="I271" s="2">
        <v>1100</v>
      </c>
      <c r="J271" s="2" t="s">
        <v>5</v>
      </c>
    </row>
    <row r="272" spans="1:10" s="2" customFormat="1" x14ac:dyDescent="0.3">
      <c r="A272" s="4" t="str">
        <f t="shared" si="9"/>
        <v>30231102</v>
      </c>
      <c r="B272" s="2">
        <v>30231102</v>
      </c>
      <c r="C272" s="2" t="s">
        <v>377</v>
      </c>
      <c r="D272" s="2" t="s">
        <v>46</v>
      </c>
      <c r="E272" s="2" t="s">
        <v>16</v>
      </c>
      <c r="F272" s="2" t="s">
        <v>20</v>
      </c>
      <c r="G272" s="2" t="s">
        <v>21</v>
      </c>
      <c r="H272" s="4" t="str">
        <f t="shared" si="8"/>
        <v>1101</v>
      </c>
      <c r="I272" s="2">
        <v>1101</v>
      </c>
      <c r="J272" s="2" t="s">
        <v>5</v>
      </c>
    </row>
    <row r="273" spans="1:10" s="2" customFormat="1" x14ac:dyDescent="0.3">
      <c r="A273" s="4" t="str">
        <f t="shared" si="9"/>
        <v>30231103</v>
      </c>
      <c r="B273" s="2">
        <v>30231103</v>
      </c>
      <c r="C273" s="2" t="s">
        <v>378</v>
      </c>
      <c r="D273" s="2" t="s">
        <v>35</v>
      </c>
      <c r="E273" s="2" t="s">
        <v>16</v>
      </c>
      <c r="F273" s="2" t="s">
        <v>20</v>
      </c>
      <c r="G273" s="2" t="s">
        <v>21</v>
      </c>
      <c r="H273" s="4" t="str">
        <f t="shared" si="8"/>
        <v>1102</v>
      </c>
      <c r="I273" s="2">
        <v>1102</v>
      </c>
      <c r="J273" s="2" t="s">
        <v>5</v>
      </c>
    </row>
    <row r="274" spans="1:10" s="2" customFormat="1" x14ac:dyDescent="0.3">
      <c r="A274" s="4" t="str">
        <f t="shared" si="9"/>
        <v>30231104</v>
      </c>
      <c r="B274" s="2">
        <v>30231104</v>
      </c>
      <c r="C274" s="2" t="s">
        <v>379</v>
      </c>
      <c r="D274" s="2" t="s">
        <v>19</v>
      </c>
      <c r="E274" s="2" t="s">
        <v>16</v>
      </c>
      <c r="F274" s="2" t="s">
        <v>20</v>
      </c>
      <c r="G274" s="2" t="s">
        <v>21</v>
      </c>
      <c r="H274" s="4" t="str">
        <f>IF(I274=0,"",IF(ISNUMBER(I274),TEXT(I274,"0"),I274))</f>
        <v/>
      </c>
      <c r="I274" s="2">
        <v>0</v>
      </c>
      <c r="J274" s="2" t="s">
        <v>5</v>
      </c>
    </row>
    <row r="275" spans="1:10" s="2" customFormat="1" x14ac:dyDescent="0.3">
      <c r="A275" s="4" t="str">
        <f t="shared" si="9"/>
        <v>30231105</v>
      </c>
      <c r="B275" s="2">
        <v>30231105</v>
      </c>
      <c r="C275" s="2" t="s">
        <v>380</v>
      </c>
      <c r="D275" s="2" t="s">
        <v>66</v>
      </c>
      <c r="E275" s="2" t="s">
        <v>16</v>
      </c>
      <c r="F275" s="2" t="s">
        <v>20</v>
      </c>
      <c r="G275" s="2" t="s">
        <v>21</v>
      </c>
      <c r="H275" s="4" t="str">
        <f t="shared" si="8"/>
        <v/>
      </c>
      <c r="I275" s="2">
        <v>0</v>
      </c>
      <c r="J275" s="2" t="s">
        <v>5</v>
      </c>
    </row>
    <row r="276" spans="1:10" s="2" customFormat="1" x14ac:dyDescent="0.3">
      <c r="A276" s="4" t="str">
        <f t="shared" si="9"/>
        <v>30231106</v>
      </c>
      <c r="B276" s="2">
        <v>30231106</v>
      </c>
      <c r="C276" s="2" t="s">
        <v>381</v>
      </c>
      <c r="D276" s="2" t="s">
        <v>143</v>
      </c>
      <c r="E276" s="2" t="s">
        <v>16</v>
      </c>
      <c r="F276" s="2" t="s">
        <v>20</v>
      </c>
      <c r="G276" s="2" t="s">
        <v>21</v>
      </c>
      <c r="H276" s="4" t="str">
        <f t="shared" si="8"/>
        <v/>
      </c>
      <c r="I276" s="2">
        <v>0</v>
      </c>
      <c r="J276" s="2" t="s">
        <v>5</v>
      </c>
    </row>
    <row r="277" spans="1:10" s="2" customFormat="1" x14ac:dyDescent="0.3">
      <c r="A277" s="4" t="str">
        <f t="shared" si="9"/>
        <v>30231201</v>
      </c>
      <c r="B277" s="2">
        <v>30231201</v>
      </c>
      <c r="C277" s="2" t="s">
        <v>382</v>
      </c>
      <c r="D277" s="2" t="s">
        <v>46</v>
      </c>
      <c r="E277" s="2" t="s">
        <v>16</v>
      </c>
      <c r="F277" s="2" t="s">
        <v>20</v>
      </c>
      <c r="G277" s="2" t="s">
        <v>21</v>
      </c>
      <c r="H277" s="4" t="str">
        <f t="shared" si="8"/>
        <v>1103</v>
      </c>
      <c r="I277" s="2">
        <v>1103</v>
      </c>
      <c r="J277" s="2" t="s">
        <v>5</v>
      </c>
    </row>
    <row r="278" spans="1:10" s="2" customFormat="1" x14ac:dyDescent="0.3">
      <c r="A278" s="4" t="str">
        <f t="shared" si="9"/>
        <v>30232101</v>
      </c>
      <c r="B278" s="2">
        <v>30232101</v>
      </c>
      <c r="C278" s="2" t="s">
        <v>383</v>
      </c>
      <c r="D278" s="2" t="s">
        <v>24</v>
      </c>
      <c r="E278" s="2" t="s">
        <v>16</v>
      </c>
      <c r="F278" s="2" t="s">
        <v>20</v>
      </c>
      <c r="G278" s="2" t="s">
        <v>21</v>
      </c>
      <c r="H278" s="4" t="str">
        <f t="shared" si="8"/>
        <v>1000</v>
      </c>
      <c r="I278" s="2">
        <v>1000</v>
      </c>
      <c r="J278" s="2" t="s">
        <v>5</v>
      </c>
    </row>
    <row r="279" spans="1:10" s="2" customFormat="1" x14ac:dyDescent="0.3">
      <c r="A279" s="4" t="str">
        <f t="shared" si="9"/>
        <v>30232201</v>
      </c>
      <c r="B279" s="2">
        <v>30232201</v>
      </c>
      <c r="C279" s="2" t="s">
        <v>384</v>
      </c>
      <c r="D279" s="2" t="s">
        <v>16</v>
      </c>
      <c r="E279" s="2" t="s">
        <v>16</v>
      </c>
      <c r="F279" s="2" t="s">
        <v>385</v>
      </c>
      <c r="G279" s="2" t="s">
        <v>23</v>
      </c>
      <c r="H279" s="4" t="str">
        <f t="shared" si="8"/>
        <v>9119</v>
      </c>
      <c r="I279" s="2">
        <v>9119</v>
      </c>
      <c r="J279" s="2" t="s">
        <v>5</v>
      </c>
    </row>
    <row r="280" spans="1:10" s="2" customFormat="1" x14ac:dyDescent="0.3">
      <c r="A280" s="4" t="str">
        <f t="shared" si="9"/>
        <v>30232205</v>
      </c>
      <c r="B280" s="2">
        <v>30232205</v>
      </c>
      <c r="C280" s="2" t="s">
        <v>386</v>
      </c>
      <c r="D280" s="2" t="s">
        <v>16</v>
      </c>
      <c r="E280" s="2" t="s">
        <v>16</v>
      </c>
      <c r="F280" s="2" t="s">
        <v>20</v>
      </c>
      <c r="G280" s="2" t="s">
        <v>21</v>
      </c>
      <c r="H280" s="4" t="str">
        <f t="shared" si="8"/>
        <v/>
      </c>
      <c r="I280" s="2">
        <v>0</v>
      </c>
      <c r="J280" s="2" t="s">
        <v>5</v>
      </c>
    </row>
    <row r="281" spans="1:10" s="2" customFormat="1" x14ac:dyDescent="0.3">
      <c r="A281" s="4" t="str">
        <f t="shared" si="9"/>
        <v>30310101</v>
      </c>
      <c r="B281" s="2">
        <v>30310101</v>
      </c>
      <c r="C281" s="2" t="s">
        <v>387</v>
      </c>
      <c r="D281" s="2" t="s">
        <v>388</v>
      </c>
      <c r="E281" s="2" t="s">
        <v>16</v>
      </c>
      <c r="F281" s="2" t="s">
        <v>20</v>
      </c>
      <c r="G281" s="2" t="s">
        <v>21</v>
      </c>
      <c r="H281" s="4" t="str">
        <f t="shared" si="8"/>
        <v>9210</v>
      </c>
      <c r="I281" s="2">
        <v>9210</v>
      </c>
      <c r="J281" s="2" t="s">
        <v>5</v>
      </c>
    </row>
    <row r="282" spans="1:10" s="2" customFormat="1" x14ac:dyDescent="0.3">
      <c r="A282" s="4" t="str">
        <f t="shared" si="9"/>
        <v>30310112</v>
      </c>
      <c r="B282" s="2">
        <v>30310112</v>
      </c>
      <c r="C282" s="2" t="s">
        <v>389</v>
      </c>
      <c r="D282" s="2" t="s">
        <v>388</v>
      </c>
      <c r="E282" s="2" t="s">
        <v>16</v>
      </c>
      <c r="F282" s="2" t="s">
        <v>20</v>
      </c>
      <c r="G282" s="2" t="s">
        <v>21</v>
      </c>
      <c r="H282" s="4" t="str">
        <f t="shared" si="8"/>
        <v/>
      </c>
      <c r="I282" s="2">
        <v>0</v>
      </c>
      <c r="J282" s="2" t="s">
        <v>5</v>
      </c>
    </row>
    <row r="283" spans="1:10" s="2" customFormat="1" x14ac:dyDescent="0.3">
      <c r="A283" s="4" t="str">
        <f t="shared" si="9"/>
        <v>30310114</v>
      </c>
      <c r="B283" s="2">
        <v>30310114</v>
      </c>
      <c r="C283" s="2" t="s">
        <v>390</v>
      </c>
      <c r="D283" s="2" t="s">
        <v>391</v>
      </c>
      <c r="E283" s="2" t="s">
        <v>16</v>
      </c>
      <c r="F283" s="2" t="s">
        <v>20</v>
      </c>
      <c r="G283" s="2" t="s">
        <v>21</v>
      </c>
      <c r="H283" s="4" t="str">
        <f t="shared" si="8"/>
        <v/>
      </c>
      <c r="I283" s="2">
        <v>0</v>
      </c>
      <c r="J283" s="2" t="s">
        <v>5</v>
      </c>
    </row>
    <row r="284" spans="1:10" s="2" customFormat="1" x14ac:dyDescent="0.3">
      <c r="A284" s="4" t="str">
        <f t="shared" si="9"/>
        <v>30310115</v>
      </c>
      <c r="B284" s="2">
        <v>30310115</v>
      </c>
      <c r="C284" s="2" t="s">
        <v>392</v>
      </c>
      <c r="D284" s="2" t="s">
        <v>391</v>
      </c>
      <c r="E284" s="2" t="s">
        <v>16</v>
      </c>
      <c r="F284" s="2" t="s">
        <v>20</v>
      </c>
      <c r="G284" s="2" t="s">
        <v>21</v>
      </c>
      <c r="H284" s="4" t="str">
        <f t="shared" si="8"/>
        <v/>
      </c>
      <c r="I284" s="2">
        <v>0</v>
      </c>
      <c r="J284" s="2" t="s">
        <v>5</v>
      </c>
    </row>
    <row r="285" spans="1:10" s="2" customFormat="1" x14ac:dyDescent="0.3">
      <c r="A285" s="4" t="str">
        <f t="shared" si="9"/>
        <v>30310116</v>
      </c>
      <c r="B285" s="2">
        <v>30310116</v>
      </c>
      <c r="C285" s="2" t="s">
        <v>393</v>
      </c>
      <c r="D285" s="2" t="s">
        <v>391</v>
      </c>
      <c r="E285" s="2" t="s">
        <v>16</v>
      </c>
      <c r="F285" s="2" t="s">
        <v>20</v>
      </c>
      <c r="G285" s="2" t="s">
        <v>21</v>
      </c>
      <c r="H285" s="4" t="str">
        <f t="shared" si="8"/>
        <v/>
      </c>
      <c r="I285" s="2">
        <v>0</v>
      </c>
      <c r="J285" s="2" t="s">
        <v>5</v>
      </c>
    </row>
    <row r="286" spans="1:10" s="2" customFormat="1" x14ac:dyDescent="0.3">
      <c r="A286" s="4" t="str">
        <f t="shared" si="9"/>
        <v>30310118</v>
      </c>
      <c r="B286" s="2">
        <v>30310118</v>
      </c>
      <c r="C286" s="2" t="s">
        <v>147</v>
      </c>
      <c r="D286" s="2" t="s">
        <v>109</v>
      </c>
      <c r="E286" s="2" t="s">
        <v>16</v>
      </c>
      <c r="F286" s="2" t="s">
        <v>20</v>
      </c>
      <c r="G286" s="2" t="s">
        <v>21</v>
      </c>
      <c r="H286" s="4" t="str">
        <f t="shared" si="8"/>
        <v/>
      </c>
      <c r="I286" s="2">
        <v>0</v>
      </c>
      <c r="J286" s="2" t="s">
        <v>5</v>
      </c>
    </row>
    <row r="287" spans="1:10" s="2" customFormat="1" x14ac:dyDescent="0.3">
      <c r="A287" s="4" t="str">
        <f t="shared" si="9"/>
        <v>30310119</v>
      </c>
      <c r="B287" s="2">
        <v>30310119</v>
      </c>
      <c r="C287" s="2" t="s">
        <v>394</v>
      </c>
      <c r="D287" s="2" t="s">
        <v>391</v>
      </c>
      <c r="E287" s="2" t="s">
        <v>16</v>
      </c>
      <c r="F287" s="2" t="s">
        <v>20</v>
      </c>
      <c r="G287" s="2" t="s">
        <v>21</v>
      </c>
      <c r="H287" s="4" t="str">
        <f t="shared" si="8"/>
        <v/>
      </c>
      <c r="I287" s="2">
        <v>0</v>
      </c>
      <c r="J287" s="2" t="s">
        <v>5</v>
      </c>
    </row>
    <row r="288" spans="1:10" s="2" customFormat="1" x14ac:dyDescent="0.3">
      <c r="A288" s="4" t="str">
        <f t="shared" si="9"/>
        <v>30310120</v>
      </c>
      <c r="B288" s="2">
        <v>30310120</v>
      </c>
      <c r="C288" s="2" t="s">
        <v>395</v>
      </c>
      <c r="D288" s="2" t="s">
        <v>16</v>
      </c>
      <c r="E288" s="2" t="s">
        <v>16</v>
      </c>
      <c r="F288" s="2" t="s">
        <v>20</v>
      </c>
      <c r="G288" s="2" t="s">
        <v>21</v>
      </c>
      <c r="H288" s="4" t="str">
        <f t="shared" si="8"/>
        <v/>
      </c>
      <c r="I288" s="2">
        <v>0</v>
      </c>
      <c r="J288" s="2" t="s">
        <v>5</v>
      </c>
    </row>
    <row r="289" spans="1:10" s="2" customFormat="1" x14ac:dyDescent="0.3">
      <c r="A289" s="4" t="str">
        <f t="shared" si="9"/>
        <v>30310121</v>
      </c>
      <c r="B289" s="2">
        <v>30310121</v>
      </c>
      <c r="C289" s="2" t="s">
        <v>396</v>
      </c>
      <c r="D289" s="2" t="s">
        <v>16</v>
      </c>
      <c r="E289" s="2" t="s">
        <v>16</v>
      </c>
      <c r="F289" s="2" t="s">
        <v>20</v>
      </c>
      <c r="G289" s="2" t="s">
        <v>21</v>
      </c>
      <c r="H289" s="4" t="str">
        <f t="shared" si="8"/>
        <v/>
      </c>
      <c r="I289" s="2">
        <v>0</v>
      </c>
      <c r="J289" s="2" t="s">
        <v>5</v>
      </c>
    </row>
    <row r="290" spans="1:10" s="2" customFormat="1" x14ac:dyDescent="0.3">
      <c r="A290" s="4" t="str">
        <f t="shared" si="9"/>
        <v>30310123</v>
      </c>
      <c r="B290" s="2">
        <v>30310123</v>
      </c>
      <c r="C290" s="2" t="s">
        <v>397</v>
      </c>
      <c r="D290" s="2" t="s">
        <v>109</v>
      </c>
      <c r="E290" s="2" t="s">
        <v>16</v>
      </c>
      <c r="F290" s="2" t="s">
        <v>20</v>
      </c>
      <c r="G290" s="2" t="s">
        <v>21</v>
      </c>
      <c r="H290" s="4" t="str">
        <f t="shared" si="8"/>
        <v/>
      </c>
      <c r="I290" s="2">
        <v>0</v>
      </c>
      <c r="J290" s="2" t="s">
        <v>5</v>
      </c>
    </row>
    <row r="291" spans="1:10" s="2" customFormat="1" x14ac:dyDescent="0.3">
      <c r="A291" s="4" t="str">
        <f t="shared" si="9"/>
        <v>30310124</v>
      </c>
      <c r="B291" s="2">
        <v>30310124</v>
      </c>
      <c r="C291" s="2" t="s">
        <v>398</v>
      </c>
      <c r="D291" s="2" t="s">
        <v>75</v>
      </c>
      <c r="E291" s="2" t="s">
        <v>16</v>
      </c>
      <c r="F291" s="2" t="s">
        <v>20</v>
      </c>
      <c r="G291" s="2" t="s">
        <v>21</v>
      </c>
      <c r="H291" s="4" t="str">
        <f t="shared" si="8"/>
        <v/>
      </c>
      <c r="I291" s="2">
        <v>0</v>
      </c>
      <c r="J291" s="2" t="s">
        <v>5</v>
      </c>
    </row>
    <row r="292" spans="1:10" s="2" customFormat="1" x14ac:dyDescent="0.3">
      <c r="A292" s="4" t="str">
        <f t="shared" si="9"/>
        <v>30310125</v>
      </c>
      <c r="B292" s="2">
        <v>30310125</v>
      </c>
      <c r="C292" s="2" t="s">
        <v>399</v>
      </c>
      <c r="D292" s="2" t="s">
        <v>16</v>
      </c>
      <c r="E292" s="2" t="s">
        <v>16</v>
      </c>
      <c r="F292" s="2" t="s">
        <v>20</v>
      </c>
      <c r="G292" s="2" t="s">
        <v>21</v>
      </c>
      <c r="H292" s="4" t="str">
        <f t="shared" si="8"/>
        <v/>
      </c>
      <c r="I292" s="2">
        <v>0</v>
      </c>
      <c r="J292" s="2" t="s">
        <v>5</v>
      </c>
    </row>
    <row r="293" spans="1:10" s="2" customFormat="1" x14ac:dyDescent="0.3">
      <c r="A293" s="4" t="str">
        <f t="shared" si="9"/>
        <v>30310128</v>
      </c>
      <c r="B293" s="2">
        <v>30310128</v>
      </c>
      <c r="C293" s="2" t="s">
        <v>400</v>
      </c>
      <c r="D293" s="2" t="s">
        <v>401</v>
      </c>
      <c r="E293" s="2" t="s">
        <v>16</v>
      </c>
      <c r="F293" s="2" t="s">
        <v>20</v>
      </c>
      <c r="G293" s="2" t="s">
        <v>21</v>
      </c>
      <c r="H293" s="4" t="str">
        <f t="shared" si="8"/>
        <v/>
      </c>
      <c r="I293" s="2">
        <v>0</v>
      </c>
      <c r="J293" s="2" t="s">
        <v>5</v>
      </c>
    </row>
    <row r="294" spans="1:10" s="2" customFormat="1" x14ac:dyDescent="0.3">
      <c r="A294" s="4" t="str">
        <f t="shared" si="9"/>
        <v>30310208</v>
      </c>
      <c r="B294" s="2">
        <v>30310208</v>
      </c>
      <c r="C294" s="2" t="s">
        <v>402</v>
      </c>
      <c r="D294" s="2" t="s">
        <v>60</v>
      </c>
      <c r="E294" s="2" t="s">
        <v>16</v>
      </c>
      <c r="F294" s="2" t="s">
        <v>20</v>
      </c>
      <c r="G294" s="2" t="s">
        <v>21</v>
      </c>
      <c r="H294" s="4" t="str">
        <f t="shared" si="8"/>
        <v>9220</v>
      </c>
      <c r="I294" s="2">
        <v>9220</v>
      </c>
      <c r="J294" s="2" t="s">
        <v>5</v>
      </c>
    </row>
    <row r="295" spans="1:10" s="2" customFormat="1" x14ac:dyDescent="0.3">
      <c r="A295" s="4" t="str">
        <f t="shared" si="9"/>
        <v>30310209</v>
      </c>
      <c r="B295" s="2">
        <v>30310209</v>
      </c>
      <c r="C295" s="2" t="s">
        <v>403</v>
      </c>
      <c r="D295" s="2" t="s">
        <v>103</v>
      </c>
      <c r="E295" s="2" t="s">
        <v>16</v>
      </c>
      <c r="F295" s="2" t="s">
        <v>20</v>
      </c>
      <c r="G295" s="2" t="s">
        <v>21</v>
      </c>
      <c r="H295" s="4" t="str">
        <f t="shared" si="8"/>
        <v>9220</v>
      </c>
      <c r="I295" s="2">
        <v>9220</v>
      </c>
      <c r="J295" s="2" t="s">
        <v>5</v>
      </c>
    </row>
    <row r="296" spans="1:10" s="2" customFormat="1" x14ac:dyDescent="0.3">
      <c r="A296" s="4" t="str">
        <f t="shared" si="9"/>
        <v>30310210</v>
      </c>
      <c r="B296" s="2">
        <v>30310210</v>
      </c>
      <c r="C296" s="2" t="s">
        <v>404</v>
      </c>
      <c r="D296" s="2" t="s">
        <v>60</v>
      </c>
      <c r="E296" s="2" t="s">
        <v>16</v>
      </c>
      <c r="F296" s="2" t="s">
        <v>20</v>
      </c>
      <c r="G296" s="2" t="s">
        <v>21</v>
      </c>
      <c r="H296" s="4" t="str">
        <f t="shared" si="8"/>
        <v>9220</v>
      </c>
      <c r="I296" s="2">
        <v>9220</v>
      </c>
      <c r="J296" s="2" t="s">
        <v>5</v>
      </c>
    </row>
    <row r="297" spans="1:10" s="2" customFormat="1" x14ac:dyDescent="0.3">
      <c r="A297" s="4" t="str">
        <f t="shared" si="9"/>
        <v>30310212</v>
      </c>
      <c r="B297" s="2">
        <v>30310212</v>
      </c>
      <c r="C297" s="2" t="s">
        <v>405</v>
      </c>
      <c r="D297" s="2" t="s">
        <v>60</v>
      </c>
      <c r="E297" s="2" t="s">
        <v>16</v>
      </c>
      <c r="F297" s="2" t="s">
        <v>20</v>
      </c>
      <c r="G297" s="2" t="s">
        <v>21</v>
      </c>
      <c r="H297" s="4" t="str">
        <f t="shared" si="8"/>
        <v>9220</v>
      </c>
      <c r="I297" s="2">
        <v>9220</v>
      </c>
      <c r="J297" s="2" t="s">
        <v>5</v>
      </c>
    </row>
    <row r="298" spans="1:10" s="2" customFormat="1" x14ac:dyDescent="0.3">
      <c r="A298" s="4" t="str">
        <f t="shared" si="9"/>
        <v>30310213</v>
      </c>
      <c r="B298" s="2">
        <v>30310213</v>
      </c>
      <c r="C298" s="2" t="s">
        <v>406</v>
      </c>
      <c r="D298" s="2" t="s">
        <v>60</v>
      </c>
      <c r="E298" s="2" t="s">
        <v>16</v>
      </c>
      <c r="F298" s="2" t="s">
        <v>20</v>
      </c>
      <c r="G298" s="2" t="s">
        <v>21</v>
      </c>
      <c r="H298" s="4" t="str">
        <f t="shared" si="8"/>
        <v>9220</v>
      </c>
      <c r="I298" s="2">
        <v>9220</v>
      </c>
      <c r="J298" s="2" t="s">
        <v>5</v>
      </c>
    </row>
    <row r="299" spans="1:10" s="2" customFormat="1" x14ac:dyDescent="0.3">
      <c r="A299" s="4" t="str">
        <f t="shared" si="9"/>
        <v>30310214</v>
      </c>
      <c r="B299" s="2">
        <v>30310214</v>
      </c>
      <c r="C299" s="2" t="s">
        <v>407</v>
      </c>
      <c r="D299" s="2" t="s">
        <v>103</v>
      </c>
      <c r="E299" s="2" t="s">
        <v>16</v>
      </c>
      <c r="F299" s="2" t="s">
        <v>20</v>
      </c>
      <c r="G299" s="2" t="s">
        <v>21</v>
      </c>
      <c r="H299" s="4" t="str">
        <f t="shared" si="8"/>
        <v/>
      </c>
      <c r="I299" s="2">
        <v>0</v>
      </c>
      <c r="J299" s="2" t="s">
        <v>5</v>
      </c>
    </row>
    <row r="300" spans="1:10" s="2" customFormat="1" x14ac:dyDescent="0.3">
      <c r="A300" s="4" t="str">
        <f t="shared" si="9"/>
        <v>30310301</v>
      </c>
      <c r="B300" s="2">
        <v>30310301</v>
      </c>
      <c r="C300" s="2" t="s">
        <v>408</v>
      </c>
      <c r="D300" s="2" t="s">
        <v>69</v>
      </c>
      <c r="E300" s="2" t="s">
        <v>16</v>
      </c>
      <c r="F300" s="2" t="s">
        <v>20</v>
      </c>
      <c r="G300" s="2" t="s">
        <v>21</v>
      </c>
      <c r="H300" s="4" t="str">
        <f t="shared" si="8"/>
        <v/>
      </c>
      <c r="I300" s="2">
        <v>0</v>
      </c>
      <c r="J300" s="2" t="s">
        <v>5</v>
      </c>
    </row>
    <row r="301" spans="1:10" s="2" customFormat="1" x14ac:dyDescent="0.3">
      <c r="A301" s="4" t="str">
        <f t="shared" si="9"/>
        <v>30310302</v>
      </c>
      <c r="B301" s="2">
        <v>30310302</v>
      </c>
      <c r="C301" s="2" t="s">
        <v>410</v>
      </c>
      <c r="D301" s="2" t="s">
        <v>69</v>
      </c>
      <c r="E301" s="2" t="s">
        <v>16</v>
      </c>
      <c r="F301" s="2" t="s">
        <v>20</v>
      </c>
      <c r="G301" s="2" t="s">
        <v>21</v>
      </c>
      <c r="H301" s="4" t="str">
        <f t="shared" si="8"/>
        <v/>
      </c>
      <c r="I301" s="2">
        <v>0</v>
      </c>
      <c r="J301" s="2" t="s">
        <v>5</v>
      </c>
    </row>
    <row r="302" spans="1:10" s="2" customFormat="1" x14ac:dyDescent="0.3">
      <c r="A302" s="4" t="str">
        <f t="shared" si="9"/>
        <v>30310303</v>
      </c>
      <c r="B302" s="2">
        <v>30310303</v>
      </c>
      <c r="C302" s="2" t="s">
        <v>411</v>
      </c>
      <c r="D302" s="2" t="s">
        <v>16</v>
      </c>
      <c r="E302" s="2" t="s">
        <v>16</v>
      </c>
      <c r="F302" s="2" t="s">
        <v>20</v>
      </c>
      <c r="G302" s="2" t="s">
        <v>21</v>
      </c>
      <c r="H302" s="4" t="str">
        <f t="shared" si="8"/>
        <v/>
      </c>
      <c r="I302" s="2">
        <v>0</v>
      </c>
      <c r="J302" s="2" t="s">
        <v>5</v>
      </c>
    </row>
    <row r="303" spans="1:10" s="2" customFormat="1" x14ac:dyDescent="0.3">
      <c r="A303" s="4" t="str">
        <f t="shared" si="9"/>
        <v>30310304</v>
      </c>
      <c r="B303" s="2">
        <v>30310304</v>
      </c>
      <c r="C303" s="2" t="s">
        <v>412</v>
      </c>
      <c r="D303" s="2" t="s">
        <v>16</v>
      </c>
      <c r="E303" s="2" t="s">
        <v>16</v>
      </c>
      <c r="F303" s="2" t="s">
        <v>20</v>
      </c>
      <c r="G303" s="2" t="s">
        <v>21</v>
      </c>
      <c r="H303" s="4" t="str">
        <f t="shared" si="8"/>
        <v/>
      </c>
      <c r="I303" s="2">
        <v>0</v>
      </c>
      <c r="J303" s="2" t="s">
        <v>5</v>
      </c>
    </row>
    <row r="304" spans="1:10" s="2" customFormat="1" x14ac:dyDescent="0.3">
      <c r="A304" s="4" t="str">
        <f t="shared" si="9"/>
        <v>30310305</v>
      </c>
      <c r="B304" s="2">
        <v>30310305</v>
      </c>
      <c r="C304" s="2" t="s">
        <v>413</v>
      </c>
      <c r="D304" s="2" t="s">
        <v>16</v>
      </c>
      <c r="E304" s="2" t="s">
        <v>16</v>
      </c>
      <c r="F304" s="2" t="s">
        <v>20</v>
      </c>
      <c r="G304" s="2" t="s">
        <v>21</v>
      </c>
      <c r="H304" s="4" t="str">
        <f t="shared" si="8"/>
        <v/>
      </c>
      <c r="I304" s="2">
        <v>0</v>
      </c>
      <c r="J304" s="2" t="s">
        <v>5</v>
      </c>
    </row>
    <row r="305" spans="1:10" s="2" customFormat="1" x14ac:dyDescent="0.3">
      <c r="A305" s="4" t="str">
        <f t="shared" si="9"/>
        <v>30310311</v>
      </c>
      <c r="B305" s="2">
        <v>30310311</v>
      </c>
      <c r="C305" s="2" t="s">
        <v>414</v>
      </c>
      <c r="D305" s="2" t="s">
        <v>41</v>
      </c>
      <c r="E305" s="2" t="s">
        <v>16</v>
      </c>
      <c r="F305" s="2" t="s">
        <v>20</v>
      </c>
      <c r="G305" s="2" t="s">
        <v>21</v>
      </c>
      <c r="H305" s="4" t="str">
        <f t="shared" si="8"/>
        <v/>
      </c>
      <c r="I305" s="2">
        <v>0</v>
      </c>
      <c r="J305" s="2" t="s">
        <v>5</v>
      </c>
    </row>
    <row r="306" spans="1:10" s="2" customFormat="1" x14ac:dyDescent="0.3">
      <c r="A306" s="4" t="str">
        <f t="shared" si="9"/>
        <v>30310331</v>
      </c>
      <c r="B306" s="2">
        <v>30310331</v>
      </c>
      <c r="C306" s="2" t="s">
        <v>415</v>
      </c>
      <c r="D306" s="2" t="s">
        <v>54</v>
      </c>
      <c r="E306" s="2" t="s">
        <v>16</v>
      </c>
      <c r="F306" s="2" t="s">
        <v>20</v>
      </c>
      <c r="G306" s="2" t="s">
        <v>21</v>
      </c>
      <c r="H306" s="4" t="str">
        <f t="shared" si="8"/>
        <v/>
      </c>
      <c r="I306" s="2">
        <v>0</v>
      </c>
      <c r="J306" s="2" t="s">
        <v>5</v>
      </c>
    </row>
    <row r="307" spans="1:10" s="2" customFormat="1" x14ac:dyDescent="0.3">
      <c r="A307" s="4" t="str">
        <f t="shared" si="9"/>
        <v>30310341</v>
      </c>
      <c r="B307" s="2">
        <v>30310341</v>
      </c>
      <c r="C307" s="2" t="s">
        <v>416</v>
      </c>
      <c r="D307" s="2" t="s">
        <v>63</v>
      </c>
      <c r="E307" s="2" t="s">
        <v>16</v>
      </c>
      <c r="F307" s="2" t="s">
        <v>20</v>
      </c>
      <c r="G307" s="2" t="s">
        <v>21</v>
      </c>
      <c r="H307" s="4" t="str">
        <f t="shared" ref="H307:H370" si="10">IF(I307=0,"",IF(ISNUMBER(I307),TEXT(I307,"0"),I307))</f>
        <v/>
      </c>
      <c r="I307" s="2">
        <v>0</v>
      </c>
      <c r="J307" s="2" t="s">
        <v>5</v>
      </c>
    </row>
    <row r="308" spans="1:10" s="2" customFormat="1" x14ac:dyDescent="0.3">
      <c r="A308" s="4" t="str">
        <f t="shared" si="9"/>
        <v>30320101</v>
      </c>
      <c r="B308" s="2">
        <v>30320101</v>
      </c>
      <c r="C308" s="2" t="s">
        <v>417</v>
      </c>
      <c r="D308" s="2" t="s">
        <v>418</v>
      </c>
      <c r="E308" s="2" t="s">
        <v>16</v>
      </c>
      <c r="F308" s="2" t="s">
        <v>20</v>
      </c>
      <c r="G308" s="2" t="s">
        <v>21</v>
      </c>
      <c r="H308" s="4" t="str">
        <f t="shared" si="10"/>
        <v/>
      </c>
      <c r="I308" s="2">
        <v>0</v>
      </c>
      <c r="J308" s="2" t="s">
        <v>5</v>
      </c>
    </row>
    <row r="309" spans="1:10" s="2" customFormat="1" x14ac:dyDescent="0.3">
      <c r="A309" s="4" t="str">
        <f t="shared" si="9"/>
        <v>30320102</v>
      </c>
      <c r="B309" s="2">
        <v>30320102</v>
      </c>
      <c r="C309" s="2" t="s">
        <v>419</v>
      </c>
      <c r="D309" s="2" t="s">
        <v>418</v>
      </c>
      <c r="E309" s="2" t="s">
        <v>16</v>
      </c>
      <c r="F309" s="2" t="s">
        <v>20</v>
      </c>
      <c r="G309" s="2" t="s">
        <v>21</v>
      </c>
      <c r="H309" s="4" t="str">
        <f t="shared" si="10"/>
        <v/>
      </c>
      <c r="I309" s="2">
        <v>0</v>
      </c>
      <c r="J309" s="2" t="s">
        <v>5</v>
      </c>
    </row>
    <row r="310" spans="1:10" s="2" customFormat="1" x14ac:dyDescent="0.3">
      <c r="A310" s="4" t="str">
        <f t="shared" si="9"/>
        <v>30320201</v>
      </c>
      <c r="B310" s="2">
        <v>30320201</v>
      </c>
      <c r="C310" s="2" t="s">
        <v>420</v>
      </c>
      <c r="D310" s="2" t="s">
        <v>421</v>
      </c>
      <c r="E310" s="2" t="s">
        <v>16</v>
      </c>
      <c r="F310" s="2" t="s">
        <v>20</v>
      </c>
      <c r="G310" s="2" t="s">
        <v>21</v>
      </c>
      <c r="H310" s="4" t="str">
        <f t="shared" si="10"/>
        <v/>
      </c>
      <c r="I310" s="2">
        <v>0</v>
      </c>
      <c r="J310" s="2" t="s">
        <v>5</v>
      </c>
    </row>
    <row r="311" spans="1:10" s="2" customFormat="1" x14ac:dyDescent="0.3">
      <c r="A311" s="4" t="str">
        <f t="shared" si="9"/>
        <v>30320202</v>
      </c>
      <c r="B311" s="2">
        <v>30320202</v>
      </c>
      <c r="C311" s="2" t="s">
        <v>422</v>
      </c>
      <c r="D311" s="2" t="s">
        <v>421</v>
      </c>
      <c r="E311" s="2" t="s">
        <v>16</v>
      </c>
      <c r="F311" s="2" t="s">
        <v>20</v>
      </c>
      <c r="G311" s="2" t="s">
        <v>21</v>
      </c>
      <c r="H311" s="4" t="str">
        <f t="shared" si="10"/>
        <v/>
      </c>
      <c r="I311" s="2">
        <v>0</v>
      </c>
      <c r="J311" s="2" t="s">
        <v>5</v>
      </c>
    </row>
    <row r="312" spans="1:10" s="2" customFormat="1" x14ac:dyDescent="0.3">
      <c r="A312" s="4" t="str">
        <f t="shared" si="9"/>
        <v>30330101</v>
      </c>
      <c r="B312" s="2">
        <v>30330101</v>
      </c>
      <c r="C312" s="2" t="s">
        <v>423</v>
      </c>
      <c r="D312" s="2" t="s">
        <v>103</v>
      </c>
      <c r="E312" s="2" t="s">
        <v>16</v>
      </c>
      <c r="F312" s="2" t="s">
        <v>20</v>
      </c>
      <c r="G312" s="2" t="s">
        <v>21</v>
      </c>
      <c r="H312" s="4" t="str">
        <f t="shared" si="10"/>
        <v/>
      </c>
      <c r="I312" s="2">
        <v>0</v>
      </c>
      <c r="J312" s="2" t="s">
        <v>5</v>
      </c>
    </row>
    <row r="313" spans="1:10" s="2" customFormat="1" x14ac:dyDescent="0.3">
      <c r="A313" s="4" t="str">
        <f t="shared" si="9"/>
        <v>30330201</v>
      </c>
      <c r="B313" s="2">
        <v>30330201</v>
      </c>
      <c r="C313" s="2" t="s">
        <v>424</v>
      </c>
      <c r="D313" s="2" t="s">
        <v>425</v>
      </c>
      <c r="E313" s="2" t="s">
        <v>16</v>
      </c>
      <c r="F313" s="2" t="s">
        <v>20</v>
      </c>
      <c r="G313" s="2" t="s">
        <v>21</v>
      </c>
      <c r="H313" s="4" t="str">
        <f t="shared" si="10"/>
        <v/>
      </c>
      <c r="I313" s="2">
        <v>0</v>
      </c>
      <c r="J313" s="2" t="s">
        <v>5</v>
      </c>
    </row>
    <row r="314" spans="1:10" s="2" customFormat="1" x14ac:dyDescent="0.3">
      <c r="A314" s="4" t="str">
        <f t="shared" si="9"/>
        <v>30340101</v>
      </c>
      <c r="B314" s="2">
        <v>30340101</v>
      </c>
      <c r="C314" s="2" t="s">
        <v>426</v>
      </c>
      <c r="D314" s="2" t="s">
        <v>127</v>
      </c>
      <c r="E314" s="2" t="s">
        <v>16</v>
      </c>
      <c r="F314" s="2" t="s">
        <v>20</v>
      </c>
      <c r="G314" s="2" t="s">
        <v>21</v>
      </c>
      <c r="H314" s="4" t="str">
        <f t="shared" si="10"/>
        <v/>
      </c>
      <c r="I314" s="2">
        <v>0</v>
      </c>
      <c r="J314" s="2" t="s">
        <v>5</v>
      </c>
    </row>
    <row r="315" spans="1:10" s="2" customFormat="1" x14ac:dyDescent="0.3">
      <c r="A315" s="4" t="str">
        <f t="shared" si="9"/>
        <v>30340102</v>
      </c>
      <c r="B315" s="2">
        <v>30340102</v>
      </c>
      <c r="C315" s="2" t="s">
        <v>427</v>
      </c>
      <c r="D315" s="2" t="s">
        <v>428</v>
      </c>
      <c r="E315" s="2" t="s">
        <v>16</v>
      </c>
      <c r="F315" s="2" t="s">
        <v>20</v>
      </c>
      <c r="G315" s="2" t="s">
        <v>21</v>
      </c>
      <c r="H315" s="4" t="str">
        <f t="shared" si="10"/>
        <v/>
      </c>
      <c r="I315" s="2">
        <v>0</v>
      </c>
      <c r="J315" s="2" t="s">
        <v>5</v>
      </c>
    </row>
    <row r="316" spans="1:10" s="2" customFormat="1" x14ac:dyDescent="0.3">
      <c r="A316" s="4" t="str">
        <f t="shared" si="9"/>
        <v>30340201</v>
      </c>
      <c r="B316" s="2">
        <v>30340201</v>
      </c>
      <c r="C316" s="2" t="s">
        <v>429</v>
      </c>
      <c r="D316" s="2" t="s">
        <v>100</v>
      </c>
      <c r="E316" s="2" t="s">
        <v>16</v>
      </c>
      <c r="F316" s="2" t="s">
        <v>20</v>
      </c>
      <c r="G316" s="2" t="s">
        <v>21</v>
      </c>
      <c r="H316" s="4" t="str">
        <f t="shared" si="10"/>
        <v/>
      </c>
      <c r="I316" s="2">
        <v>0</v>
      </c>
      <c r="J316" s="2" t="s">
        <v>5</v>
      </c>
    </row>
    <row r="317" spans="1:10" s="2" customFormat="1" x14ac:dyDescent="0.3">
      <c r="A317" s="4" t="str">
        <f t="shared" si="9"/>
        <v>30340202</v>
      </c>
      <c r="B317" s="2">
        <v>30340202</v>
      </c>
      <c r="C317" s="2" t="s">
        <v>431</v>
      </c>
      <c r="D317" s="2" t="s">
        <v>152</v>
      </c>
      <c r="E317" s="2" t="s">
        <v>16</v>
      </c>
      <c r="F317" s="2" t="s">
        <v>20</v>
      </c>
      <c r="G317" s="2" t="s">
        <v>21</v>
      </c>
      <c r="H317" s="4" t="str">
        <f t="shared" si="10"/>
        <v/>
      </c>
      <c r="I317" s="2">
        <v>0</v>
      </c>
      <c r="J317" s="2" t="s">
        <v>5</v>
      </c>
    </row>
    <row r="318" spans="1:10" s="2" customFormat="1" x14ac:dyDescent="0.3">
      <c r="A318" s="4" t="str">
        <f t="shared" si="9"/>
        <v>30350101</v>
      </c>
      <c r="B318" s="2">
        <v>30350101</v>
      </c>
      <c r="C318" s="2" t="s">
        <v>432</v>
      </c>
      <c r="D318" s="2" t="s">
        <v>16</v>
      </c>
      <c r="E318" s="2" t="s">
        <v>16</v>
      </c>
      <c r="F318" s="2" t="s">
        <v>20</v>
      </c>
      <c r="G318" s="2" t="s">
        <v>21</v>
      </c>
      <c r="H318" s="4" t="str">
        <f t="shared" si="10"/>
        <v/>
      </c>
      <c r="I318" s="2">
        <v>0</v>
      </c>
      <c r="J318" s="2" t="s">
        <v>5</v>
      </c>
    </row>
    <row r="319" spans="1:10" s="2" customFormat="1" x14ac:dyDescent="0.3">
      <c r="A319" s="4" t="str">
        <f t="shared" si="9"/>
        <v>30350102</v>
      </c>
      <c r="B319" s="2">
        <v>30350102</v>
      </c>
      <c r="C319" s="2" t="s">
        <v>433</v>
      </c>
      <c r="D319" s="2" t="s">
        <v>16</v>
      </c>
      <c r="E319" s="2" t="s">
        <v>16</v>
      </c>
      <c r="F319" s="2" t="s">
        <v>20</v>
      </c>
      <c r="G319" s="2" t="s">
        <v>21</v>
      </c>
      <c r="H319" s="4" t="str">
        <f t="shared" si="10"/>
        <v/>
      </c>
      <c r="I319" s="2">
        <v>0</v>
      </c>
      <c r="J319" s="2" t="s">
        <v>5</v>
      </c>
    </row>
    <row r="320" spans="1:10" s="2" customFormat="1" x14ac:dyDescent="0.3">
      <c r="A320" s="4" t="str">
        <f t="shared" si="9"/>
        <v>30350201</v>
      </c>
      <c r="B320" s="2">
        <v>30350201</v>
      </c>
      <c r="C320" s="2" t="s">
        <v>434</v>
      </c>
      <c r="D320" s="2" t="s">
        <v>105</v>
      </c>
      <c r="E320" s="2" t="s">
        <v>16</v>
      </c>
      <c r="F320" s="2" t="s">
        <v>20</v>
      </c>
      <c r="G320" s="2" t="s">
        <v>21</v>
      </c>
      <c r="H320" s="4" t="str">
        <f t="shared" si="10"/>
        <v/>
      </c>
      <c r="I320" s="2">
        <v>0</v>
      </c>
      <c r="J320" s="2" t="s">
        <v>5</v>
      </c>
    </row>
    <row r="321" spans="1:10" s="2" customFormat="1" x14ac:dyDescent="0.3">
      <c r="A321" s="4" t="str">
        <f t="shared" si="9"/>
        <v>30440102</v>
      </c>
      <c r="B321" s="2">
        <v>30440102</v>
      </c>
      <c r="C321" s="2" t="s">
        <v>435</v>
      </c>
      <c r="D321" s="2" t="s">
        <v>68</v>
      </c>
      <c r="E321" s="2" t="s">
        <v>16</v>
      </c>
      <c r="F321" s="2" t="s">
        <v>20</v>
      </c>
      <c r="G321" s="2" t="s">
        <v>21</v>
      </c>
      <c r="H321" s="4" t="str">
        <f t="shared" si="10"/>
        <v/>
      </c>
      <c r="I321" s="2">
        <v>0</v>
      </c>
      <c r="J321" s="2" t="s">
        <v>5</v>
      </c>
    </row>
    <row r="322" spans="1:10" s="2" customFormat="1" x14ac:dyDescent="0.3">
      <c r="A322" s="4" t="str">
        <f t="shared" si="9"/>
        <v>30440103</v>
      </c>
      <c r="B322" s="2">
        <v>30440103</v>
      </c>
      <c r="C322" s="2" t="s">
        <v>436</v>
      </c>
      <c r="D322" s="2" t="s">
        <v>68</v>
      </c>
      <c r="E322" s="2" t="s">
        <v>16</v>
      </c>
      <c r="F322" s="2" t="s">
        <v>20</v>
      </c>
      <c r="G322" s="2" t="s">
        <v>21</v>
      </c>
      <c r="H322" s="4" t="str">
        <f t="shared" si="10"/>
        <v/>
      </c>
      <c r="I322" s="2">
        <v>0</v>
      </c>
      <c r="J322" s="2" t="s">
        <v>5</v>
      </c>
    </row>
    <row r="323" spans="1:10" s="2" customFormat="1" x14ac:dyDescent="0.3">
      <c r="A323" s="4" t="str">
        <f t="shared" si="9"/>
        <v>30440104</v>
      </c>
      <c r="B323" s="2">
        <v>30440104</v>
      </c>
      <c r="C323" s="2" t="s">
        <v>437</v>
      </c>
      <c r="D323" s="2" t="s">
        <v>438</v>
      </c>
      <c r="E323" s="2" t="s">
        <v>16</v>
      </c>
      <c r="F323" s="2" t="s">
        <v>20</v>
      </c>
      <c r="G323" s="2" t="s">
        <v>21</v>
      </c>
      <c r="H323" s="4" t="str">
        <f t="shared" si="10"/>
        <v/>
      </c>
      <c r="I323" s="2">
        <v>0</v>
      </c>
      <c r="J323" s="2" t="s">
        <v>5</v>
      </c>
    </row>
    <row r="324" spans="1:10" s="2" customFormat="1" x14ac:dyDescent="0.3">
      <c r="A324" s="4" t="str">
        <f t="shared" si="9"/>
        <v>30440105</v>
      </c>
      <c r="B324" s="2">
        <v>30440105</v>
      </c>
      <c r="C324" s="2" t="s">
        <v>439</v>
      </c>
      <c r="D324" s="2" t="s">
        <v>440</v>
      </c>
      <c r="E324" s="2" t="s">
        <v>16</v>
      </c>
      <c r="F324" s="2" t="s">
        <v>20</v>
      </c>
      <c r="G324" s="2" t="s">
        <v>21</v>
      </c>
      <c r="H324" s="4" t="str">
        <f t="shared" si="10"/>
        <v/>
      </c>
      <c r="I324" s="2">
        <v>0</v>
      </c>
      <c r="J324" s="2" t="s">
        <v>5</v>
      </c>
    </row>
    <row r="325" spans="1:10" s="2" customFormat="1" x14ac:dyDescent="0.3">
      <c r="A325" s="4" t="str">
        <f t="shared" ref="A325:A388" si="11">IF(ISNUMBER(B325),TEXT(B325,"0"),B325)</f>
        <v>30440106</v>
      </c>
      <c r="B325" s="2">
        <v>30440106</v>
      </c>
      <c r="C325" s="2" t="s">
        <v>441</v>
      </c>
      <c r="D325" s="2" t="s">
        <v>16</v>
      </c>
      <c r="E325" s="2" t="s">
        <v>16</v>
      </c>
      <c r="F325" s="2" t="s">
        <v>20</v>
      </c>
      <c r="G325" s="2" t="s">
        <v>21</v>
      </c>
      <c r="H325" s="4" t="str">
        <f t="shared" si="10"/>
        <v/>
      </c>
      <c r="I325" s="2">
        <v>0</v>
      </c>
      <c r="J325" s="2" t="s">
        <v>5</v>
      </c>
    </row>
    <row r="326" spans="1:10" s="2" customFormat="1" x14ac:dyDescent="0.3">
      <c r="A326" s="4" t="str">
        <f t="shared" si="11"/>
        <v>30440107</v>
      </c>
      <c r="B326" s="2">
        <v>30440107</v>
      </c>
      <c r="C326" s="2" t="s">
        <v>442</v>
      </c>
      <c r="D326" s="2" t="s">
        <v>72</v>
      </c>
      <c r="E326" s="2" t="s">
        <v>16</v>
      </c>
      <c r="F326" s="2" t="s">
        <v>20</v>
      </c>
      <c r="G326" s="2" t="s">
        <v>21</v>
      </c>
      <c r="H326" s="4" t="str">
        <f t="shared" si="10"/>
        <v/>
      </c>
      <c r="I326" s="2">
        <v>0</v>
      </c>
      <c r="J326" s="2" t="s">
        <v>5</v>
      </c>
    </row>
    <row r="327" spans="1:10" s="2" customFormat="1" x14ac:dyDescent="0.3">
      <c r="A327" s="4" t="str">
        <f t="shared" si="11"/>
        <v>30440108</v>
      </c>
      <c r="B327" s="2">
        <v>30440108</v>
      </c>
      <c r="C327" s="2" t="s">
        <v>443</v>
      </c>
      <c r="D327" s="2" t="s">
        <v>444</v>
      </c>
      <c r="E327" s="2" t="s">
        <v>16</v>
      </c>
      <c r="F327" s="2" t="s">
        <v>20</v>
      </c>
      <c r="G327" s="2" t="s">
        <v>21</v>
      </c>
      <c r="H327" s="4" t="str">
        <f t="shared" si="10"/>
        <v/>
      </c>
      <c r="I327" s="2">
        <v>0</v>
      </c>
      <c r="J327" s="2" t="s">
        <v>5</v>
      </c>
    </row>
    <row r="328" spans="1:10" s="2" customFormat="1" x14ac:dyDescent="0.3">
      <c r="A328" s="4" t="str">
        <f t="shared" si="11"/>
        <v>30440109</v>
      </c>
      <c r="B328" s="2">
        <v>30440109</v>
      </c>
      <c r="C328" s="2" t="s">
        <v>445</v>
      </c>
      <c r="D328" s="2" t="s">
        <v>444</v>
      </c>
      <c r="E328" s="2" t="s">
        <v>16</v>
      </c>
      <c r="F328" s="2" t="s">
        <v>20</v>
      </c>
      <c r="G328" s="2" t="s">
        <v>21</v>
      </c>
      <c r="H328" s="4" t="str">
        <f t="shared" si="10"/>
        <v/>
      </c>
      <c r="I328" s="2">
        <v>0</v>
      </c>
      <c r="J328" s="2" t="s">
        <v>5</v>
      </c>
    </row>
    <row r="329" spans="1:10" s="2" customFormat="1" x14ac:dyDescent="0.3">
      <c r="A329" s="4" t="str">
        <f t="shared" si="11"/>
        <v>30500101</v>
      </c>
      <c r="B329" s="2">
        <v>30500101</v>
      </c>
      <c r="C329" s="2" t="s">
        <v>446</v>
      </c>
      <c r="D329" s="2" t="s">
        <v>16</v>
      </c>
      <c r="E329" s="2" t="s">
        <v>16</v>
      </c>
      <c r="F329" s="2" t="s">
        <v>20</v>
      </c>
      <c r="G329" s="2" t="s">
        <v>21</v>
      </c>
      <c r="H329" s="4" t="str">
        <f t="shared" si="10"/>
        <v/>
      </c>
      <c r="I329" s="2">
        <v>0</v>
      </c>
      <c r="J329" s="2" t="s">
        <v>5</v>
      </c>
    </row>
    <row r="330" spans="1:10" s="2" customFormat="1" x14ac:dyDescent="0.3">
      <c r="A330" s="4" t="str">
        <f t="shared" si="11"/>
        <v>30500102</v>
      </c>
      <c r="B330" s="2">
        <v>30500102</v>
      </c>
      <c r="C330" s="2" t="s">
        <v>447</v>
      </c>
      <c r="D330" s="2" t="s">
        <v>16</v>
      </c>
      <c r="E330" s="2" t="s">
        <v>16</v>
      </c>
      <c r="F330" s="2" t="s">
        <v>20</v>
      </c>
      <c r="G330" s="2" t="s">
        <v>21</v>
      </c>
      <c r="H330" s="4" t="str">
        <f t="shared" si="10"/>
        <v/>
      </c>
      <c r="I330" s="2">
        <v>0</v>
      </c>
      <c r="J330" s="2" t="s">
        <v>5</v>
      </c>
    </row>
    <row r="331" spans="1:10" s="2" customFormat="1" x14ac:dyDescent="0.3">
      <c r="A331" s="4" t="str">
        <f t="shared" si="11"/>
        <v>30500103</v>
      </c>
      <c r="B331" s="2">
        <v>30500103</v>
      </c>
      <c r="C331" s="2" t="s">
        <v>448</v>
      </c>
      <c r="D331" s="2" t="s">
        <v>16</v>
      </c>
      <c r="E331" s="2" t="s">
        <v>16</v>
      </c>
      <c r="F331" s="2" t="s">
        <v>20</v>
      </c>
      <c r="G331" s="2" t="s">
        <v>21</v>
      </c>
      <c r="H331" s="4" t="str">
        <f t="shared" si="10"/>
        <v/>
      </c>
      <c r="I331" s="2">
        <v>0</v>
      </c>
      <c r="J331" s="2" t="s">
        <v>5</v>
      </c>
    </row>
    <row r="332" spans="1:10" s="2" customFormat="1" x14ac:dyDescent="0.3">
      <c r="A332" s="4" t="str">
        <f t="shared" si="11"/>
        <v>30500104</v>
      </c>
      <c r="B332" s="2">
        <v>30500104</v>
      </c>
      <c r="C332" s="2" t="s">
        <v>449</v>
      </c>
      <c r="D332" s="2" t="s">
        <v>16</v>
      </c>
      <c r="E332" s="2" t="s">
        <v>16</v>
      </c>
      <c r="F332" s="2" t="s">
        <v>20</v>
      </c>
      <c r="G332" s="2" t="s">
        <v>21</v>
      </c>
      <c r="H332" s="4" t="str">
        <f t="shared" si="10"/>
        <v/>
      </c>
      <c r="I332" s="2">
        <v>0</v>
      </c>
      <c r="J332" s="2" t="s">
        <v>5</v>
      </c>
    </row>
    <row r="333" spans="1:10" s="2" customFormat="1" x14ac:dyDescent="0.3">
      <c r="A333" s="4" t="str">
        <f t="shared" si="11"/>
        <v>3262</v>
      </c>
      <c r="B333" s="2">
        <v>3262</v>
      </c>
      <c r="C333" s="2" t="s">
        <v>452</v>
      </c>
      <c r="D333" s="2" t="s">
        <v>453</v>
      </c>
      <c r="E333" s="2" t="s">
        <v>16</v>
      </c>
      <c r="F333" s="2" t="s">
        <v>20</v>
      </c>
      <c r="G333" s="2" t="s">
        <v>21</v>
      </c>
      <c r="H333" s="4" t="str">
        <f t="shared" si="10"/>
        <v/>
      </c>
      <c r="I333" s="2">
        <v>0</v>
      </c>
      <c r="J333" s="2" t="s">
        <v>22</v>
      </c>
    </row>
    <row r="334" spans="1:10" s="2" customFormat="1" x14ac:dyDescent="0.3">
      <c r="A334" s="4" t="str">
        <f t="shared" si="11"/>
        <v>3263</v>
      </c>
      <c r="B334" s="2">
        <v>3263</v>
      </c>
      <c r="C334" s="2" t="s">
        <v>454</v>
      </c>
      <c r="D334" s="2" t="s">
        <v>455</v>
      </c>
      <c r="E334" s="2" t="s">
        <v>16</v>
      </c>
      <c r="F334" s="2" t="s">
        <v>20</v>
      </c>
      <c r="G334" s="2" t="s">
        <v>21</v>
      </c>
      <c r="H334" s="4" t="str">
        <f t="shared" si="10"/>
        <v/>
      </c>
      <c r="I334" s="2">
        <v>0</v>
      </c>
      <c r="J334" s="2" t="s">
        <v>22</v>
      </c>
    </row>
    <row r="335" spans="1:10" s="2" customFormat="1" x14ac:dyDescent="0.3">
      <c r="A335" s="4" t="str">
        <f t="shared" si="11"/>
        <v>3581</v>
      </c>
      <c r="B335" s="2">
        <v>3581</v>
      </c>
      <c r="C335" s="2" t="s">
        <v>456</v>
      </c>
      <c r="D335" s="2" t="s">
        <v>19</v>
      </c>
      <c r="E335" s="2" t="s">
        <v>16</v>
      </c>
      <c r="F335" s="2" t="s">
        <v>20</v>
      </c>
      <c r="G335" s="2" t="s">
        <v>21</v>
      </c>
      <c r="H335" s="4" t="str">
        <f t="shared" si="10"/>
        <v/>
      </c>
      <c r="I335" s="2">
        <v>0</v>
      </c>
      <c r="J335" s="2" t="s">
        <v>22</v>
      </c>
    </row>
    <row r="336" spans="1:10" s="2" customFormat="1" x14ac:dyDescent="0.3">
      <c r="A336" s="4" t="str">
        <f t="shared" si="11"/>
        <v>385</v>
      </c>
      <c r="B336" s="2">
        <v>385</v>
      </c>
      <c r="C336" s="2" t="s">
        <v>457</v>
      </c>
      <c r="D336" s="2" t="s">
        <v>16</v>
      </c>
      <c r="E336" s="2" t="s">
        <v>48</v>
      </c>
      <c r="F336" s="2" t="s">
        <v>20</v>
      </c>
      <c r="G336" s="2" t="s">
        <v>21</v>
      </c>
      <c r="H336" s="4" t="str">
        <f t="shared" si="10"/>
        <v>60</v>
      </c>
      <c r="I336" s="2">
        <v>60</v>
      </c>
      <c r="J336" s="2" t="s">
        <v>22</v>
      </c>
    </row>
    <row r="337" spans="1:10" s="2" customFormat="1" x14ac:dyDescent="0.3">
      <c r="A337" s="4" t="str">
        <f t="shared" si="11"/>
        <v>388</v>
      </c>
      <c r="B337" s="2">
        <v>388</v>
      </c>
      <c r="C337" s="2" t="s">
        <v>458</v>
      </c>
      <c r="D337" s="2" t="s">
        <v>16</v>
      </c>
      <c r="E337" s="2" t="s">
        <v>48</v>
      </c>
      <c r="F337" s="2" t="s">
        <v>20</v>
      </c>
      <c r="G337" s="2" t="s">
        <v>21</v>
      </c>
      <c r="H337" s="4" t="str">
        <f t="shared" si="10"/>
        <v>3414</v>
      </c>
      <c r="I337" s="2">
        <v>3414</v>
      </c>
      <c r="J337" s="2" t="s">
        <v>22</v>
      </c>
    </row>
    <row r="338" spans="1:10" s="2" customFormat="1" x14ac:dyDescent="0.3">
      <c r="A338" s="4" t="str">
        <f t="shared" si="11"/>
        <v>391</v>
      </c>
      <c r="B338" s="2">
        <v>391</v>
      </c>
      <c r="C338" s="2" t="s">
        <v>459</v>
      </c>
      <c r="D338" s="2" t="s">
        <v>460</v>
      </c>
      <c r="E338" s="2" t="s">
        <v>16</v>
      </c>
      <c r="F338" s="2" t="s">
        <v>20</v>
      </c>
      <c r="G338" s="2" t="s">
        <v>21</v>
      </c>
      <c r="H338" s="4" t="str">
        <f t="shared" si="10"/>
        <v>61</v>
      </c>
      <c r="I338" s="2">
        <v>61</v>
      </c>
      <c r="J338" s="2" t="s">
        <v>22</v>
      </c>
    </row>
    <row r="339" spans="1:10" s="2" customFormat="1" x14ac:dyDescent="0.3">
      <c r="A339" s="4" t="str">
        <f t="shared" si="11"/>
        <v>39112199</v>
      </c>
      <c r="B339" s="2">
        <v>39112199</v>
      </c>
      <c r="C339" s="2" t="s">
        <v>461</v>
      </c>
      <c r="D339" s="2" t="s">
        <v>16</v>
      </c>
      <c r="E339" s="2" t="s">
        <v>16</v>
      </c>
      <c r="F339" s="2" t="s">
        <v>20</v>
      </c>
      <c r="G339" s="2" t="s">
        <v>21</v>
      </c>
      <c r="H339" s="4" t="str">
        <f t="shared" si="10"/>
        <v/>
      </c>
      <c r="I339" s="2">
        <v>0</v>
      </c>
      <c r="J339" s="2" t="s">
        <v>5</v>
      </c>
    </row>
    <row r="340" spans="1:10" s="2" customFormat="1" x14ac:dyDescent="0.3">
      <c r="A340" s="4" t="str">
        <f t="shared" si="11"/>
        <v>39210102</v>
      </c>
      <c r="B340" s="2">
        <v>39210102</v>
      </c>
      <c r="C340" s="2" t="s">
        <v>462</v>
      </c>
      <c r="D340" s="2" t="s">
        <v>89</v>
      </c>
      <c r="E340" s="2" t="s">
        <v>16</v>
      </c>
      <c r="F340" s="2" t="s">
        <v>20</v>
      </c>
      <c r="G340" s="2" t="s">
        <v>21</v>
      </c>
      <c r="H340" s="4" t="str">
        <f t="shared" si="10"/>
        <v>9140</v>
      </c>
      <c r="I340" s="2">
        <v>9140</v>
      </c>
      <c r="J340" s="2" t="s">
        <v>5</v>
      </c>
    </row>
    <row r="341" spans="1:10" s="2" customFormat="1" x14ac:dyDescent="0.3">
      <c r="A341" s="4" t="str">
        <f t="shared" si="11"/>
        <v>39210401</v>
      </c>
      <c r="B341" s="2">
        <v>39210401</v>
      </c>
      <c r="C341" s="2" t="s">
        <v>463</v>
      </c>
      <c r="D341" s="2" t="s">
        <v>35</v>
      </c>
      <c r="E341" s="2" t="s">
        <v>16</v>
      </c>
      <c r="F341" s="2" t="s">
        <v>20</v>
      </c>
      <c r="G341" s="2" t="s">
        <v>21</v>
      </c>
      <c r="H341" s="4" t="str">
        <f t="shared" si="10"/>
        <v/>
      </c>
      <c r="I341" s="2">
        <v>0</v>
      </c>
      <c r="J341" s="2" t="s">
        <v>5</v>
      </c>
    </row>
    <row r="342" spans="1:10" s="2" customFormat="1" x14ac:dyDescent="0.3">
      <c r="A342" s="4" t="str">
        <f t="shared" si="11"/>
        <v>3958</v>
      </c>
      <c r="B342" s="2">
        <v>3958</v>
      </c>
      <c r="C342" s="2" t="s">
        <v>276</v>
      </c>
      <c r="D342" s="2" t="s">
        <v>94</v>
      </c>
      <c r="E342" s="2" t="s">
        <v>16</v>
      </c>
      <c r="F342" s="2" t="s">
        <v>20</v>
      </c>
      <c r="G342" s="2" t="s">
        <v>21</v>
      </c>
      <c r="H342" s="4" t="str">
        <f t="shared" si="10"/>
        <v/>
      </c>
      <c r="I342" s="2">
        <v>0</v>
      </c>
      <c r="J342" s="2" t="s">
        <v>5</v>
      </c>
    </row>
    <row r="343" spans="1:10" s="2" customFormat="1" x14ac:dyDescent="0.3">
      <c r="A343" s="4" t="str">
        <f t="shared" si="11"/>
        <v>522</v>
      </c>
      <c r="B343" s="2">
        <v>522</v>
      </c>
      <c r="C343" s="2" t="s">
        <v>464</v>
      </c>
      <c r="D343" s="2" t="s">
        <v>465</v>
      </c>
      <c r="E343" s="2" t="s">
        <v>16</v>
      </c>
      <c r="F343" s="2" t="s">
        <v>20</v>
      </c>
      <c r="G343" s="2" t="s">
        <v>21</v>
      </c>
      <c r="H343" s="4" t="str">
        <f t="shared" si="10"/>
        <v>30</v>
      </c>
      <c r="I343" s="2">
        <v>30</v>
      </c>
      <c r="J343" s="2" t="s">
        <v>22</v>
      </c>
    </row>
    <row r="344" spans="1:10" s="2" customFormat="1" x14ac:dyDescent="0.3">
      <c r="A344" s="4" t="str">
        <f t="shared" si="11"/>
        <v>592</v>
      </c>
      <c r="B344" s="2">
        <v>592</v>
      </c>
      <c r="C344" s="2" t="s">
        <v>466</v>
      </c>
      <c r="D344" s="2" t="s">
        <v>16</v>
      </c>
      <c r="E344" s="2" t="s">
        <v>16</v>
      </c>
      <c r="F344" s="2" t="s">
        <v>20</v>
      </c>
      <c r="G344" s="2" t="s">
        <v>21</v>
      </c>
      <c r="H344" s="4" t="str">
        <f t="shared" si="10"/>
        <v>35</v>
      </c>
      <c r="I344" s="2">
        <v>35</v>
      </c>
      <c r="J344" s="2" t="s">
        <v>22</v>
      </c>
    </row>
    <row r="345" spans="1:10" s="2" customFormat="1" x14ac:dyDescent="0.3">
      <c r="A345" s="4" t="str">
        <f t="shared" si="11"/>
        <v>595</v>
      </c>
      <c r="B345" s="2">
        <v>595</v>
      </c>
      <c r="C345" s="2" t="s">
        <v>467</v>
      </c>
      <c r="D345" s="2" t="s">
        <v>16</v>
      </c>
      <c r="E345" s="2" t="s">
        <v>16</v>
      </c>
      <c r="F345" s="2" t="s">
        <v>20</v>
      </c>
      <c r="G345" s="2" t="s">
        <v>21</v>
      </c>
      <c r="H345" s="4" t="str">
        <f t="shared" si="10"/>
        <v>36</v>
      </c>
      <c r="I345" s="2">
        <v>36</v>
      </c>
      <c r="J345" s="2" t="s">
        <v>22</v>
      </c>
    </row>
    <row r="346" spans="1:10" s="2" customFormat="1" x14ac:dyDescent="0.3">
      <c r="A346" s="4" t="str">
        <f t="shared" si="11"/>
        <v>598</v>
      </c>
      <c r="B346" s="2">
        <v>598</v>
      </c>
      <c r="C346" s="2" t="s">
        <v>468</v>
      </c>
      <c r="D346" s="2" t="s">
        <v>16</v>
      </c>
      <c r="E346" s="2" t="s">
        <v>16</v>
      </c>
      <c r="F346" s="2" t="s">
        <v>20</v>
      </c>
      <c r="G346" s="2" t="s">
        <v>21</v>
      </c>
      <c r="H346" s="4" t="str">
        <f t="shared" si="10"/>
        <v>37</v>
      </c>
      <c r="I346" s="2">
        <v>37</v>
      </c>
      <c r="J346" s="2" t="s">
        <v>22</v>
      </c>
    </row>
    <row r="347" spans="1:10" s="2" customFormat="1" x14ac:dyDescent="0.3">
      <c r="A347" s="4" t="str">
        <f t="shared" si="11"/>
        <v>601</v>
      </c>
      <c r="B347" s="2">
        <v>601</v>
      </c>
      <c r="C347" s="2" t="s">
        <v>469</v>
      </c>
      <c r="D347" s="2" t="s">
        <v>16</v>
      </c>
      <c r="E347" s="2" t="s">
        <v>16</v>
      </c>
      <c r="F347" s="2" t="s">
        <v>20</v>
      </c>
      <c r="G347" s="2" t="s">
        <v>21</v>
      </c>
      <c r="H347" s="4" t="str">
        <f t="shared" si="10"/>
        <v>537</v>
      </c>
      <c r="I347" s="2">
        <v>537</v>
      </c>
      <c r="J347" s="2" t="s">
        <v>22</v>
      </c>
    </row>
    <row r="348" spans="1:10" s="2" customFormat="1" x14ac:dyDescent="0.3">
      <c r="A348" s="4" t="str">
        <f t="shared" si="11"/>
        <v>606</v>
      </c>
      <c r="B348" s="2">
        <v>606</v>
      </c>
      <c r="C348" s="2" t="s">
        <v>470</v>
      </c>
      <c r="D348" s="2" t="s">
        <v>471</v>
      </c>
      <c r="E348" s="2" t="s">
        <v>16</v>
      </c>
      <c r="F348" s="2" t="s">
        <v>20</v>
      </c>
      <c r="G348" s="2" t="s">
        <v>21</v>
      </c>
      <c r="H348" s="4" t="str">
        <f t="shared" si="10"/>
        <v>539</v>
      </c>
      <c r="I348" s="2">
        <v>539</v>
      </c>
      <c r="J348" s="2" t="s">
        <v>22</v>
      </c>
    </row>
    <row r="349" spans="1:10" s="2" customFormat="1" x14ac:dyDescent="0.3">
      <c r="A349" s="4" t="str">
        <f t="shared" si="11"/>
        <v>906</v>
      </c>
      <c r="B349" s="2">
        <v>906</v>
      </c>
      <c r="C349" s="2" t="s">
        <v>472</v>
      </c>
      <c r="D349" s="2" t="s">
        <v>112</v>
      </c>
      <c r="E349" s="2" t="s">
        <v>16</v>
      </c>
      <c r="F349" s="2" t="s">
        <v>20</v>
      </c>
      <c r="G349" s="2" t="s">
        <v>21</v>
      </c>
      <c r="H349" s="4" t="str">
        <f t="shared" si="10"/>
        <v>125</v>
      </c>
      <c r="I349" s="2">
        <v>125</v>
      </c>
      <c r="J349" s="2" t="s">
        <v>22</v>
      </c>
    </row>
    <row r="350" spans="1:10" s="2" customFormat="1" x14ac:dyDescent="0.3">
      <c r="A350" s="4" t="str">
        <f t="shared" si="11"/>
        <v>909</v>
      </c>
      <c r="B350" s="2">
        <v>909</v>
      </c>
      <c r="C350" s="2" t="s">
        <v>473</v>
      </c>
      <c r="D350" s="2" t="s">
        <v>471</v>
      </c>
      <c r="E350" s="2" t="s">
        <v>16</v>
      </c>
      <c r="F350" s="2" t="s">
        <v>20</v>
      </c>
      <c r="G350" s="2" t="s">
        <v>21</v>
      </c>
      <c r="H350" s="4" t="str">
        <f t="shared" si="10"/>
        <v>7180</v>
      </c>
      <c r="I350" s="2">
        <v>7180</v>
      </c>
      <c r="J350" s="2" t="s">
        <v>22</v>
      </c>
    </row>
    <row r="351" spans="1:10" s="2" customFormat="1" x14ac:dyDescent="0.3">
      <c r="A351" s="4" t="str">
        <f t="shared" si="11"/>
        <v>915</v>
      </c>
      <c r="B351" s="2">
        <v>915</v>
      </c>
      <c r="C351" s="2" t="s">
        <v>474</v>
      </c>
      <c r="D351" s="2" t="s">
        <v>112</v>
      </c>
      <c r="E351" s="2" t="s">
        <v>16</v>
      </c>
      <c r="F351" s="2" t="s">
        <v>20</v>
      </c>
      <c r="G351" s="2" t="s">
        <v>21</v>
      </c>
      <c r="H351" s="4" t="str">
        <f t="shared" si="10"/>
        <v>107</v>
      </c>
      <c r="I351" s="2">
        <v>107</v>
      </c>
      <c r="J351" s="2" t="s">
        <v>22</v>
      </c>
    </row>
    <row r="352" spans="1:10" s="2" customFormat="1" x14ac:dyDescent="0.3">
      <c r="A352" s="4" t="str">
        <f t="shared" si="11"/>
        <v>940</v>
      </c>
      <c r="B352" s="2">
        <v>940</v>
      </c>
      <c r="C352" s="2" t="s">
        <v>475</v>
      </c>
      <c r="D352" s="2" t="s">
        <v>36</v>
      </c>
      <c r="E352" s="2" t="s">
        <v>16</v>
      </c>
      <c r="F352" s="2" t="s">
        <v>20</v>
      </c>
      <c r="G352" s="2" t="s">
        <v>21</v>
      </c>
      <c r="H352" s="4" t="str">
        <f t="shared" si="10"/>
        <v>901</v>
      </c>
      <c r="I352" s="2">
        <v>901</v>
      </c>
      <c r="J352" s="2" t="s">
        <v>22</v>
      </c>
    </row>
    <row r="353" spans="1:10" s="2" customFormat="1" x14ac:dyDescent="0.3">
      <c r="A353" s="4" t="str">
        <f t="shared" si="11"/>
        <v>945</v>
      </c>
      <c r="B353" s="2">
        <v>945</v>
      </c>
      <c r="C353" s="2" t="s">
        <v>476</v>
      </c>
      <c r="D353" s="2" t="s">
        <v>62</v>
      </c>
      <c r="E353" s="2" t="s">
        <v>16</v>
      </c>
      <c r="F353" s="2" t="s">
        <v>20</v>
      </c>
      <c r="G353" s="2" t="s">
        <v>21</v>
      </c>
      <c r="H353" s="4" t="str">
        <f t="shared" si="10"/>
        <v>3217</v>
      </c>
      <c r="I353" s="2">
        <v>3217</v>
      </c>
      <c r="J353" s="2" t="s">
        <v>22</v>
      </c>
    </row>
    <row r="354" spans="1:10" s="2" customFormat="1" x14ac:dyDescent="0.3">
      <c r="A354" s="4" t="str">
        <f t="shared" si="11"/>
        <v>946</v>
      </c>
      <c r="B354" s="2">
        <v>946</v>
      </c>
      <c r="C354" s="2" t="s">
        <v>477</v>
      </c>
      <c r="D354" s="2" t="s">
        <v>62</v>
      </c>
      <c r="E354" s="2" t="s">
        <v>16</v>
      </c>
      <c r="F354" s="2" t="s">
        <v>20</v>
      </c>
      <c r="G354" s="2" t="s">
        <v>21</v>
      </c>
      <c r="H354" s="4" t="str">
        <f t="shared" si="10"/>
        <v>3225</v>
      </c>
      <c r="I354" s="2">
        <v>3225</v>
      </c>
      <c r="J354" s="2" t="s">
        <v>22</v>
      </c>
    </row>
    <row r="355" spans="1:10" s="2" customFormat="1" x14ac:dyDescent="0.3">
      <c r="A355" s="4" t="str">
        <f t="shared" si="11"/>
        <v>949</v>
      </c>
      <c r="B355" s="2">
        <v>949</v>
      </c>
      <c r="C355" s="2" t="s">
        <v>478</v>
      </c>
      <c r="D355" s="2" t="s">
        <v>62</v>
      </c>
      <c r="E355" s="2" t="s">
        <v>16</v>
      </c>
      <c r="F355" s="2" t="s">
        <v>20</v>
      </c>
      <c r="G355" s="2" t="s">
        <v>21</v>
      </c>
      <c r="H355" s="4" t="str">
        <f t="shared" si="10"/>
        <v>3223</v>
      </c>
      <c r="I355" s="2">
        <v>3223</v>
      </c>
      <c r="J355" s="2" t="s">
        <v>22</v>
      </c>
    </row>
    <row r="356" spans="1:10" s="2" customFormat="1" x14ac:dyDescent="0.3">
      <c r="A356" s="4" t="str">
        <f t="shared" si="11"/>
        <v>950</v>
      </c>
      <c r="B356" s="2">
        <v>950</v>
      </c>
      <c r="C356" s="2" t="s">
        <v>479</v>
      </c>
      <c r="D356" s="2" t="s">
        <v>62</v>
      </c>
      <c r="E356" s="2" t="s">
        <v>16</v>
      </c>
      <c r="F356" s="2" t="s">
        <v>20</v>
      </c>
      <c r="G356" s="2" t="s">
        <v>21</v>
      </c>
      <c r="H356" s="4" t="str">
        <f t="shared" si="10"/>
        <v>3231</v>
      </c>
      <c r="I356" s="2">
        <v>3231</v>
      </c>
      <c r="J356" s="2" t="s">
        <v>22</v>
      </c>
    </row>
    <row r="357" spans="1:10" s="2" customFormat="1" x14ac:dyDescent="0.3">
      <c r="A357" s="4" t="str">
        <f t="shared" si="11"/>
        <v>955</v>
      </c>
      <c r="B357" s="2">
        <v>955</v>
      </c>
      <c r="C357" s="2" t="s">
        <v>480</v>
      </c>
      <c r="D357" s="2" t="s">
        <v>62</v>
      </c>
      <c r="E357" s="2" t="s">
        <v>16</v>
      </c>
      <c r="F357" s="2" t="s">
        <v>20</v>
      </c>
      <c r="G357" s="2" t="s">
        <v>21</v>
      </c>
      <c r="H357" s="4" t="str">
        <f t="shared" si="10"/>
        <v>3221</v>
      </c>
      <c r="I357" s="2">
        <v>3221</v>
      </c>
      <c r="J357" s="2" t="s">
        <v>22</v>
      </c>
    </row>
    <row r="358" spans="1:10" s="2" customFormat="1" x14ac:dyDescent="0.3">
      <c r="A358" s="4" t="str">
        <f t="shared" si="11"/>
        <v>956</v>
      </c>
      <c r="B358" s="2">
        <v>956</v>
      </c>
      <c r="C358" s="2" t="s">
        <v>481</v>
      </c>
      <c r="D358" s="2" t="s">
        <v>62</v>
      </c>
      <c r="E358" s="2" t="s">
        <v>16</v>
      </c>
      <c r="F358" s="2" t="s">
        <v>20</v>
      </c>
      <c r="G358" s="2" t="s">
        <v>21</v>
      </c>
      <c r="H358" s="4" t="str">
        <f t="shared" si="10"/>
        <v>3229</v>
      </c>
      <c r="I358" s="2">
        <v>3229</v>
      </c>
      <c r="J358" s="2" t="s">
        <v>22</v>
      </c>
    </row>
    <row r="359" spans="1:10" s="2" customFormat="1" x14ac:dyDescent="0.3">
      <c r="A359" s="4" t="str">
        <f t="shared" si="11"/>
        <v>957</v>
      </c>
      <c r="B359" s="2">
        <v>957</v>
      </c>
      <c r="C359" s="2" t="s">
        <v>482</v>
      </c>
      <c r="D359" s="2" t="s">
        <v>62</v>
      </c>
      <c r="E359" s="2" t="s">
        <v>16</v>
      </c>
      <c r="F359" s="2" t="s">
        <v>20</v>
      </c>
      <c r="G359" s="2" t="s">
        <v>21</v>
      </c>
      <c r="H359" s="4" t="str">
        <f t="shared" si="10"/>
        <v>3222</v>
      </c>
      <c r="I359" s="2">
        <v>3222</v>
      </c>
      <c r="J359" s="2" t="s">
        <v>22</v>
      </c>
    </row>
    <row r="360" spans="1:10" s="2" customFormat="1" x14ac:dyDescent="0.3">
      <c r="A360" s="4" t="str">
        <f t="shared" si="11"/>
        <v>958</v>
      </c>
      <c r="B360" s="2">
        <v>958</v>
      </c>
      <c r="C360" s="2" t="s">
        <v>483</v>
      </c>
      <c r="D360" s="2" t="s">
        <v>62</v>
      </c>
      <c r="E360" s="2" t="s">
        <v>16</v>
      </c>
      <c r="F360" s="2" t="s">
        <v>20</v>
      </c>
      <c r="G360" s="2" t="s">
        <v>21</v>
      </c>
      <c r="H360" s="4" t="str">
        <f t="shared" si="10"/>
        <v>3230</v>
      </c>
      <c r="I360" s="2">
        <v>3230</v>
      </c>
      <c r="J360" s="2" t="s">
        <v>22</v>
      </c>
    </row>
    <row r="361" spans="1:10" s="2" customFormat="1" x14ac:dyDescent="0.3">
      <c r="A361" s="4" t="str">
        <f t="shared" si="11"/>
        <v>9999</v>
      </c>
      <c r="B361" s="2">
        <v>9999</v>
      </c>
      <c r="C361" s="2" t="s">
        <v>26</v>
      </c>
      <c r="D361" s="2" t="s">
        <v>16</v>
      </c>
      <c r="E361" s="2" t="s">
        <v>16</v>
      </c>
      <c r="F361" s="2" t="s">
        <v>16</v>
      </c>
      <c r="G361" s="2" t="s">
        <v>17</v>
      </c>
      <c r="H361" s="4" t="str">
        <f t="shared" si="10"/>
        <v>9999</v>
      </c>
      <c r="I361" s="2">
        <v>9999</v>
      </c>
      <c r="J361" s="2" t="s">
        <v>18</v>
      </c>
    </row>
    <row r="362" spans="1:10" s="2" customFormat="1" x14ac:dyDescent="0.3">
      <c r="A362" s="4" t="str">
        <f t="shared" si="11"/>
        <v>AANSLUIT</v>
      </c>
      <c r="B362" s="2" t="s">
        <v>484</v>
      </c>
      <c r="C362" s="2" t="s">
        <v>485</v>
      </c>
      <c r="D362" s="2" t="s">
        <v>486</v>
      </c>
      <c r="E362" s="2" t="s">
        <v>16</v>
      </c>
      <c r="F362" s="2" t="s">
        <v>20</v>
      </c>
      <c r="G362" s="2" t="s">
        <v>21</v>
      </c>
      <c r="H362" s="4" t="str">
        <f t="shared" si="10"/>
        <v/>
      </c>
      <c r="I362" s="2">
        <v>0</v>
      </c>
      <c r="J362" s="2" t="s">
        <v>18</v>
      </c>
    </row>
    <row r="363" spans="1:10" s="2" customFormat="1" x14ac:dyDescent="0.3">
      <c r="A363" s="4" t="str">
        <f t="shared" si="11"/>
        <v>AFDINC</v>
      </c>
      <c r="B363" s="2" t="s">
        <v>487</v>
      </c>
      <c r="C363" s="2" t="s">
        <v>488</v>
      </c>
      <c r="D363" s="2" t="s">
        <v>16</v>
      </c>
      <c r="E363" s="2" t="s">
        <v>28</v>
      </c>
      <c r="F363" s="2" t="s">
        <v>20</v>
      </c>
      <c r="G363" s="2" t="s">
        <v>21</v>
      </c>
      <c r="H363" s="4" t="str">
        <f t="shared" si="10"/>
        <v/>
      </c>
      <c r="I363" s="2">
        <v>0</v>
      </c>
      <c r="J363" s="2" t="s">
        <v>18</v>
      </c>
    </row>
    <row r="364" spans="1:10" s="2" customFormat="1" x14ac:dyDescent="0.3">
      <c r="A364" s="4" t="str">
        <f t="shared" si="11"/>
        <v>AFDLL</v>
      </c>
      <c r="B364" s="2" t="s">
        <v>489</v>
      </c>
      <c r="C364" s="2" t="s">
        <v>490</v>
      </c>
      <c r="D364" s="2" t="s">
        <v>16</v>
      </c>
      <c r="E364" s="2" t="s">
        <v>44</v>
      </c>
      <c r="F364" s="2" t="s">
        <v>20</v>
      </c>
      <c r="G364" s="2" t="s">
        <v>21</v>
      </c>
      <c r="H364" s="4" t="str">
        <f t="shared" si="10"/>
        <v/>
      </c>
      <c r="I364" s="2">
        <v>0</v>
      </c>
      <c r="J364" s="2" t="s">
        <v>18</v>
      </c>
    </row>
    <row r="365" spans="1:10" s="2" customFormat="1" x14ac:dyDescent="0.3">
      <c r="A365" s="4" t="str">
        <f t="shared" si="11"/>
        <v>BASISKT</v>
      </c>
      <c r="B365" s="2" t="s">
        <v>491</v>
      </c>
      <c r="C365" s="2" t="s">
        <v>492</v>
      </c>
      <c r="D365" s="2" t="s">
        <v>451</v>
      </c>
      <c r="E365" s="2" t="s">
        <v>16</v>
      </c>
      <c r="F365" s="2" t="s">
        <v>20</v>
      </c>
      <c r="G365" s="2" t="s">
        <v>21</v>
      </c>
      <c r="H365" s="4" t="str">
        <f t="shared" si="10"/>
        <v/>
      </c>
      <c r="I365" s="2">
        <v>0</v>
      </c>
      <c r="J365" s="2" t="s">
        <v>18</v>
      </c>
    </row>
    <row r="366" spans="1:10" s="2" customFormat="1" x14ac:dyDescent="0.3">
      <c r="A366" s="4" t="str">
        <f t="shared" si="11"/>
        <v>BASISNET</v>
      </c>
      <c r="B366" s="2" t="s">
        <v>493</v>
      </c>
      <c r="C366" s="2" t="s">
        <v>494</v>
      </c>
      <c r="D366" s="2" t="s">
        <v>127</v>
      </c>
      <c r="E366" s="2" t="s">
        <v>16</v>
      </c>
      <c r="F366" s="2" t="s">
        <v>20</v>
      </c>
      <c r="G366" s="2" t="s">
        <v>21</v>
      </c>
      <c r="H366" s="4" t="str">
        <f t="shared" si="10"/>
        <v/>
      </c>
      <c r="I366" s="2">
        <v>0</v>
      </c>
      <c r="J366" s="2" t="s">
        <v>18</v>
      </c>
    </row>
    <row r="367" spans="1:10" s="2" customFormat="1" x14ac:dyDescent="0.3">
      <c r="A367" s="4" t="str">
        <f t="shared" si="11"/>
        <v>BEPSNEL</v>
      </c>
      <c r="B367" s="2" t="s">
        <v>496</v>
      </c>
      <c r="C367" s="2" t="s">
        <v>497</v>
      </c>
      <c r="D367" s="2" t="s">
        <v>24</v>
      </c>
      <c r="E367" s="2" t="s">
        <v>16</v>
      </c>
      <c r="F367" s="2" t="s">
        <v>20</v>
      </c>
      <c r="G367" s="2" t="s">
        <v>21</v>
      </c>
      <c r="H367" s="4" t="str">
        <f t="shared" si="10"/>
        <v/>
      </c>
      <c r="I367" s="2">
        <v>0</v>
      </c>
      <c r="J367" s="2" t="s">
        <v>18</v>
      </c>
    </row>
    <row r="368" spans="1:10" s="2" customFormat="1" x14ac:dyDescent="0.3">
      <c r="A368" s="4" t="str">
        <f t="shared" si="11"/>
        <v>DUMMY-BS</v>
      </c>
      <c r="B368" s="2" t="s">
        <v>502</v>
      </c>
      <c r="C368" s="2" t="s">
        <v>503</v>
      </c>
      <c r="D368" s="2" t="s">
        <v>16</v>
      </c>
      <c r="E368" s="2" t="s">
        <v>16</v>
      </c>
      <c r="F368" s="2" t="s">
        <v>20</v>
      </c>
      <c r="G368" s="2" t="s">
        <v>21</v>
      </c>
      <c r="H368" s="4" t="str">
        <f t="shared" si="10"/>
        <v/>
      </c>
      <c r="I368" s="2">
        <v>0</v>
      </c>
      <c r="J368" s="2" t="s">
        <v>22</v>
      </c>
    </row>
    <row r="369" spans="1:10" s="2" customFormat="1" x14ac:dyDescent="0.3">
      <c r="A369" s="4" t="str">
        <f t="shared" si="11"/>
        <v>DUMMY-OG</v>
      </c>
      <c r="B369" s="2" t="s">
        <v>504</v>
      </c>
      <c r="C369" s="2" t="s">
        <v>505</v>
      </c>
      <c r="D369" s="2" t="s">
        <v>16</v>
      </c>
      <c r="E369" s="2" t="s">
        <v>16</v>
      </c>
      <c r="F369" s="2" t="s">
        <v>20</v>
      </c>
      <c r="G369" s="2" t="s">
        <v>21</v>
      </c>
      <c r="H369" s="4" t="str">
        <f t="shared" si="10"/>
        <v/>
      </c>
      <c r="I369" s="2">
        <v>0</v>
      </c>
      <c r="J369" s="2" t="s">
        <v>22</v>
      </c>
    </row>
    <row r="370" spans="1:10" s="2" customFormat="1" x14ac:dyDescent="0.3">
      <c r="A370" s="4" t="str">
        <f t="shared" si="11"/>
        <v>DUMMY-RL</v>
      </c>
      <c r="B370" s="2" t="s">
        <v>506</v>
      </c>
      <c r="C370" s="2" t="s">
        <v>507</v>
      </c>
      <c r="D370" s="2" t="s">
        <v>16</v>
      </c>
      <c r="E370" s="2" t="s">
        <v>16</v>
      </c>
      <c r="F370" s="2" t="s">
        <v>20</v>
      </c>
      <c r="G370" s="2" t="s">
        <v>21</v>
      </c>
      <c r="H370" s="4" t="str">
        <f t="shared" si="10"/>
        <v/>
      </c>
      <c r="I370" s="2">
        <v>0</v>
      </c>
      <c r="J370" s="2" t="s">
        <v>22</v>
      </c>
    </row>
    <row r="371" spans="1:10" s="2" customFormat="1" x14ac:dyDescent="0.3">
      <c r="A371" s="4" t="str">
        <f t="shared" si="11"/>
        <v>DUMMY-RZ</v>
      </c>
      <c r="B371" s="2" t="s">
        <v>508</v>
      </c>
      <c r="C371" s="2" t="s">
        <v>509</v>
      </c>
      <c r="D371" s="2" t="s">
        <v>16</v>
      </c>
      <c r="E371" s="2" t="s">
        <v>16</v>
      </c>
      <c r="F371" s="2" t="s">
        <v>20</v>
      </c>
      <c r="G371" s="2" t="s">
        <v>21</v>
      </c>
      <c r="H371" s="4" t="str">
        <f t="shared" ref="H371:H417" si="12">IF(I371=0,"",IF(ISNUMBER(I371),TEXT(I371,"0"),I371))</f>
        <v/>
      </c>
      <c r="I371" s="2">
        <v>0</v>
      </c>
      <c r="J371" s="2" t="s">
        <v>22</v>
      </c>
    </row>
    <row r="372" spans="1:10" s="2" customFormat="1" x14ac:dyDescent="0.3">
      <c r="A372" s="4" t="str">
        <f t="shared" si="11"/>
        <v>DUMMY-SW</v>
      </c>
      <c r="B372" s="2" t="s">
        <v>510</v>
      </c>
      <c r="C372" s="2" t="s">
        <v>511</v>
      </c>
      <c r="D372" s="2" t="s">
        <v>16</v>
      </c>
      <c r="E372" s="2" t="s">
        <v>16</v>
      </c>
      <c r="F372" s="2" t="s">
        <v>20</v>
      </c>
      <c r="G372" s="2" t="s">
        <v>21</v>
      </c>
      <c r="H372" s="4" t="str">
        <f t="shared" si="12"/>
        <v/>
      </c>
      <c r="I372" s="2">
        <v>0</v>
      </c>
      <c r="J372" s="2" t="s">
        <v>22</v>
      </c>
    </row>
    <row r="373" spans="1:10" s="2" customFormat="1" x14ac:dyDescent="0.3">
      <c r="A373" s="4" t="str">
        <f t="shared" si="11"/>
        <v>DUMMY-WA</v>
      </c>
      <c r="B373" s="2" t="s">
        <v>512</v>
      </c>
      <c r="C373" s="2" t="s">
        <v>513</v>
      </c>
      <c r="D373" s="2" t="s">
        <v>16</v>
      </c>
      <c r="E373" s="2" t="s">
        <v>16</v>
      </c>
      <c r="F373" s="2" t="s">
        <v>20</v>
      </c>
      <c r="G373" s="2" t="s">
        <v>21</v>
      </c>
      <c r="H373" s="4" t="str">
        <f t="shared" si="12"/>
        <v/>
      </c>
      <c r="I373" s="2">
        <v>0</v>
      </c>
      <c r="J373" s="2" t="s">
        <v>22</v>
      </c>
    </row>
    <row r="374" spans="1:10" s="2" customFormat="1" x14ac:dyDescent="0.3">
      <c r="A374" s="4" t="str">
        <f t="shared" si="11"/>
        <v>DUMMY-ZK</v>
      </c>
      <c r="B374" s="2" t="s">
        <v>514</v>
      </c>
      <c r="C374" s="2" t="s">
        <v>515</v>
      </c>
      <c r="D374" s="2" t="s">
        <v>16</v>
      </c>
      <c r="E374" s="2" t="s">
        <v>16</v>
      </c>
      <c r="F374" s="2" t="s">
        <v>20</v>
      </c>
      <c r="G374" s="2" t="s">
        <v>21</v>
      </c>
      <c r="H374" s="4" t="str">
        <f t="shared" si="12"/>
        <v/>
      </c>
      <c r="I374" s="2">
        <v>0</v>
      </c>
      <c r="J374" s="2" t="s">
        <v>22</v>
      </c>
    </row>
    <row r="375" spans="1:10" s="2" customFormat="1" x14ac:dyDescent="0.3">
      <c r="A375" s="4" t="str">
        <f t="shared" si="11"/>
        <v>EURODAT</v>
      </c>
      <c r="B375" s="2" t="s">
        <v>516</v>
      </c>
      <c r="C375" s="2" t="s">
        <v>517</v>
      </c>
      <c r="D375" s="2" t="s">
        <v>20</v>
      </c>
      <c r="E375" s="2" t="s">
        <v>16</v>
      </c>
      <c r="F375" s="2" t="s">
        <v>16</v>
      </c>
      <c r="G375" s="2" t="s">
        <v>17</v>
      </c>
      <c r="H375" s="4" t="str">
        <f t="shared" si="12"/>
        <v/>
      </c>
      <c r="I375" s="2">
        <v>0</v>
      </c>
      <c r="J375" s="2" t="s">
        <v>5</v>
      </c>
    </row>
    <row r="376" spans="1:10" s="2" customFormat="1" x14ac:dyDescent="0.3">
      <c r="A376" s="4" t="str">
        <f t="shared" si="11"/>
        <v>FNCEUCAR</v>
      </c>
      <c r="B376" s="2" t="s">
        <v>518</v>
      </c>
      <c r="C376" s="2" t="s">
        <v>519</v>
      </c>
      <c r="D376" s="2" t="s">
        <v>16</v>
      </c>
      <c r="E376" s="2" t="s">
        <v>16</v>
      </c>
      <c r="F376" s="2" t="s">
        <v>20</v>
      </c>
      <c r="G376" s="2" t="s">
        <v>21</v>
      </c>
      <c r="H376" s="4" t="str">
        <f t="shared" si="12"/>
        <v/>
      </c>
      <c r="I376" s="2">
        <v>0</v>
      </c>
      <c r="J376" s="2" t="s">
        <v>5</v>
      </c>
    </row>
    <row r="377" spans="1:10" s="2" customFormat="1" x14ac:dyDescent="0.3">
      <c r="A377" s="4" t="str">
        <f t="shared" si="11"/>
        <v>FNCLEVKE</v>
      </c>
      <c r="B377" s="2" t="s">
        <v>520</v>
      </c>
      <c r="C377" s="2" t="s">
        <v>521</v>
      </c>
      <c r="D377" s="2" t="s">
        <v>16</v>
      </c>
      <c r="E377" s="2" t="s">
        <v>16</v>
      </c>
      <c r="F377" s="2" t="s">
        <v>20</v>
      </c>
      <c r="G377" s="2" t="s">
        <v>21</v>
      </c>
      <c r="H377" s="4" t="str">
        <f t="shared" si="12"/>
        <v/>
      </c>
      <c r="I377" s="2">
        <v>0</v>
      </c>
      <c r="J377" s="2" t="s">
        <v>5</v>
      </c>
    </row>
    <row r="378" spans="1:10" s="2" customFormat="1" x14ac:dyDescent="0.3">
      <c r="A378" s="4" t="str">
        <f t="shared" si="11"/>
        <v>FNCLEVWA</v>
      </c>
      <c r="B378" s="2" t="s">
        <v>522</v>
      </c>
      <c r="C378" s="2" t="s">
        <v>523</v>
      </c>
      <c r="D378" s="2" t="s">
        <v>16</v>
      </c>
      <c r="E378" s="2" t="s">
        <v>16</v>
      </c>
      <c r="F378" s="2" t="s">
        <v>20</v>
      </c>
      <c r="G378" s="2" t="s">
        <v>21</v>
      </c>
      <c r="H378" s="4" t="str">
        <f t="shared" si="12"/>
        <v/>
      </c>
      <c r="I378" s="2">
        <v>0</v>
      </c>
      <c r="J378" s="2" t="s">
        <v>5</v>
      </c>
    </row>
    <row r="379" spans="1:10" s="2" customFormat="1" x14ac:dyDescent="0.3">
      <c r="A379" s="4" t="str">
        <f t="shared" si="11"/>
        <v>FNCPRIKM</v>
      </c>
      <c r="B379" s="2" t="s">
        <v>524</v>
      </c>
      <c r="C379" s="2" t="s">
        <v>525</v>
      </c>
      <c r="D379" s="2" t="s">
        <v>16</v>
      </c>
      <c r="E379" s="2" t="s">
        <v>16</v>
      </c>
      <c r="F379" s="2" t="s">
        <v>20</v>
      </c>
      <c r="G379" s="2" t="s">
        <v>21</v>
      </c>
      <c r="H379" s="4" t="str">
        <f t="shared" si="12"/>
        <v/>
      </c>
      <c r="I379" s="2">
        <v>0</v>
      </c>
      <c r="J379" s="2" t="s">
        <v>5</v>
      </c>
    </row>
    <row r="380" spans="1:10" s="2" customFormat="1" x14ac:dyDescent="0.3">
      <c r="A380" s="4" t="str">
        <f t="shared" si="11"/>
        <v>FNCRBBGR</v>
      </c>
      <c r="B380" s="2" t="s">
        <v>526</v>
      </c>
      <c r="C380" s="2" t="s">
        <v>527</v>
      </c>
      <c r="D380" s="2" t="s">
        <v>16</v>
      </c>
      <c r="E380" s="2" t="s">
        <v>16</v>
      </c>
      <c r="F380" s="2" t="s">
        <v>20</v>
      </c>
      <c r="G380" s="2" t="s">
        <v>21</v>
      </c>
      <c r="H380" s="4" t="str">
        <f t="shared" si="12"/>
        <v/>
      </c>
      <c r="I380" s="2">
        <v>0</v>
      </c>
      <c r="J380" s="2" t="s">
        <v>5</v>
      </c>
    </row>
    <row r="381" spans="1:10" s="2" customFormat="1" x14ac:dyDescent="0.3">
      <c r="A381" s="4" t="str">
        <f t="shared" si="11"/>
        <v>FNCSCHAD</v>
      </c>
      <c r="B381" s="2" t="s">
        <v>528</v>
      </c>
      <c r="C381" s="2" t="s">
        <v>529</v>
      </c>
      <c r="D381" s="2" t="s">
        <v>16</v>
      </c>
      <c r="E381" s="2" t="s">
        <v>16</v>
      </c>
      <c r="F381" s="2" t="s">
        <v>20</v>
      </c>
      <c r="G381" s="2" t="s">
        <v>21</v>
      </c>
      <c r="H381" s="4" t="str">
        <f t="shared" si="12"/>
        <v/>
      </c>
      <c r="I381" s="2">
        <v>0</v>
      </c>
      <c r="J381" s="2" t="s">
        <v>5</v>
      </c>
    </row>
    <row r="382" spans="1:10" s="2" customFormat="1" x14ac:dyDescent="0.3">
      <c r="A382" s="4" t="str">
        <f t="shared" si="11"/>
        <v>FNCVERKA</v>
      </c>
      <c r="B382" s="2" t="s">
        <v>530</v>
      </c>
      <c r="C382" s="2" t="s">
        <v>531</v>
      </c>
      <c r="D382" s="2" t="s">
        <v>16</v>
      </c>
      <c r="E382" s="2" t="s">
        <v>16</v>
      </c>
      <c r="F382" s="2" t="s">
        <v>20</v>
      </c>
      <c r="G382" s="2" t="s">
        <v>21</v>
      </c>
      <c r="H382" s="4" t="str">
        <f t="shared" si="12"/>
        <v/>
      </c>
      <c r="I382" s="2">
        <v>0</v>
      </c>
      <c r="J382" s="2" t="s">
        <v>5</v>
      </c>
    </row>
    <row r="383" spans="1:10" s="2" customFormat="1" x14ac:dyDescent="0.3">
      <c r="A383" s="4" t="str">
        <f t="shared" si="11"/>
        <v>KERNGEB</v>
      </c>
      <c r="B383" s="2" t="s">
        <v>532</v>
      </c>
      <c r="C383" s="2" t="s">
        <v>533</v>
      </c>
      <c r="D383" s="2" t="s">
        <v>16</v>
      </c>
      <c r="E383" s="2" t="s">
        <v>16</v>
      </c>
      <c r="F383" s="2" t="s">
        <v>20</v>
      </c>
      <c r="G383" s="2" t="s">
        <v>21</v>
      </c>
      <c r="H383" s="4" t="str">
        <f t="shared" si="12"/>
        <v/>
      </c>
      <c r="I383" s="2">
        <v>0</v>
      </c>
      <c r="J383" s="2" t="s">
        <v>18</v>
      </c>
    </row>
    <row r="384" spans="1:10" s="2" customFormat="1" x14ac:dyDescent="0.3">
      <c r="A384" s="4" t="str">
        <f t="shared" si="11"/>
        <v>LEEG</v>
      </c>
      <c r="B384" s="2" t="s">
        <v>534</v>
      </c>
      <c r="C384" s="2" t="s">
        <v>535</v>
      </c>
      <c r="D384" s="2" t="s">
        <v>16</v>
      </c>
      <c r="E384" s="2" t="s">
        <v>16</v>
      </c>
      <c r="F384" s="2" t="s">
        <v>20</v>
      </c>
      <c r="G384" s="2" t="s">
        <v>21</v>
      </c>
      <c r="H384" s="4" t="str">
        <f t="shared" si="12"/>
        <v/>
      </c>
      <c r="I384" s="2">
        <v>0</v>
      </c>
      <c r="J384" s="2" t="s">
        <v>22</v>
      </c>
    </row>
    <row r="385" spans="1:10" s="2" customFormat="1" x14ac:dyDescent="0.3">
      <c r="A385" s="4" t="str">
        <f t="shared" si="11"/>
        <v>MMASP</v>
      </c>
      <c r="B385" s="2" t="s">
        <v>536</v>
      </c>
      <c r="C385" s="2" t="s">
        <v>537</v>
      </c>
      <c r="D385" s="2" t="s">
        <v>16</v>
      </c>
      <c r="E385" s="2" t="s">
        <v>16</v>
      </c>
      <c r="F385" s="2" t="s">
        <v>20</v>
      </c>
      <c r="G385" s="2" t="s">
        <v>21</v>
      </c>
      <c r="H385" s="4" t="str">
        <f t="shared" si="12"/>
        <v/>
      </c>
      <c r="I385" s="2">
        <v>0</v>
      </c>
      <c r="J385" s="2" t="s">
        <v>22</v>
      </c>
    </row>
    <row r="386" spans="1:10" s="2" customFormat="1" x14ac:dyDescent="0.3">
      <c r="A386" s="4" t="str">
        <f t="shared" si="11"/>
        <v>NOPROD</v>
      </c>
      <c r="B386" s="2" t="s">
        <v>538</v>
      </c>
      <c r="C386" s="2" t="s">
        <v>539</v>
      </c>
      <c r="D386" s="2" t="s">
        <v>16</v>
      </c>
      <c r="E386" s="2" t="s">
        <v>16</v>
      </c>
      <c r="F386" s="2" t="s">
        <v>16</v>
      </c>
      <c r="G386" s="2" t="s">
        <v>17</v>
      </c>
      <c r="H386" s="4" t="str">
        <f t="shared" si="12"/>
        <v/>
      </c>
      <c r="I386" s="2">
        <v>0</v>
      </c>
      <c r="J386" s="2" t="s">
        <v>5</v>
      </c>
    </row>
    <row r="387" spans="1:10" s="2" customFormat="1" x14ac:dyDescent="0.3">
      <c r="A387" s="4" t="str">
        <f t="shared" si="11"/>
        <v>ROUTES</v>
      </c>
      <c r="B387" s="2" t="s">
        <v>540</v>
      </c>
      <c r="C387" s="2" t="s">
        <v>541</v>
      </c>
      <c r="D387" s="2" t="s">
        <v>542</v>
      </c>
      <c r="E387" s="2" t="s">
        <v>16</v>
      </c>
      <c r="F387" s="2" t="s">
        <v>20</v>
      </c>
      <c r="G387" s="2" t="s">
        <v>21</v>
      </c>
      <c r="H387" s="4" t="str">
        <f t="shared" si="12"/>
        <v/>
      </c>
      <c r="I387" s="2">
        <v>0</v>
      </c>
      <c r="J387" s="2" t="s">
        <v>18</v>
      </c>
    </row>
    <row r="388" spans="1:10" s="2" customFormat="1" x14ac:dyDescent="0.3">
      <c r="A388" s="4" t="str">
        <f t="shared" si="11"/>
        <v>SUPRIJK</v>
      </c>
      <c r="B388" s="2" t="s">
        <v>543</v>
      </c>
      <c r="C388" s="2" t="s">
        <v>544</v>
      </c>
      <c r="D388" s="2" t="s">
        <v>16</v>
      </c>
      <c r="E388" s="2" t="s">
        <v>16</v>
      </c>
      <c r="F388" s="2" t="s">
        <v>20</v>
      </c>
      <c r="G388" s="2" t="s">
        <v>21</v>
      </c>
      <c r="H388" s="4" t="str">
        <f t="shared" si="12"/>
        <v/>
      </c>
      <c r="I388" s="2">
        <v>0</v>
      </c>
      <c r="J388" s="2" t="s">
        <v>18</v>
      </c>
    </row>
    <row r="389" spans="1:10" s="2" customFormat="1" x14ac:dyDescent="0.3">
      <c r="A389" s="4" t="str">
        <f t="shared" ref="A389:A417" si="13">IF(ISNUMBER(B389),TEXT(B389,"0"),B389)</f>
        <v>TETAFWIJ</v>
      </c>
      <c r="B389" s="2" t="s">
        <v>545</v>
      </c>
      <c r="C389" s="2" t="s">
        <v>546</v>
      </c>
      <c r="D389" s="2" t="s">
        <v>28</v>
      </c>
      <c r="E389" s="2" t="s">
        <v>16</v>
      </c>
      <c r="F389" s="2" t="s">
        <v>20</v>
      </c>
      <c r="G389" s="2" t="s">
        <v>21</v>
      </c>
      <c r="H389" s="4" t="str">
        <f t="shared" si="12"/>
        <v/>
      </c>
      <c r="I389" s="2">
        <v>0</v>
      </c>
      <c r="J389" s="2" t="s">
        <v>18</v>
      </c>
    </row>
    <row r="390" spans="1:10" s="2" customFormat="1" x14ac:dyDescent="0.3">
      <c r="A390" s="4" t="str">
        <f t="shared" si="13"/>
        <v>TETANNUL</v>
      </c>
      <c r="B390" s="2" t="s">
        <v>547</v>
      </c>
      <c r="C390" s="2" t="s">
        <v>548</v>
      </c>
      <c r="D390" s="2" t="s">
        <v>28</v>
      </c>
      <c r="E390" s="2" t="s">
        <v>16</v>
      </c>
      <c r="F390" s="2" t="s">
        <v>20</v>
      </c>
      <c r="G390" s="2" t="s">
        <v>21</v>
      </c>
      <c r="H390" s="4" t="str">
        <f t="shared" si="12"/>
        <v/>
      </c>
      <c r="I390" s="2">
        <v>0</v>
      </c>
      <c r="J390" s="2" t="s">
        <v>18</v>
      </c>
    </row>
    <row r="391" spans="1:10" s="2" customFormat="1" x14ac:dyDescent="0.3">
      <c r="A391" s="4" t="str">
        <f t="shared" si="13"/>
        <v>TETATTES</v>
      </c>
      <c r="B391" s="2" t="s">
        <v>549</v>
      </c>
      <c r="C391" s="2" t="s">
        <v>501</v>
      </c>
      <c r="D391" s="2" t="s">
        <v>60</v>
      </c>
      <c r="E391" s="2" t="s">
        <v>16</v>
      </c>
      <c r="F391" s="2" t="s">
        <v>20</v>
      </c>
      <c r="G391" s="2" t="s">
        <v>21</v>
      </c>
      <c r="H391" s="4" t="str">
        <f t="shared" si="12"/>
        <v/>
      </c>
      <c r="I391" s="2">
        <v>0</v>
      </c>
      <c r="J391" s="2" t="s">
        <v>18</v>
      </c>
    </row>
    <row r="392" spans="1:10" s="2" customFormat="1" x14ac:dyDescent="0.3">
      <c r="A392" s="4" t="str">
        <f t="shared" si="13"/>
        <v>TETBUITB</v>
      </c>
      <c r="B392" s="2" t="s">
        <v>550</v>
      </c>
      <c r="C392" s="2" t="s">
        <v>551</v>
      </c>
      <c r="D392" s="2" t="s">
        <v>450</v>
      </c>
      <c r="E392" s="2" t="s">
        <v>16</v>
      </c>
      <c r="F392" s="2" t="s">
        <v>20</v>
      </c>
      <c r="G392" s="2" t="s">
        <v>21</v>
      </c>
      <c r="H392" s="4" t="str">
        <f t="shared" si="12"/>
        <v/>
      </c>
      <c r="I392" s="2">
        <v>0</v>
      </c>
      <c r="J392" s="2" t="s">
        <v>18</v>
      </c>
    </row>
    <row r="393" spans="1:10" s="2" customFormat="1" x14ac:dyDescent="0.3">
      <c r="A393" s="4" t="str">
        <f t="shared" si="13"/>
        <v>TOEPAS</v>
      </c>
      <c r="B393" s="2" t="s">
        <v>552</v>
      </c>
      <c r="C393" s="2" t="s">
        <v>553</v>
      </c>
      <c r="D393" s="2" t="s">
        <v>430</v>
      </c>
      <c r="E393" s="2" t="s">
        <v>16</v>
      </c>
      <c r="F393" s="2" t="s">
        <v>20</v>
      </c>
      <c r="G393" s="2" t="s">
        <v>21</v>
      </c>
      <c r="H393" s="4" t="str">
        <f t="shared" si="12"/>
        <v/>
      </c>
      <c r="I393" s="2">
        <v>0</v>
      </c>
      <c r="J393" s="2" t="s">
        <v>18</v>
      </c>
    </row>
    <row r="394" spans="1:10" s="2" customFormat="1" x14ac:dyDescent="0.3">
      <c r="A394" s="4" t="str">
        <f t="shared" si="13"/>
        <v>TSL00001</v>
      </c>
      <c r="B394" s="2" t="s">
        <v>554</v>
      </c>
      <c r="C394" s="2" t="s">
        <v>555</v>
      </c>
      <c r="D394" s="2" t="s">
        <v>16</v>
      </c>
      <c r="E394" s="2" t="s">
        <v>16</v>
      </c>
      <c r="F394" s="2" t="s">
        <v>20</v>
      </c>
      <c r="G394" s="2" t="s">
        <v>17</v>
      </c>
      <c r="H394" s="4" t="str">
        <f t="shared" si="12"/>
        <v>961</v>
      </c>
      <c r="I394" s="2">
        <v>961</v>
      </c>
      <c r="J394" s="2" t="s">
        <v>22</v>
      </c>
    </row>
    <row r="395" spans="1:10" s="2" customFormat="1" x14ac:dyDescent="0.3">
      <c r="A395" s="4" t="str">
        <f t="shared" si="13"/>
        <v>TSL00002</v>
      </c>
      <c r="B395" s="2" t="s">
        <v>556</v>
      </c>
      <c r="C395" s="2" t="s">
        <v>557</v>
      </c>
      <c r="D395" s="2" t="s">
        <v>16</v>
      </c>
      <c r="E395" s="2" t="s">
        <v>16</v>
      </c>
      <c r="F395" s="2" t="s">
        <v>20</v>
      </c>
      <c r="G395" s="2" t="s">
        <v>23</v>
      </c>
      <c r="H395" s="4" t="str">
        <f t="shared" si="12"/>
        <v>911</v>
      </c>
      <c r="I395" s="2">
        <v>911</v>
      </c>
      <c r="J395" s="2" t="s">
        <v>22</v>
      </c>
    </row>
    <row r="396" spans="1:10" s="2" customFormat="1" x14ac:dyDescent="0.3">
      <c r="A396" s="4" t="str">
        <f t="shared" si="13"/>
        <v>TSL00006</v>
      </c>
      <c r="B396" s="2" t="s">
        <v>558</v>
      </c>
      <c r="C396" s="2" t="s">
        <v>559</v>
      </c>
      <c r="D396" s="2" t="s">
        <v>16</v>
      </c>
      <c r="E396" s="2" t="s">
        <v>16</v>
      </c>
      <c r="F396" s="2" t="s">
        <v>20</v>
      </c>
      <c r="G396" s="2" t="s">
        <v>17</v>
      </c>
      <c r="H396" s="4" t="str">
        <f t="shared" si="12"/>
        <v>960</v>
      </c>
      <c r="I396" s="2">
        <v>960</v>
      </c>
      <c r="J396" s="2" t="s">
        <v>22</v>
      </c>
    </row>
    <row r="397" spans="1:10" s="2" customFormat="1" x14ac:dyDescent="0.3">
      <c r="A397" s="4" t="str">
        <f t="shared" si="13"/>
        <v>TSL00016</v>
      </c>
      <c r="B397" s="2" t="s">
        <v>560</v>
      </c>
      <c r="C397" s="2" t="s">
        <v>561</v>
      </c>
      <c r="D397" s="2" t="s">
        <v>16</v>
      </c>
      <c r="E397" s="2" t="s">
        <v>16</v>
      </c>
      <c r="F397" s="2" t="s">
        <v>16</v>
      </c>
      <c r="G397" s="2" t="s">
        <v>17</v>
      </c>
      <c r="H397" s="4" t="str">
        <f t="shared" si="12"/>
        <v/>
      </c>
      <c r="I397" s="2">
        <v>0</v>
      </c>
      <c r="J397" s="2" t="s">
        <v>22</v>
      </c>
    </row>
    <row r="398" spans="1:10" s="2" customFormat="1" x14ac:dyDescent="0.3">
      <c r="A398" s="4" t="str">
        <f t="shared" si="13"/>
        <v>TSL00017</v>
      </c>
      <c r="B398" s="2" t="s">
        <v>562</v>
      </c>
      <c r="C398" s="2" t="s">
        <v>563</v>
      </c>
      <c r="D398" s="2" t="s">
        <v>16</v>
      </c>
      <c r="E398" s="2" t="s">
        <v>16</v>
      </c>
      <c r="F398" s="2" t="s">
        <v>16</v>
      </c>
      <c r="G398" s="2" t="s">
        <v>17</v>
      </c>
      <c r="H398" s="4" t="str">
        <f t="shared" si="12"/>
        <v/>
      </c>
      <c r="I398" s="2">
        <v>0</v>
      </c>
      <c r="J398" s="2" t="s">
        <v>22</v>
      </c>
    </row>
    <row r="399" spans="1:10" s="2" customFormat="1" x14ac:dyDescent="0.3">
      <c r="A399" s="4" t="str">
        <f t="shared" si="13"/>
        <v>TW018110</v>
      </c>
      <c r="B399" s="2" t="s">
        <v>564</v>
      </c>
      <c r="C399" s="2" t="s">
        <v>565</v>
      </c>
      <c r="D399" s="2" t="s">
        <v>16</v>
      </c>
      <c r="E399" s="2" t="s">
        <v>16</v>
      </c>
      <c r="F399" s="2" t="s">
        <v>20</v>
      </c>
      <c r="G399" s="2" t="s">
        <v>23</v>
      </c>
      <c r="H399" s="4" t="str">
        <f t="shared" si="12"/>
        <v>1811</v>
      </c>
      <c r="I399" s="2">
        <v>1811</v>
      </c>
      <c r="J399" s="2" t="s">
        <v>18</v>
      </c>
    </row>
    <row r="400" spans="1:10" s="2" customFormat="1" x14ac:dyDescent="0.3">
      <c r="A400" s="4" t="str">
        <f t="shared" si="13"/>
        <v>TW018310</v>
      </c>
      <c r="B400" s="2" t="s">
        <v>566</v>
      </c>
      <c r="C400" s="2" t="s">
        <v>567</v>
      </c>
      <c r="D400" s="2" t="s">
        <v>16</v>
      </c>
      <c r="E400" s="2" t="s">
        <v>16</v>
      </c>
      <c r="F400" s="2" t="s">
        <v>20</v>
      </c>
      <c r="G400" s="2" t="s">
        <v>23</v>
      </c>
      <c r="H400" s="4" t="str">
        <f t="shared" si="12"/>
        <v>1831</v>
      </c>
      <c r="I400" s="2">
        <v>1831</v>
      </c>
      <c r="J400" s="2" t="s">
        <v>18</v>
      </c>
    </row>
    <row r="401" spans="1:10" s="2" customFormat="1" x14ac:dyDescent="0.3">
      <c r="A401" s="4" t="str">
        <f t="shared" si="13"/>
        <v>TW018410</v>
      </c>
      <c r="B401" s="2" t="s">
        <v>568</v>
      </c>
      <c r="C401" s="2" t="s">
        <v>569</v>
      </c>
      <c r="D401" s="2" t="s">
        <v>16</v>
      </c>
      <c r="E401" s="2" t="s">
        <v>16</v>
      </c>
      <c r="F401" s="2" t="s">
        <v>20</v>
      </c>
      <c r="G401" s="2" t="s">
        <v>23</v>
      </c>
      <c r="H401" s="4" t="str">
        <f t="shared" si="12"/>
        <v>1841</v>
      </c>
      <c r="I401" s="2">
        <v>1841</v>
      </c>
      <c r="J401" s="2" t="s">
        <v>18</v>
      </c>
    </row>
    <row r="402" spans="1:10" s="2" customFormat="1" x14ac:dyDescent="0.3">
      <c r="A402" s="4" t="str">
        <f t="shared" si="13"/>
        <v>TW050610</v>
      </c>
      <c r="B402" s="2" t="s">
        <v>570</v>
      </c>
      <c r="C402" s="2" t="s">
        <v>571</v>
      </c>
      <c r="D402" s="2" t="s">
        <v>16</v>
      </c>
      <c r="E402" s="2" t="s">
        <v>16</v>
      </c>
      <c r="F402" s="2" t="s">
        <v>20</v>
      </c>
      <c r="G402" s="2" t="s">
        <v>23</v>
      </c>
      <c r="H402" s="4" t="str">
        <f t="shared" si="12"/>
        <v>5061</v>
      </c>
      <c r="I402" s="2">
        <v>5061</v>
      </c>
      <c r="J402" s="2" t="s">
        <v>18</v>
      </c>
    </row>
    <row r="403" spans="1:10" s="2" customFormat="1" x14ac:dyDescent="0.3">
      <c r="A403" s="4" t="str">
        <f t="shared" si="13"/>
        <v>TW050620</v>
      </c>
      <c r="B403" s="2" t="s">
        <v>572</v>
      </c>
      <c r="C403" s="2" t="s">
        <v>573</v>
      </c>
      <c r="D403" s="2" t="s">
        <v>16</v>
      </c>
      <c r="E403" s="2" t="s">
        <v>16</v>
      </c>
      <c r="F403" s="2" t="s">
        <v>20</v>
      </c>
      <c r="G403" s="2" t="s">
        <v>23</v>
      </c>
      <c r="H403" s="4" t="str">
        <f t="shared" si="12"/>
        <v>5062</v>
      </c>
      <c r="I403" s="2">
        <v>5062</v>
      </c>
      <c r="J403" s="2" t="s">
        <v>18</v>
      </c>
    </row>
    <row r="404" spans="1:10" s="2" customFormat="1" x14ac:dyDescent="0.3">
      <c r="A404" s="4" t="str">
        <f t="shared" si="13"/>
        <v>TW050630</v>
      </c>
      <c r="B404" s="2" t="s">
        <v>574</v>
      </c>
      <c r="C404" s="2" t="s">
        <v>575</v>
      </c>
      <c r="D404" s="2" t="s">
        <v>16</v>
      </c>
      <c r="E404" s="2" t="s">
        <v>16</v>
      </c>
      <c r="F404" s="2" t="s">
        <v>20</v>
      </c>
      <c r="G404" s="2" t="s">
        <v>23</v>
      </c>
      <c r="H404" s="4" t="str">
        <f t="shared" si="12"/>
        <v>5063</v>
      </c>
      <c r="I404" s="2">
        <v>5063</v>
      </c>
      <c r="J404" s="2" t="s">
        <v>18</v>
      </c>
    </row>
    <row r="405" spans="1:10" s="2" customFormat="1" x14ac:dyDescent="0.3">
      <c r="A405" s="4" t="str">
        <f t="shared" si="13"/>
        <v>TW050640</v>
      </c>
      <c r="B405" s="2" t="s">
        <v>576</v>
      </c>
      <c r="C405" s="2" t="s">
        <v>498</v>
      </c>
      <c r="D405" s="2" t="s">
        <v>16</v>
      </c>
      <c r="E405" s="2" t="s">
        <v>16</v>
      </c>
      <c r="F405" s="2" t="s">
        <v>20</v>
      </c>
      <c r="G405" s="2" t="s">
        <v>23</v>
      </c>
      <c r="H405" s="4" t="str">
        <f t="shared" si="12"/>
        <v>5064</v>
      </c>
      <c r="I405" s="2">
        <v>5064</v>
      </c>
      <c r="J405" s="2" t="s">
        <v>18</v>
      </c>
    </row>
    <row r="406" spans="1:10" s="2" customFormat="1" x14ac:dyDescent="0.3">
      <c r="A406" s="4" t="str">
        <f t="shared" si="13"/>
        <v>TW050680</v>
      </c>
      <c r="B406" s="2" t="s">
        <v>577</v>
      </c>
      <c r="C406" s="2" t="s">
        <v>578</v>
      </c>
      <c r="D406" s="2" t="s">
        <v>16</v>
      </c>
      <c r="E406" s="2" t="s">
        <v>16</v>
      </c>
      <c r="F406" s="2" t="s">
        <v>20</v>
      </c>
      <c r="G406" s="2" t="s">
        <v>23</v>
      </c>
      <c r="H406" s="4" t="str">
        <f t="shared" si="12"/>
        <v>5068</v>
      </c>
      <c r="I406" s="2">
        <v>5068</v>
      </c>
      <c r="J406" s="2" t="s">
        <v>18</v>
      </c>
    </row>
    <row r="407" spans="1:10" s="2" customFormat="1" x14ac:dyDescent="0.3">
      <c r="A407" s="4" t="str">
        <f t="shared" si="13"/>
        <v>TW050690</v>
      </c>
      <c r="B407" s="2" t="s">
        <v>579</v>
      </c>
      <c r="C407" s="2" t="s">
        <v>498</v>
      </c>
      <c r="D407" s="2" t="s">
        <v>16</v>
      </c>
      <c r="E407" s="2" t="s">
        <v>16</v>
      </c>
      <c r="F407" s="2" t="s">
        <v>20</v>
      </c>
      <c r="G407" s="2" t="s">
        <v>23</v>
      </c>
      <c r="H407" s="4" t="str">
        <f t="shared" si="12"/>
        <v>5069</v>
      </c>
      <c r="I407" s="2">
        <v>5069</v>
      </c>
      <c r="J407" s="2" t="s">
        <v>18</v>
      </c>
    </row>
    <row r="408" spans="1:10" s="2" customFormat="1" x14ac:dyDescent="0.3">
      <c r="A408" s="4" t="str">
        <f t="shared" si="13"/>
        <v>TW050760</v>
      </c>
      <c r="B408" s="2" t="s">
        <v>580</v>
      </c>
      <c r="C408" s="2" t="s">
        <v>581</v>
      </c>
      <c r="D408" s="2" t="s">
        <v>16</v>
      </c>
      <c r="E408" s="2" t="s">
        <v>16</v>
      </c>
      <c r="F408" s="2" t="s">
        <v>20</v>
      </c>
      <c r="G408" s="2" t="s">
        <v>23</v>
      </c>
      <c r="H408" s="4" t="str">
        <f t="shared" si="12"/>
        <v>5076</v>
      </c>
      <c r="I408" s="2">
        <v>5076</v>
      </c>
      <c r="J408" s="2" t="s">
        <v>18</v>
      </c>
    </row>
    <row r="409" spans="1:10" s="2" customFormat="1" x14ac:dyDescent="0.3">
      <c r="A409" s="4" t="str">
        <f t="shared" si="13"/>
        <v>TW050770</v>
      </c>
      <c r="B409" s="2" t="s">
        <v>582</v>
      </c>
      <c r="C409" s="2" t="s">
        <v>499</v>
      </c>
      <c r="D409" s="2" t="s">
        <v>16</v>
      </c>
      <c r="E409" s="2" t="s">
        <v>16</v>
      </c>
      <c r="F409" s="2" t="s">
        <v>20</v>
      </c>
      <c r="G409" s="2" t="s">
        <v>23</v>
      </c>
      <c r="H409" s="4" t="str">
        <f t="shared" si="12"/>
        <v>5077</v>
      </c>
      <c r="I409" s="2">
        <v>5077</v>
      </c>
      <c r="J409" s="2" t="s">
        <v>18</v>
      </c>
    </row>
    <row r="410" spans="1:10" s="2" customFormat="1" x14ac:dyDescent="0.3">
      <c r="A410" s="4" t="str">
        <f t="shared" si="13"/>
        <v>TW050980</v>
      </c>
      <c r="B410" s="2" t="s">
        <v>583</v>
      </c>
      <c r="C410" s="2" t="s">
        <v>500</v>
      </c>
      <c r="D410" s="2" t="s">
        <v>16</v>
      </c>
      <c r="E410" s="2" t="s">
        <v>16</v>
      </c>
      <c r="F410" s="2" t="s">
        <v>20</v>
      </c>
      <c r="G410" s="2" t="s">
        <v>23</v>
      </c>
      <c r="H410" s="4" t="str">
        <f t="shared" si="12"/>
        <v>5098</v>
      </c>
      <c r="I410" s="2">
        <v>5098</v>
      </c>
      <c r="J410" s="2" t="s">
        <v>18</v>
      </c>
    </row>
    <row r="411" spans="1:10" s="2" customFormat="1" x14ac:dyDescent="0.3">
      <c r="A411" s="4" t="str">
        <f t="shared" si="13"/>
        <v>TW060320</v>
      </c>
      <c r="B411" s="2" t="s">
        <v>585</v>
      </c>
      <c r="C411" s="2" t="s">
        <v>584</v>
      </c>
      <c r="D411" s="2" t="s">
        <v>16</v>
      </c>
      <c r="E411" s="2" t="s">
        <v>16</v>
      </c>
      <c r="F411" s="2" t="s">
        <v>20</v>
      </c>
      <c r="G411" s="2" t="s">
        <v>23</v>
      </c>
      <c r="H411" s="4" t="str">
        <f t="shared" si="12"/>
        <v>6032</v>
      </c>
      <c r="I411" s="2">
        <v>6032</v>
      </c>
      <c r="J411" s="2" t="s">
        <v>18</v>
      </c>
    </row>
    <row r="412" spans="1:10" s="2" customFormat="1" x14ac:dyDescent="0.3">
      <c r="A412" s="4" t="str">
        <f t="shared" si="13"/>
        <v>TW060340</v>
      </c>
      <c r="B412" s="2" t="s">
        <v>587</v>
      </c>
      <c r="C412" s="2" t="s">
        <v>586</v>
      </c>
      <c r="D412" s="2" t="s">
        <v>16</v>
      </c>
      <c r="E412" s="2" t="s">
        <v>16</v>
      </c>
      <c r="F412" s="2" t="s">
        <v>20</v>
      </c>
      <c r="G412" s="2" t="s">
        <v>23</v>
      </c>
      <c r="H412" s="4" t="str">
        <f t="shared" si="12"/>
        <v>6034</v>
      </c>
      <c r="I412" s="2">
        <v>6034</v>
      </c>
      <c r="J412" s="2" t="s">
        <v>18</v>
      </c>
    </row>
    <row r="413" spans="1:10" s="2" customFormat="1" x14ac:dyDescent="0.3">
      <c r="A413" s="4" t="str">
        <f t="shared" si="13"/>
        <v>TW060370</v>
      </c>
      <c r="B413" s="2" t="s">
        <v>588</v>
      </c>
      <c r="C413" s="2" t="s">
        <v>501</v>
      </c>
      <c r="D413" s="2" t="s">
        <v>16</v>
      </c>
      <c r="E413" s="2" t="s">
        <v>16</v>
      </c>
      <c r="F413" s="2" t="s">
        <v>20</v>
      </c>
      <c r="G413" s="2" t="s">
        <v>23</v>
      </c>
      <c r="H413" s="4" t="str">
        <f t="shared" si="12"/>
        <v>6037</v>
      </c>
      <c r="I413" s="2">
        <v>6037</v>
      </c>
      <c r="J413" s="2" t="s">
        <v>18</v>
      </c>
    </row>
    <row r="414" spans="1:10" s="2" customFormat="1" x14ac:dyDescent="0.3">
      <c r="A414" s="4" t="str">
        <f t="shared" si="13"/>
        <v>TWFACT</v>
      </c>
      <c r="B414" s="2" t="s">
        <v>589</v>
      </c>
      <c r="C414" s="2" t="s">
        <v>590</v>
      </c>
      <c r="D414" s="2" t="s">
        <v>20</v>
      </c>
      <c r="E414" s="2" t="s">
        <v>16</v>
      </c>
      <c r="F414" s="2" t="s">
        <v>20</v>
      </c>
      <c r="G414" s="2" t="s">
        <v>23</v>
      </c>
      <c r="H414" s="4" t="str">
        <f t="shared" si="12"/>
        <v/>
      </c>
      <c r="I414" s="2">
        <v>0</v>
      </c>
      <c r="J414" s="2" t="s">
        <v>18</v>
      </c>
    </row>
    <row r="415" spans="1:10" s="2" customFormat="1" x14ac:dyDescent="0.3">
      <c r="A415" s="4" t="str">
        <f t="shared" si="13"/>
        <v>VERL2WK</v>
      </c>
      <c r="B415" s="2" t="s">
        <v>591</v>
      </c>
      <c r="C415" s="2" t="s">
        <v>592</v>
      </c>
      <c r="D415" s="2" t="s">
        <v>542</v>
      </c>
      <c r="E415" s="2" t="s">
        <v>16</v>
      </c>
      <c r="F415" s="2" t="s">
        <v>20</v>
      </c>
      <c r="G415" s="2" t="s">
        <v>21</v>
      </c>
      <c r="H415" s="4" t="str">
        <f t="shared" si="12"/>
        <v/>
      </c>
      <c r="I415" s="2">
        <v>0</v>
      </c>
      <c r="J415" s="2" t="s">
        <v>18</v>
      </c>
    </row>
    <row r="416" spans="1:10" s="2" customFormat="1" x14ac:dyDescent="0.3">
      <c r="A416" s="4" t="str">
        <f t="shared" si="13"/>
        <v>VERZPOL</v>
      </c>
      <c r="B416" s="2" t="s">
        <v>593</v>
      </c>
      <c r="C416" s="2" t="s">
        <v>594</v>
      </c>
      <c r="D416" s="2" t="s">
        <v>495</v>
      </c>
      <c r="E416" s="2" t="s">
        <v>16</v>
      </c>
      <c r="F416" s="2" t="s">
        <v>20</v>
      </c>
      <c r="G416" s="2" t="s">
        <v>21</v>
      </c>
      <c r="H416" s="4" t="str">
        <f t="shared" si="12"/>
        <v/>
      </c>
      <c r="I416" s="2">
        <v>0</v>
      </c>
      <c r="J416" s="2" t="s">
        <v>18</v>
      </c>
    </row>
    <row r="417" spans="1:10" s="2" customFormat="1" x14ac:dyDescent="0.3">
      <c r="A417" s="4" t="str">
        <f t="shared" si="13"/>
        <v>WEGBEH1</v>
      </c>
      <c r="B417" s="2" t="s">
        <v>595</v>
      </c>
      <c r="C417" s="2" t="s">
        <v>596</v>
      </c>
      <c r="D417" s="2" t="s">
        <v>450</v>
      </c>
      <c r="E417" s="2" t="s">
        <v>16</v>
      </c>
      <c r="F417" s="2" t="s">
        <v>20</v>
      </c>
      <c r="G417" s="2" t="s">
        <v>21</v>
      </c>
      <c r="H417" s="4" t="str">
        <f t="shared" si="12"/>
        <v/>
      </c>
      <c r="I417" s="2">
        <v>0</v>
      </c>
      <c r="J417" s="2" t="s">
        <v>18</v>
      </c>
    </row>
  </sheetData>
  <autoFilter ref="B1:L41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Selectie TOA.PRODUCT-COMP</vt:lpstr>
      <vt:lpstr>Selectie TOA.PRODUCT-RDW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hjo20125</cp:lastModifiedBy>
  <dcterms:created xsi:type="dcterms:W3CDTF">2016-01-13T09:05:12Z</dcterms:created>
  <dcterms:modified xsi:type="dcterms:W3CDTF">2016-01-18T16:25:54Z</dcterms:modified>
</cp:coreProperties>
</file>