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-12" yWindow="-12" windowWidth="17160" windowHeight="13176" activeTab="1"/>
  </bookViews>
  <sheets>
    <sheet name="Orgineel" sheetId="4" r:id="rId1"/>
    <sheet name="EenT gegevens" sheetId="1" r:id="rId2"/>
    <sheet name="Blad2" sheetId="2" r:id="rId3"/>
    <sheet name="Blad3" sheetId="3" r:id="rId4"/>
  </sheets>
  <calcPr calcId="152511"/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R28" i="1"/>
  <c r="Q28" i="1"/>
  <c r="P28" i="1"/>
  <c r="O28" i="1"/>
  <c r="N28" i="1"/>
  <c r="M28" i="1"/>
  <c r="L28" i="1"/>
  <c r="K28" i="1"/>
  <c r="J28" i="1"/>
  <c r="I28" i="1"/>
  <c r="H28" i="1"/>
  <c r="F28" i="1"/>
  <c r="E28" i="1"/>
  <c r="D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R3" i="1"/>
  <c r="Q3" i="1"/>
  <c r="P3" i="1"/>
  <c r="O3" i="1"/>
  <c r="M3" i="1"/>
  <c r="L3" i="1"/>
  <c r="K3" i="1"/>
  <c r="J3" i="1"/>
  <c r="I3" i="1"/>
  <c r="H3" i="1"/>
  <c r="G3" i="1"/>
  <c r="F3" i="1"/>
  <c r="E3" i="1"/>
  <c r="D3" i="1"/>
</calcChain>
</file>

<file path=xl/comments1.xml><?xml version="1.0" encoding="utf-8"?>
<comments xmlns="http://schemas.openxmlformats.org/spreadsheetml/2006/main">
  <authors>
    <author>hoekvd</author>
    <author>Hoek, Peter van der</author>
    <author>Peter van der Hoek</author>
    <author>L.P. van der Hoek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is voor Bedrijfsvoorraad Online</t>
        </r>
      </text>
    </comment>
    <comment ref="M2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alleen voor XML gebruikers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Hoek, Peter van der:</t>
        </r>
        <r>
          <rPr>
            <sz val="9"/>
            <color indexed="81"/>
            <rFont val="Tahoma"/>
            <family val="2"/>
          </rPr>
          <t xml:space="preserve">
ivm OREH via provider VDC</t>
        </r>
      </text>
    </comment>
    <comment ref="C6" authorId="2" shapeId="0">
      <text>
        <r>
          <rPr>
            <b/>
            <sz val="8"/>
            <color indexed="81"/>
            <rFont val="Tahoma"/>
            <family val="2"/>
          </rPr>
          <t>Peter van der Hoek:</t>
        </r>
        <r>
          <rPr>
            <sz val="8"/>
            <color indexed="81"/>
            <rFont val="Tahoma"/>
            <family val="2"/>
          </rPr>
          <t xml:space="preserve">
Let op proc-ident voor bulkverwerking.</t>
        </r>
      </text>
    </comment>
    <comment ref="N6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I9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I14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C27" authorId="3" shapeId="0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Proc-idents 2300 en 2301 zijn op Kg niveau toegevoegd.</t>
        </r>
      </text>
    </comment>
    <comment ref="F27" authorId="3" shapeId="0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Dit proc-ident is op klantniveau en alleen bestemd voor TTV zelf!</t>
        </r>
      </text>
    </comment>
  </commentList>
</comments>
</file>

<file path=xl/comments2.xml><?xml version="1.0" encoding="utf-8"?>
<comments xmlns="http://schemas.openxmlformats.org/spreadsheetml/2006/main">
  <authors>
    <author>Peter van der Hoek</author>
    <author>L.P. van der Hoek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Peter van der Hoek:</t>
        </r>
        <r>
          <rPr>
            <sz val="8"/>
            <color indexed="81"/>
            <rFont val="Tahoma"/>
            <family val="2"/>
          </rPr>
          <t xml:space="preserve">
Let op proc-ident voor bulkverwerking.</t>
        </r>
      </text>
    </comment>
    <comment ref="B28" authorId="1" shapeId="0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Proc-idents 2300 en 2301 zijn op Kg niveau toegevoegd.</t>
        </r>
      </text>
    </comment>
  </commentList>
</comments>
</file>

<file path=xl/sharedStrings.xml><?xml version="1.0" encoding="utf-8"?>
<sst xmlns="http://schemas.openxmlformats.org/spreadsheetml/2006/main" count="185" uniqueCount="76">
  <si>
    <t>Proc-idents 2315 en 2316 worden i.v.m. meetmiddelen standaard toegevoegd aan gewone KI bedrijven.</t>
  </si>
  <si>
    <t>Proc-ident 570 en 2718 zijn benodigd voor de RDW Portal en zijn in klantgroep 090 op klantgroep niveau toegevoegd.</t>
  </si>
  <si>
    <t>Voor bulkverwerking Gaik Online moet Proc-Id 2107 worden toegevoegd.</t>
  </si>
  <si>
    <t>Voor XML gebruikers moet proc-id 13 worden toegevoegd. Dit mag alleen IV doen!</t>
  </si>
  <si>
    <t>Alleen toevoegen indien klant WebVKR gebruikt en in overleg met VRD.</t>
  </si>
  <si>
    <t>Aanvragen kentekens</t>
  </si>
  <si>
    <t>WebVKR</t>
  </si>
  <si>
    <t>VRD</t>
  </si>
  <si>
    <t>Deze proc-idents niet apart toevoegen. Is al op klantgroep niveau geregeld!</t>
  </si>
  <si>
    <t>Ontheffingen</t>
  </si>
  <si>
    <t>CROS</t>
  </si>
  <si>
    <t>TTV</t>
  </si>
  <si>
    <t>Tachograaf</t>
  </si>
  <si>
    <t>TA</t>
  </si>
  <si>
    <t>EKI</t>
  </si>
  <si>
    <t>Inbouw Roetfilter zwaar</t>
  </si>
  <si>
    <t>RZ</t>
  </si>
  <si>
    <t>Inbouw Roetfilter licht</t>
  </si>
  <si>
    <t>RL</t>
  </si>
  <si>
    <t>Onderzoeksgerechtigde</t>
  </si>
  <si>
    <t>OG</t>
  </si>
  <si>
    <t>Gas Inbouw/LPG</t>
  </si>
  <si>
    <t>LP</t>
  </si>
  <si>
    <t>Boordcomputer Taxi</t>
  </si>
  <si>
    <t>BT</t>
  </si>
  <si>
    <t>APK Zwaar</t>
  </si>
  <si>
    <t>AZ</t>
  </si>
  <si>
    <t>Alcoholslot Inbouwer</t>
  </si>
  <si>
    <t>AS</t>
  </si>
  <si>
    <t>Alcoholslot Provider</t>
  </si>
  <si>
    <t>AP</t>
  </si>
  <si>
    <t>APK Licht</t>
  </si>
  <si>
    <t>AL</t>
  </si>
  <si>
    <t>nvt</t>
  </si>
  <si>
    <t>Zakelijke Klant</t>
  </si>
  <si>
    <t>ZK</t>
  </si>
  <si>
    <t>ERB</t>
  </si>
  <si>
    <t>Verzekeraar</t>
  </si>
  <si>
    <t>WA</t>
  </si>
  <si>
    <t>vervolg!!!</t>
  </si>
  <si>
    <t>VN</t>
  </si>
  <si>
    <t>Verplichtingennemer/RTL</t>
  </si>
  <si>
    <t>Versnelde inschrijving</t>
  </si>
  <si>
    <t>VA</t>
  </si>
  <si>
    <t>Tenaamstellen/TVB</t>
  </si>
  <si>
    <t>TV</t>
  </si>
  <si>
    <t>Online Voorziening</t>
  </si>
  <si>
    <t>OV</t>
  </si>
  <si>
    <t>Lamineerder</t>
  </si>
  <si>
    <t>LM</t>
  </si>
  <si>
    <t>KentekenLoket</t>
  </si>
  <si>
    <t>KL</t>
  </si>
  <si>
    <t>Handelaarskenteken reg</t>
  </si>
  <si>
    <t>HR</t>
  </si>
  <si>
    <t>Kentekenplaatfabrikant</t>
  </si>
  <si>
    <t>GA</t>
  </si>
  <si>
    <t>Export/OREH</t>
  </si>
  <si>
    <t>EX</t>
  </si>
  <si>
    <t>Export Dienstverlener</t>
  </si>
  <si>
    <t>ED</t>
  </si>
  <si>
    <t>Demontage/ORAD</t>
  </si>
  <si>
    <t>DM</t>
  </si>
  <si>
    <t>&gt;&gt; alleen voor XML klanten</t>
  </si>
  <si>
    <t>Bedrijfsvoorraad/ORB</t>
  </si>
  <si>
    <t>BV</t>
  </si>
  <si>
    <t>Proc-idents</t>
  </si>
  <si>
    <t>Omschrijving</t>
  </si>
  <si>
    <t>Bevoegdheid</t>
  </si>
  <si>
    <t>Sys-teem</t>
  </si>
  <si>
    <t>[Bevoegdheid]</t>
  </si>
  <si>
    <t>omschrijving</t>
  </si>
  <si>
    <t>systeem</t>
  </si>
  <si>
    <t>Systeem</t>
  </si>
  <si>
    <t>ProcID</t>
  </si>
  <si>
    <t>BevoegdheidOmschrijving</t>
  </si>
  <si>
    <t>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</si>
</sst>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</font>
    <font>
      <sz val="1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1" applyAlignment="1">
      <alignment horizontal="center"/>
    </xf>
    <xf numFmtId="0" fontId="2" fillId="0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2" borderId="0" xfId="1" applyFill="1"/>
    <xf numFmtId="0" fontId="2" fillId="3" borderId="0" xfId="1" applyFill="1" applyAlignment="1">
      <alignment horizontal="center"/>
    </xf>
    <xf numFmtId="0" fontId="4" fillId="0" borderId="0" xfId="1" applyFont="1"/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2" applyFill="1" applyAlignment="1">
      <alignment horizontal="center"/>
    </xf>
    <xf numFmtId="0" fontId="1" fillId="0" borderId="0" xfId="2" applyAlignment="1">
      <alignment horizontal="center"/>
    </xf>
    <xf numFmtId="0" fontId="5" fillId="0" borderId="0" xfId="1" applyFont="1"/>
    <xf numFmtId="0" fontId="5" fillId="0" borderId="0" xfId="1" applyFont="1" applyFill="1" applyAlignment="1">
      <alignment horizontal="center"/>
    </xf>
    <xf numFmtId="0" fontId="4" fillId="0" borderId="0" xfId="1" applyFont="1" applyAlignment="1">
      <alignment horizontal="left"/>
    </xf>
    <xf numFmtId="0" fontId="2" fillId="4" borderId="0" xfId="1" applyFill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top" wrapText="1"/>
    </xf>
  </cellXfs>
  <cellStyles count="3">
    <cellStyle name="Standaard" xfId="0" builtinId="0"/>
    <cellStyle name="Standaard 2" xfId="1"/>
    <cellStyle name="Standa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"/>
  <sheetViews>
    <sheetView workbookViewId="0">
      <selection activeCell="D28" sqref="D28"/>
    </sheetView>
  </sheetViews>
  <sheetFormatPr defaultColWidth="9.109375" defaultRowHeight="13.8" x14ac:dyDescent="0.25"/>
  <cols>
    <col min="1" max="1" width="7.109375" style="1" customWidth="1"/>
    <col min="2" max="2" width="9.109375" style="1"/>
    <col min="3" max="3" width="23" style="1" customWidth="1"/>
    <col min="4" max="4" width="6.6640625" style="1" bestFit="1" customWidth="1"/>
    <col min="5" max="11" width="5.6640625" style="1" customWidth="1"/>
    <col min="12" max="12" width="5.44140625" style="1" customWidth="1"/>
    <col min="13" max="13" width="5.6640625" style="1" customWidth="1"/>
    <col min="14" max="14" width="5.44140625" style="1" customWidth="1"/>
    <col min="15" max="18" width="5.6640625" style="1" customWidth="1"/>
    <col min="19" max="27" width="5" style="1" bestFit="1" customWidth="1"/>
    <col min="28" max="16384" width="9.109375" style="1"/>
  </cols>
  <sheetData>
    <row r="1" spans="1:27" ht="27.75" customHeight="1" x14ac:dyDescent="0.25">
      <c r="A1" s="20" t="s">
        <v>68</v>
      </c>
      <c r="B1" s="20" t="s">
        <v>67</v>
      </c>
      <c r="C1" s="20" t="s">
        <v>66</v>
      </c>
      <c r="D1" s="20" t="s">
        <v>65</v>
      </c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7" x14ac:dyDescent="0.25">
      <c r="A2" s="5" t="s">
        <v>36</v>
      </c>
      <c r="B2" s="6" t="s">
        <v>64</v>
      </c>
      <c r="C2" s="1" t="s">
        <v>63</v>
      </c>
      <c r="D2" s="5">
        <v>2099</v>
      </c>
      <c r="E2" s="5">
        <v>2737</v>
      </c>
      <c r="F2" s="1">
        <v>2974</v>
      </c>
      <c r="G2" s="5">
        <v>2975</v>
      </c>
      <c r="H2" s="5">
        <v>2976</v>
      </c>
      <c r="I2" s="5">
        <v>2977</v>
      </c>
      <c r="J2" s="5">
        <v>3007</v>
      </c>
      <c r="K2" s="5">
        <v>3008</v>
      </c>
      <c r="M2" s="18">
        <v>2804</v>
      </c>
      <c r="N2" s="4" t="s">
        <v>62</v>
      </c>
    </row>
    <row r="3" spans="1:27" x14ac:dyDescent="0.25">
      <c r="A3" s="5" t="s">
        <v>36</v>
      </c>
      <c r="B3" s="6" t="s">
        <v>61</v>
      </c>
      <c r="C3" s="1" t="s">
        <v>60</v>
      </c>
      <c r="D3" s="5">
        <v>2101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1:27" x14ac:dyDescent="0.25">
      <c r="A4" s="5" t="s">
        <v>36</v>
      </c>
      <c r="B4" s="6" t="s">
        <v>59</v>
      </c>
      <c r="C4" s="1" t="s">
        <v>58</v>
      </c>
      <c r="D4" s="5">
        <v>2762</v>
      </c>
      <c r="E4" s="5">
        <v>2915</v>
      </c>
      <c r="H4" s="3"/>
      <c r="I4" s="5"/>
      <c r="J4" s="5"/>
      <c r="K4" s="5"/>
      <c r="L4" s="5"/>
      <c r="M4" s="5"/>
      <c r="N4" s="5"/>
    </row>
    <row r="5" spans="1:27" x14ac:dyDescent="0.25">
      <c r="A5" s="5" t="s">
        <v>36</v>
      </c>
      <c r="B5" s="6" t="s">
        <v>57</v>
      </c>
      <c r="C5" s="1" t="s">
        <v>56</v>
      </c>
      <c r="D5" s="5">
        <v>1475</v>
      </c>
      <c r="E5" s="5">
        <v>1869</v>
      </c>
      <c r="F5" s="5">
        <v>2915</v>
      </c>
      <c r="G5" s="5"/>
      <c r="H5" s="5"/>
      <c r="I5" s="5"/>
      <c r="J5" s="5"/>
      <c r="K5" s="5"/>
      <c r="L5" s="5"/>
      <c r="M5" s="5"/>
      <c r="N5" s="5"/>
    </row>
    <row r="6" spans="1:27" x14ac:dyDescent="0.25">
      <c r="A6" s="5" t="s">
        <v>36</v>
      </c>
      <c r="B6" s="6" t="s">
        <v>55</v>
      </c>
      <c r="C6" s="1" t="s">
        <v>54</v>
      </c>
      <c r="D6" s="5">
        <v>1818</v>
      </c>
      <c r="E6" s="5">
        <v>1820</v>
      </c>
      <c r="F6" s="5">
        <v>1821</v>
      </c>
      <c r="G6" s="5">
        <v>1825</v>
      </c>
      <c r="H6" s="5">
        <v>1826</v>
      </c>
      <c r="I6" s="5">
        <v>1827</v>
      </c>
      <c r="J6" s="5">
        <v>1838</v>
      </c>
      <c r="K6" s="5">
        <v>1869</v>
      </c>
      <c r="L6" s="5">
        <v>2055</v>
      </c>
      <c r="M6" s="5">
        <v>2162</v>
      </c>
      <c r="N6" s="5">
        <v>2811</v>
      </c>
    </row>
    <row r="7" spans="1:27" x14ac:dyDescent="0.25">
      <c r="A7" s="5" t="s">
        <v>36</v>
      </c>
      <c r="B7" s="6" t="s">
        <v>53</v>
      </c>
      <c r="C7" s="1" t="s">
        <v>52</v>
      </c>
      <c r="D7" s="5" t="s">
        <v>33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27" x14ac:dyDescent="0.25">
      <c r="A8" s="5" t="s">
        <v>36</v>
      </c>
      <c r="B8" s="6" t="s">
        <v>51</v>
      </c>
      <c r="C8" s="1" t="s">
        <v>50</v>
      </c>
      <c r="D8" s="5">
        <v>2144</v>
      </c>
      <c r="E8" s="5">
        <v>2509</v>
      </c>
      <c r="F8" s="5">
        <v>2800</v>
      </c>
      <c r="G8" s="5">
        <v>2840</v>
      </c>
      <c r="H8" s="5">
        <v>2847</v>
      </c>
      <c r="I8" s="5">
        <v>2848</v>
      </c>
      <c r="J8" s="5">
        <v>2849</v>
      </c>
      <c r="K8" s="5">
        <v>2866</v>
      </c>
      <c r="L8" s="5">
        <v>2867</v>
      </c>
      <c r="M8" s="5">
        <v>2871</v>
      </c>
      <c r="N8" s="5">
        <v>2872</v>
      </c>
    </row>
    <row r="9" spans="1:27" x14ac:dyDescent="0.25">
      <c r="A9" s="5" t="s">
        <v>36</v>
      </c>
      <c r="B9" s="6" t="s">
        <v>49</v>
      </c>
      <c r="C9" s="1" t="s">
        <v>48</v>
      </c>
      <c r="D9" s="5">
        <v>1817</v>
      </c>
      <c r="E9" s="5">
        <v>1838</v>
      </c>
      <c r="F9" s="5">
        <v>1869</v>
      </c>
      <c r="G9" s="5">
        <v>2055</v>
      </c>
      <c r="H9" s="5">
        <v>2163</v>
      </c>
      <c r="I9" s="5">
        <v>2811</v>
      </c>
      <c r="J9" s="5"/>
      <c r="K9" s="5"/>
      <c r="L9" s="5"/>
      <c r="M9" s="5"/>
    </row>
    <row r="10" spans="1:27" x14ac:dyDescent="0.25">
      <c r="A10" s="5" t="s">
        <v>36</v>
      </c>
      <c r="B10" s="6" t="s">
        <v>47</v>
      </c>
      <c r="C10" s="1" t="s">
        <v>46</v>
      </c>
      <c r="D10" s="5" t="s">
        <v>33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27" x14ac:dyDescent="0.25">
      <c r="A11" s="5" t="s">
        <v>36</v>
      </c>
      <c r="B11" s="6" t="s">
        <v>45</v>
      </c>
      <c r="C11" s="1" t="s">
        <v>44</v>
      </c>
      <c r="D11" s="5">
        <v>2144</v>
      </c>
      <c r="E11" s="6">
        <v>2510</v>
      </c>
      <c r="F11" s="6">
        <v>2800</v>
      </c>
      <c r="G11" s="5">
        <v>2840</v>
      </c>
      <c r="H11" s="6">
        <v>2847</v>
      </c>
      <c r="I11" s="6">
        <v>2848</v>
      </c>
      <c r="J11" s="6">
        <v>2849</v>
      </c>
      <c r="K11" s="5">
        <v>2866</v>
      </c>
      <c r="L11" s="5">
        <v>2867</v>
      </c>
      <c r="N11" s="5"/>
    </row>
    <row r="12" spans="1:27" ht="14.4" x14ac:dyDescent="0.3">
      <c r="A12" s="5" t="s">
        <v>36</v>
      </c>
      <c r="B12" s="6" t="s">
        <v>43</v>
      </c>
      <c r="C12" s="1" t="s">
        <v>42</v>
      </c>
      <c r="D12" s="5">
        <v>2185</v>
      </c>
      <c r="E12" s="5">
        <v>2284</v>
      </c>
      <c r="F12" s="6">
        <v>2494</v>
      </c>
      <c r="G12" s="5">
        <v>2804</v>
      </c>
      <c r="H12" s="6">
        <v>2843</v>
      </c>
      <c r="I12" s="5">
        <v>2876</v>
      </c>
      <c r="J12" s="5">
        <v>2946</v>
      </c>
      <c r="K12" s="5">
        <v>3006</v>
      </c>
      <c r="L12" s="5">
        <v>3037</v>
      </c>
      <c r="M12" s="5">
        <v>3038</v>
      </c>
      <c r="N12" s="5">
        <v>3063</v>
      </c>
      <c r="O12" s="17"/>
      <c r="U12" s="14"/>
      <c r="Z12" s="14"/>
      <c r="AA12" s="14"/>
    </row>
    <row r="13" spans="1:27" ht="14.4" x14ac:dyDescent="0.3">
      <c r="A13" s="5" t="s">
        <v>36</v>
      </c>
      <c r="B13" s="6" t="s">
        <v>40</v>
      </c>
      <c r="C13" s="1" t="s">
        <v>41</v>
      </c>
      <c r="D13" s="5">
        <v>695</v>
      </c>
      <c r="E13" s="5">
        <v>1115</v>
      </c>
      <c r="F13" s="5">
        <v>1116</v>
      </c>
      <c r="G13" s="5">
        <v>1117</v>
      </c>
      <c r="H13" s="5">
        <v>1302</v>
      </c>
      <c r="I13" s="5">
        <v>1869</v>
      </c>
      <c r="J13" s="5">
        <v>2628</v>
      </c>
      <c r="K13" s="5">
        <v>2629</v>
      </c>
      <c r="L13" s="5">
        <v>2630</v>
      </c>
      <c r="M13" s="5">
        <v>2631</v>
      </c>
      <c r="N13" s="5">
        <v>2632</v>
      </c>
      <c r="O13" s="5">
        <v>2693</v>
      </c>
      <c r="P13" s="14">
        <v>2797</v>
      </c>
      <c r="Q13" s="14">
        <v>2798</v>
      </c>
      <c r="R13" s="14"/>
      <c r="S13" s="14"/>
      <c r="T13" s="14"/>
      <c r="U13" s="14"/>
      <c r="V13" s="14"/>
      <c r="W13" s="14"/>
      <c r="X13" s="5"/>
      <c r="Y13" s="14"/>
      <c r="Z13" s="13"/>
      <c r="AA13" s="13"/>
    </row>
    <row r="14" spans="1:27" ht="14.4" x14ac:dyDescent="0.3">
      <c r="A14" s="5" t="s">
        <v>36</v>
      </c>
      <c r="B14" s="16" t="s">
        <v>40</v>
      </c>
      <c r="C14" s="15" t="s">
        <v>39</v>
      </c>
      <c r="D14" s="14">
        <v>2800</v>
      </c>
      <c r="E14" s="14">
        <v>2801</v>
      </c>
      <c r="F14" s="14">
        <v>2802</v>
      </c>
      <c r="G14" s="14">
        <v>2803</v>
      </c>
      <c r="H14" s="14">
        <v>2804</v>
      </c>
      <c r="I14" s="5">
        <v>2809</v>
      </c>
      <c r="J14" s="14">
        <v>2876</v>
      </c>
      <c r="K14" s="13">
        <v>2878</v>
      </c>
      <c r="L14" s="13">
        <v>2879</v>
      </c>
      <c r="M14" s="5">
        <v>3059</v>
      </c>
      <c r="N14" s="5"/>
      <c r="O14" s="5"/>
      <c r="P14" s="14"/>
      <c r="Q14" s="14"/>
      <c r="R14" s="14"/>
      <c r="S14" s="14"/>
      <c r="T14" s="14"/>
      <c r="U14" s="14"/>
      <c r="V14" s="14"/>
      <c r="W14" s="14"/>
      <c r="X14" s="5"/>
      <c r="Y14" s="14"/>
      <c r="Z14" s="13"/>
      <c r="AA14" s="13"/>
    </row>
    <row r="15" spans="1:27" x14ac:dyDescent="0.25">
      <c r="A15" s="5" t="s">
        <v>36</v>
      </c>
      <c r="B15" s="6" t="s">
        <v>38</v>
      </c>
      <c r="C15" s="1" t="s">
        <v>37</v>
      </c>
      <c r="D15" s="5" t="s">
        <v>33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27" x14ac:dyDescent="0.25">
      <c r="A16" s="5" t="s">
        <v>36</v>
      </c>
      <c r="B16" s="6" t="s">
        <v>35</v>
      </c>
      <c r="C16" s="1" t="s">
        <v>34</v>
      </c>
      <c r="D16" s="5" t="s">
        <v>33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8" x14ac:dyDescent="0.25">
      <c r="A17" s="5" t="s">
        <v>14</v>
      </c>
      <c r="B17" s="6" t="s">
        <v>32</v>
      </c>
      <c r="C17" s="1" t="s">
        <v>31</v>
      </c>
      <c r="D17" s="5">
        <v>121</v>
      </c>
      <c r="E17" s="5">
        <v>125</v>
      </c>
      <c r="F17" s="5">
        <v>481</v>
      </c>
      <c r="G17" s="5">
        <v>512</v>
      </c>
      <c r="H17" s="5">
        <v>513</v>
      </c>
      <c r="I17" s="5">
        <v>517</v>
      </c>
      <c r="J17" s="5">
        <v>538</v>
      </c>
      <c r="K17" s="5">
        <v>1208</v>
      </c>
      <c r="L17" s="5">
        <v>2314</v>
      </c>
      <c r="M17" s="5">
        <v>2315</v>
      </c>
      <c r="N17" s="5">
        <v>2316</v>
      </c>
      <c r="O17" s="5">
        <v>2853</v>
      </c>
      <c r="P17" s="5">
        <v>2857</v>
      </c>
      <c r="Q17" s="5">
        <v>2921</v>
      </c>
      <c r="R17" s="5">
        <v>2982</v>
      </c>
    </row>
    <row r="18" spans="1:18" x14ac:dyDescent="0.25">
      <c r="A18" s="12" t="s">
        <v>14</v>
      </c>
      <c r="B18" s="11" t="s">
        <v>30</v>
      </c>
      <c r="C18" s="10" t="s">
        <v>29</v>
      </c>
      <c r="D18" s="5">
        <v>481</v>
      </c>
      <c r="E18" s="5">
        <v>1308</v>
      </c>
      <c r="F18" s="5">
        <v>2597</v>
      </c>
      <c r="G18" s="5"/>
      <c r="H18" s="5"/>
      <c r="I18" s="5"/>
      <c r="J18" s="5"/>
      <c r="K18" s="5"/>
      <c r="L18" s="5"/>
      <c r="M18" s="5"/>
      <c r="N18" s="5"/>
    </row>
    <row r="19" spans="1:18" x14ac:dyDescent="0.25">
      <c r="A19" s="5" t="s">
        <v>14</v>
      </c>
      <c r="B19" s="11" t="s">
        <v>28</v>
      </c>
      <c r="C19" s="10" t="s">
        <v>27</v>
      </c>
      <c r="D19" s="9">
        <v>13</v>
      </c>
      <c r="E19" s="5">
        <v>481</v>
      </c>
      <c r="F19" s="5">
        <v>1208</v>
      </c>
      <c r="G19" s="5">
        <v>1308</v>
      </c>
      <c r="H19" s="5">
        <v>2503</v>
      </c>
      <c r="I19" s="5">
        <v>2504</v>
      </c>
      <c r="J19" s="5">
        <v>2505</v>
      </c>
      <c r="K19" s="5">
        <v>2506</v>
      </c>
      <c r="L19" s="5">
        <v>2520</v>
      </c>
      <c r="M19" s="5">
        <v>2521</v>
      </c>
      <c r="N19" s="5">
        <v>2921</v>
      </c>
      <c r="O19" s="5">
        <v>2982</v>
      </c>
    </row>
    <row r="20" spans="1:18" x14ac:dyDescent="0.25">
      <c r="A20" s="5" t="s">
        <v>14</v>
      </c>
      <c r="B20" s="6" t="s">
        <v>26</v>
      </c>
      <c r="C20" s="1" t="s">
        <v>25</v>
      </c>
      <c r="D20" s="5">
        <v>125</v>
      </c>
      <c r="E20" s="5">
        <v>253</v>
      </c>
      <c r="F20" s="5">
        <v>481</v>
      </c>
      <c r="G20" s="5">
        <v>512</v>
      </c>
      <c r="H20" s="5">
        <v>513</v>
      </c>
      <c r="I20" s="5">
        <v>537</v>
      </c>
      <c r="J20" s="5">
        <v>538</v>
      </c>
      <c r="K20" s="5">
        <v>1208</v>
      </c>
      <c r="L20" s="5">
        <v>2314</v>
      </c>
      <c r="M20" s="5">
        <v>2315</v>
      </c>
      <c r="N20" s="5">
        <v>2316</v>
      </c>
      <c r="O20" s="5">
        <v>2853</v>
      </c>
      <c r="P20" s="5">
        <v>2857</v>
      </c>
      <c r="Q20" s="5">
        <v>2921</v>
      </c>
      <c r="R20" s="5">
        <v>2982</v>
      </c>
    </row>
    <row r="21" spans="1:18" x14ac:dyDescent="0.25">
      <c r="A21" s="5" t="s">
        <v>14</v>
      </c>
      <c r="B21" s="6" t="s">
        <v>24</v>
      </c>
      <c r="C21" s="1" t="s">
        <v>23</v>
      </c>
      <c r="D21" s="5">
        <v>1208</v>
      </c>
      <c r="E21" s="5">
        <v>2486</v>
      </c>
      <c r="F21" s="5">
        <v>2487</v>
      </c>
      <c r="G21" s="5">
        <v>2921</v>
      </c>
      <c r="H21" s="5">
        <v>2982</v>
      </c>
      <c r="J21" s="5"/>
      <c r="K21" s="5"/>
      <c r="L21" s="5"/>
      <c r="M21" s="5"/>
      <c r="N21" s="5"/>
    </row>
    <row r="22" spans="1:18" x14ac:dyDescent="0.25">
      <c r="A22" s="5" t="s">
        <v>14</v>
      </c>
      <c r="B22" s="6" t="s">
        <v>22</v>
      </c>
      <c r="C22" s="1" t="s">
        <v>21</v>
      </c>
      <c r="D22" s="5">
        <v>122</v>
      </c>
      <c r="E22" s="5">
        <v>125</v>
      </c>
      <c r="F22" s="5">
        <v>481</v>
      </c>
      <c r="G22" s="5">
        <v>1208</v>
      </c>
      <c r="H22" s="5">
        <v>2314</v>
      </c>
      <c r="I22" s="5">
        <v>2315</v>
      </c>
      <c r="J22" s="5">
        <v>2316</v>
      </c>
      <c r="K22" s="5">
        <v>2853</v>
      </c>
      <c r="L22" s="5">
        <v>2857</v>
      </c>
      <c r="M22" s="5">
        <v>2921</v>
      </c>
      <c r="N22" s="5">
        <v>2982</v>
      </c>
    </row>
    <row r="23" spans="1:18" x14ac:dyDescent="0.25">
      <c r="A23" s="5" t="s">
        <v>14</v>
      </c>
      <c r="B23" s="6" t="s">
        <v>20</v>
      </c>
      <c r="C23" s="1" t="s">
        <v>19</v>
      </c>
      <c r="D23" s="5">
        <v>481</v>
      </c>
      <c r="E23" s="5">
        <v>2312</v>
      </c>
      <c r="F23" s="5">
        <v>2314</v>
      </c>
      <c r="G23" s="5">
        <v>2315</v>
      </c>
      <c r="H23" s="5">
        <v>2316</v>
      </c>
      <c r="I23" s="5">
        <v>2317</v>
      </c>
      <c r="J23" s="5">
        <v>2393</v>
      </c>
      <c r="K23" s="5">
        <v>2853</v>
      </c>
      <c r="L23" s="5">
        <v>2854</v>
      </c>
      <c r="M23" s="5">
        <v>2857</v>
      </c>
    </row>
    <row r="24" spans="1:18" x14ac:dyDescent="0.25">
      <c r="A24" s="5" t="s">
        <v>14</v>
      </c>
      <c r="B24" s="6" t="s">
        <v>18</v>
      </c>
      <c r="C24" s="1" t="s">
        <v>17</v>
      </c>
      <c r="D24" s="5">
        <v>125</v>
      </c>
      <c r="E24" s="5">
        <v>481</v>
      </c>
      <c r="F24" s="5">
        <v>2187</v>
      </c>
      <c r="G24" s="5">
        <v>2274</v>
      </c>
      <c r="H24" s="5">
        <v>2275</v>
      </c>
      <c r="I24" s="5">
        <v>2314</v>
      </c>
      <c r="J24" s="5">
        <v>2315</v>
      </c>
      <c r="K24" s="5">
        <v>2316</v>
      </c>
      <c r="L24" s="5">
        <v>2853</v>
      </c>
      <c r="M24" s="5">
        <v>2857</v>
      </c>
      <c r="N24" s="5"/>
    </row>
    <row r="25" spans="1:18" x14ac:dyDescent="0.25">
      <c r="A25" s="5" t="s">
        <v>14</v>
      </c>
      <c r="B25" s="6" t="s">
        <v>16</v>
      </c>
      <c r="C25" s="1" t="s">
        <v>15</v>
      </c>
      <c r="D25" s="5">
        <v>125</v>
      </c>
      <c r="E25" s="5">
        <v>481</v>
      </c>
      <c r="F25" s="5">
        <v>2188</v>
      </c>
      <c r="G25" s="5">
        <v>2274</v>
      </c>
      <c r="H25" s="5">
        <v>2275</v>
      </c>
      <c r="I25" s="5">
        <v>2314</v>
      </c>
      <c r="J25" s="5">
        <v>2315</v>
      </c>
      <c r="K25" s="5">
        <v>2316</v>
      </c>
      <c r="L25" s="5">
        <v>2853</v>
      </c>
      <c r="M25" s="5">
        <v>2857</v>
      </c>
      <c r="N25" s="5"/>
    </row>
    <row r="26" spans="1:18" x14ac:dyDescent="0.25">
      <c r="A26" s="5" t="s">
        <v>14</v>
      </c>
      <c r="B26" s="6" t="s">
        <v>13</v>
      </c>
      <c r="C26" s="1" t="s">
        <v>12</v>
      </c>
      <c r="D26" s="5">
        <v>123</v>
      </c>
      <c r="E26" s="5">
        <v>125</v>
      </c>
      <c r="F26" s="5">
        <v>481</v>
      </c>
      <c r="G26" s="5">
        <v>2314</v>
      </c>
      <c r="H26" s="5">
        <v>2315</v>
      </c>
      <c r="I26" s="5">
        <v>2316</v>
      </c>
      <c r="J26" s="5">
        <v>2853</v>
      </c>
      <c r="K26" s="5">
        <v>2857</v>
      </c>
      <c r="L26" s="5">
        <v>2921</v>
      </c>
      <c r="M26" s="5">
        <v>2982</v>
      </c>
      <c r="N26" s="5"/>
    </row>
    <row r="27" spans="1:18" ht="13.5" customHeight="1" x14ac:dyDescent="0.25">
      <c r="A27" s="7" t="s">
        <v>11</v>
      </c>
      <c r="B27" s="7" t="s">
        <v>10</v>
      </c>
      <c r="C27" s="8" t="s">
        <v>9</v>
      </c>
      <c r="D27" s="7">
        <v>2300</v>
      </c>
      <c r="E27" s="7">
        <v>2301</v>
      </c>
      <c r="F27" s="7">
        <v>2302</v>
      </c>
      <c r="G27" s="2" t="s">
        <v>8</v>
      </c>
      <c r="H27" s="5"/>
      <c r="I27" s="5"/>
      <c r="J27" s="5"/>
      <c r="K27" s="5"/>
      <c r="L27" s="5"/>
      <c r="M27" s="5"/>
      <c r="N27" s="5"/>
    </row>
    <row r="28" spans="1:18" ht="13.5" customHeight="1" x14ac:dyDescent="0.25">
      <c r="A28" s="5" t="s">
        <v>7</v>
      </c>
      <c r="B28" s="6" t="s">
        <v>6</v>
      </c>
      <c r="C28" s="1" t="s">
        <v>5</v>
      </c>
      <c r="D28" s="5">
        <v>2892</v>
      </c>
      <c r="E28" s="4" t="s">
        <v>4</v>
      </c>
      <c r="F28" s="5"/>
      <c r="G28" s="5"/>
      <c r="H28" s="5"/>
      <c r="I28" s="5"/>
      <c r="J28" s="5"/>
      <c r="K28" s="5"/>
      <c r="L28" s="5"/>
      <c r="M28" s="5"/>
      <c r="N28" s="5"/>
    </row>
    <row r="29" spans="1:18" ht="14.25" customHeight="1" x14ac:dyDescent="0.25">
      <c r="A29" s="4" t="s">
        <v>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8" ht="14.25" customHeight="1" x14ac:dyDescent="0.25">
      <c r="A30" s="4" t="s">
        <v>2</v>
      </c>
      <c r="G30" s="3"/>
    </row>
    <row r="31" spans="1:18" ht="14.25" customHeight="1" x14ac:dyDescent="0.25">
      <c r="A31" s="2" t="s">
        <v>1</v>
      </c>
    </row>
    <row r="32" spans="1:18" ht="14.25" customHeight="1" x14ac:dyDescent="0.25">
      <c r="A32" s="2" t="s">
        <v>0</v>
      </c>
    </row>
  </sheetData>
  <printOptions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&amp;F</oddHeader>
    <oddFooter>&amp;LVersie: 3-12-2015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D2" sqref="D2"/>
    </sheetView>
  </sheetViews>
  <sheetFormatPr defaultRowHeight="14.4" x14ac:dyDescent="0.3"/>
  <cols>
    <col min="1" max="1" width="14.33203125" bestFit="1" customWidth="1"/>
    <col min="2" max="2" width="24.6640625" bestFit="1" customWidth="1"/>
    <col min="3" max="3" width="24.6640625" customWidth="1"/>
    <col min="4" max="4" width="8.6640625" bestFit="1" customWidth="1"/>
  </cols>
  <sheetData>
    <row r="1" spans="1:18" x14ac:dyDescent="0.3">
      <c r="A1" t="s">
        <v>69</v>
      </c>
      <c r="B1" t="s">
        <v>70</v>
      </c>
      <c r="C1" t="s">
        <v>71</v>
      </c>
      <c r="D1" t="s">
        <v>75</v>
      </c>
      <c r="E1" t="str">
        <f>D1</f>
        <v>recht</v>
      </c>
      <c r="F1" t="str">
        <f t="shared" ref="F1:R1" si="0">E1</f>
        <v>recht</v>
      </c>
      <c r="G1" t="str">
        <f t="shared" si="0"/>
        <v>recht</v>
      </c>
      <c r="H1" t="str">
        <f t="shared" si="0"/>
        <v>recht</v>
      </c>
      <c r="I1" t="str">
        <f t="shared" si="0"/>
        <v>recht</v>
      </c>
      <c r="J1" t="str">
        <f t="shared" si="0"/>
        <v>recht</v>
      </c>
      <c r="K1" t="str">
        <f t="shared" si="0"/>
        <v>recht</v>
      </c>
      <c r="L1" t="str">
        <f t="shared" si="0"/>
        <v>recht</v>
      </c>
      <c r="M1" t="str">
        <f t="shared" si="0"/>
        <v>recht</v>
      </c>
      <c r="N1" t="str">
        <f t="shared" si="0"/>
        <v>recht</v>
      </c>
      <c r="O1" t="str">
        <f t="shared" si="0"/>
        <v>recht</v>
      </c>
      <c r="P1" t="str">
        <f t="shared" si="0"/>
        <v>recht</v>
      </c>
      <c r="Q1" t="str">
        <f t="shared" si="0"/>
        <v>recht</v>
      </c>
      <c r="R1" t="str">
        <f t="shared" si="0"/>
        <v>recht</v>
      </c>
    </row>
    <row r="2" spans="1:18" x14ac:dyDescent="0.3">
      <c r="A2" t="s">
        <v>67</v>
      </c>
      <c r="B2" t="s">
        <v>74</v>
      </c>
      <c r="C2" t="s">
        <v>72</v>
      </c>
      <c r="D2" t="s">
        <v>73</v>
      </c>
      <c r="E2" t="str">
        <f>D2</f>
        <v>ProcID</v>
      </c>
      <c r="F2" t="str">
        <f t="shared" ref="F2:R2" si="1">E2</f>
        <v>ProcID</v>
      </c>
      <c r="G2" t="str">
        <f t="shared" si="1"/>
        <v>ProcID</v>
      </c>
      <c r="H2" t="str">
        <f t="shared" si="1"/>
        <v>ProcID</v>
      </c>
      <c r="I2" t="str">
        <f t="shared" si="1"/>
        <v>ProcID</v>
      </c>
      <c r="J2" t="str">
        <f t="shared" si="1"/>
        <v>ProcID</v>
      </c>
      <c r="K2" t="str">
        <f t="shared" si="1"/>
        <v>ProcID</v>
      </c>
      <c r="L2" t="str">
        <f t="shared" si="1"/>
        <v>ProcID</v>
      </c>
      <c r="M2" t="str">
        <f t="shared" si="1"/>
        <v>ProcID</v>
      </c>
      <c r="N2" t="str">
        <f t="shared" si="1"/>
        <v>ProcID</v>
      </c>
      <c r="O2" t="str">
        <f t="shared" si="1"/>
        <v>ProcID</v>
      </c>
      <c r="P2" t="str">
        <f t="shared" si="1"/>
        <v>ProcID</v>
      </c>
      <c r="Q2" t="str">
        <f t="shared" si="1"/>
        <v>ProcID</v>
      </c>
      <c r="R2" t="str">
        <f t="shared" si="1"/>
        <v>ProcID</v>
      </c>
    </row>
    <row r="3" spans="1:18" x14ac:dyDescent="0.3">
      <c r="A3" s="6" t="s">
        <v>64</v>
      </c>
      <c r="B3" s="1" t="s">
        <v>63</v>
      </c>
      <c r="C3" s="5" t="s">
        <v>36</v>
      </c>
      <c r="D3" s="5" t="str">
        <f>TEXT(,Orgineel!D2)</f>
        <v>2099</v>
      </c>
      <c r="E3" s="5" t="str">
        <f>TEXT(,Orgineel!E2)</f>
        <v>2737</v>
      </c>
      <c r="F3" s="5" t="str">
        <f>TEXT(,Orgineel!F2)</f>
        <v>2974</v>
      </c>
      <c r="G3" s="5" t="str">
        <f>TEXT(,Orgineel!G2)</f>
        <v>2975</v>
      </c>
      <c r="H3" s="5" t="str">
        <f>TEXT(,Orgineel!H2)</f>
        <v>2976</v>
      </c>
      <c r="I3" s="5" t="str">
        <f>TEXT(,Orgineel!I2)</f>
        <v>2977</v>
      </c>
      <c r="J3" s="5" t="str">
        <f>TEXT(,Orgineel!J2)</f>
        <v>3007</v>
      </c>
      <c r="K3" s="5" t="str">
        <f>TEXT(,Orgineel!K2)</f>
        <v>3008</v>
      </c>
      <c r="L3" s="5" t="str">
        <f>TEXT(,Orgineel!L2)</f>
        <v/>
      </c>
      <c r="M3" s="5" t="str">
        <f>TEXT(,Orgineel!M2)</f>
        <v>2804</v>
      </c>
      <c r="N3" s="5"/>
      <c r="O3" s="5" t="str">
        <f>TEXT(,Orgineel!O2)</f>
        <v/>
      </c>
      <c r="P3" s="5" t="str">
        <f>TEXT(,Orgineel!P2)</f>
        <v/>
      </c>
      <c r="Q3" s="5" t="str">
        <f>TEXT(,Orgineel!Q2)</f>
        <v/>
      </c>
      <c r="R3" s="5" t="str">
        <f>TEXT(,Orgineel!R2)</f>
        <v/>
      </c>
    </row>
    <row r="4" spans="1:18" x14ac:dyDescent="0.3">
      <c r="A4" s="6" t="s">
        <v>61</v>
      </c>
      <c r="B4" s="1" t="s">
        <v>60</v>
      </c>
      <c r="C4" s="5" t="s">
        <v>36</v>
      </c>
      <c r="D4" s="5" t="str">
        <f>TEXT(,Orgineel!D3)</f>
        <v>2101</v>
      </c>
      <c r="E4" s="5" t="str">
        <f>TEXT(,Orgineel!E3)</f>
        <v/>
      </c>
      <c r="F4" s="5" t="str">
        <f>TEXT(,Orgineel!F3)</f>
        <v/>
      </c>
      <c r="G4" s="5" t="str">
        <f>TEXT(,Orgineel!G3)</f>
        <v/>
      </c>
      <c r="H4" s="5" t="str">
        <f>TEXT(,Orgineel!H3)</f>
        <v/>
      </c>
      <c r="I4" s="5" t="str">
        <f>TEXT(,Orgineel!I3)</f>
        <v/>
      </c>
      <c r="J4" s="5" t="str">
        <f>TEXT(,Orgineel!J3)</f>
        <v/>
      </c>
      <c r="K4" s="5" t="str">
        <f>TEXT(,Orgineel!K3)</f>
        <v/>
      </c>
      <c r="L4" s="5" t="str">
        <f>TEXT(,Orgineel!L3)</f>
        <v/>
      </c>
      <c r="M4" s="5" t="str">
        <f>TEXT(,Orgineel!M3)</f>
        <v/>
      </c>
      <c r="N4" s="5" t="str">
        <f>TEXT(,Orgineel!N3)</f>
        <v/>
      </c>
      <c r="O4" s="5" t="str">
        <f>TEXT(,Orgineel!O3)</f>
        <v/>
      </c>
      <c r="P4" s="5" t="str">
        <f>TEXT(,Orgineel!P3)</f>
        <v/>
      </c>
      <c r="Q4" s="5" t="str">
        <f>TEXT(,Orgineel!Q3)</f>
        <v/>
      </c>
      <c r="R4" s="5" t="str">
        <f>TEXT(,Orgineel!R3)</f>
        <v/>
      </c>
    </row>
    <row r="5" spans="1:18" x14ac:dyDescent="0.3">
      <c r="A5" s="6" t="s">
        <v>59</v>
      </c>
      <c r="B5" s="1" t="s">
        <v>58</v>
      </c>
      <c r="C5" s="5" t="s">
        <v>36</v>
      </c>
      <c r="D5" s="5" t="str">
        <f>TEXT(,Orgineel!D4)</f>
        <v>2762</v>
      </c>
      <c r="E5" s="5" t="str">
        <f>TEXT(,Orgineel!E4)</f>
        <v>2915</v>
      </c>
      <c r="F5" s="5" t="str">
        <f>TEXT(,Orgineel!F4)</f>
        <v/>
      </c>
      <c r="G5" s="5" t="str">
        <f>TEXT(,Orgineel!G4)</f>
        <v/>
      </c>
      <c r="H5" s="5" t="str">
        <f>TEXT(,Orgineel!H4)</f>
        <v/>
      </c>
      <c r="I5" s="5" t="str">
        <f>TEXT(,Orgineel!I4)</f>
        <v/>
      </c>
      <c r="J5" s="5" t="str">
        <f>TEXT(,Orgineel!J4)</f>
        <v/>
      </c>
      <c r="K5" s="5" t="str">
        <f>TEXT(,Orgineel!K4)</f>
        <v/>
      </c>
      <c r="L5" s="5" t="str">
        <f>TEXT(,Orgineel!L4)</f>
        <v/>
      </c>
      <c r="M5" s="5" t="str">
        <f>TEXT(,Orgineel!M4)</f>
        <v/>
      </c>
      <c r="N5" s="5" t="str">
        <f>TEXT(,Orgineel!N4)</f>
        <v/>
      </c>
      <c r="O5" s="5" t="str">
        <f>TEXT(,Orgineel!O4)</f>
        <v/>
      </c>
      <c r="P5" s="5" t="str">
        <f>TEXT(,Orgineel!P4)</f>
        <v/>
      </c>
      <c r="Q5" s="5" t="str">
        <f>TEXT(,Orgineel!Q4)</f>
        <v/>
      </c>
      <c r="R5" s="5" t="str">
        <f>TEXT(,Orgineel!R4)</f>
        <v/>
      </c>
    </row>
    <row r="6" spans="1:18" x14ac:dyDescent="0.3">
      <c r="A6" s="6" t="s">
        <v>57</v>
      </c>
      <c r="B6" s="1" t="s">
        <v>56</v>
      </c>
      <c r="C6" s="5" t="s">
        <v>36</v>
      </c>
      <c r="D6" s="5" t="str">
        <f>TEXT(,Orgineel!D5)</f>
        <v>1475</v>
      </c>
      <c r="E6" s="5" t="str">
        <f>TEXT(,Orgineel!E5)</f>
        <v>1869</v>
      </c>
      <c r="F6" s="5" t="str">
        <f>TEXT(,Orgineel!F5)</f>
        <v>2915</v>
      </c>
      <c r="G6" s="5" t="str">
        <f>TEXT(,Orgineel!G5)</f>
        <v/>
      </c>
      <c r="H6" s="5" t="str">
        <f>TEXT(,Orgineel!H5)</f>
        <v/>
      </c>
      <c r="I6" s="5" t="str">
        <f>TEXT(,Orgineel!I5)</f>
        <v/>
      </c>
      <c r="J6" s="5" t="str">
        <f>TEXT(,Orgineel!J5)</f>
        <v/>
      </c>
      <c r="K6" s="5" t="str">
        <f>TEXT(,Orgineel!K5)</f>
        <v/>
      </c>
      <c r="L6" s="5" t="str">
        <f>TEXT(,Orgineel!L5)</f>
        <v/>
      </c>
      <c r="M6" s="5" t="str">
        <f>TEXT(,Orgineel!M5)</f>
        <v/>
      </c>
      <c r="N6" s="5" t="str">
        <f>TEXT(,Orgineel!N5)</f>
        <v/>
      </c>
      <c r="O6" s="5" t="str">
        <f>TEXT(,Orgineel!O5)</f>
        <v/>
      </c>
      <c r="P6" s="5" t="str">
        <f>TEXT(,Orgineel!P5)</f>
        <v/>
      </c>
      <c r="Q6" s="5" t="str">
        <f>TEXT(,Orgineel!Q5)</f>
        <v/>
      </c>
      <c r="R6" s="5" t="str">
        <f>TEXT(,Orgineel!R5)</f>
        <v/>
      </c>
    </row>
    <row r="7" spans="1:18" x14ac:dyDescent="0.3">
      <c r="A7" s="6" t="s">
        <v>55</v>
      </c>
      <c r="B7" s="1" t="s">
        <v>54</v>
      </c>
      <c r="C7" s="5" t="s">
        <v>36</v>
      </c>
      <c r="D7" s="5" t="str">
        <f>TEXT(,Orgineel!D6)</f>
        <v>1818</v>
      </c>
      <c r="E7" s="5" t="str">
        <f>TEXT(,Orgineel!E6)</f>
        <v>1820</v>
      </c>
      <c r="F7" s="5" t="str">
        <f>TEXT(,Orgineel!F6)</f>
        <v>1821</v>
      </c>
      <c r="G7" s="5" t="str">
        <f>TEXT(,Orgineel!G6)</f>
        <v>1825</v>
      </c>
      <c r="H7" s="5" t="str">
        <f>TEXT(,Orgineel!H6)</f>
        <v>1826</v>
      </c>
      <c r="I7" s="5" t="str">
        <f>TEXT(,Orgineel!I6)</f>
        <v>1827</v>
      </c>
      <c r="J7" s="5" t="str">
        <f>TEXT(,Orgineel!J6)</f>
        <v>1838</v>
      </c>
      <c r="K7" s="5" t="str">
        <f>TEXT(,Orgineel!K6)</f>
        <v>1869</v>
      </c>
      <c r="L7" s="5" t="str">
        <f>TEXT(,Orgineel!L6)</f>
        <v>2055</v>
      </c>
      <c r="M7" s="5" t="str">
        <f>TEXT(,Orgineel!M6)</f>
        <v>2162</v>
      </c>
      <c r="N7" s="5" t="str">
        <f>TEXT(,Orgineel!N6)</f>
        <v>2811</v>
      </c>
      <c r="O7" s="5" t="str">
        <f>TEXT(,Orgineel!O6)</f>
        <v/>
      </c>
      <c r="P7" s="5" t="str">
        <f>TEXT(,Orgineel!P6)</f>
        <v/>
      </c>
      <c r="Q7" s="5" t="str">
        <f>TEXT(,Orgineel!Q6)</f>
        <v/>
      </c>
      <c r="R7" s="5" t="str">
        <f>TEXT(,Orgineel!R6)</f>
        <v/>
      </c>
    </row>
    <row r="8" spans="1:18" x14ac:dyDescent="0.3">
      <c r="A8" s="6" t="s">
        <v>53</v>
      </c>
      <c r="B8" s="1" t="s">
        <v>52</v>
      </c>
      <c r="C8" s="5" t="s">
        <v>36</v>
      </c>
      <c r="D8" s="5"/>
      <c r="E8" s="5" t="str">
        <f>TEXT(,Orgineel!E7)</f>
        <v/>
      </c>
      <c r="F8" s="5" t="str">
        <f>TEXT(,Orgineel!F7)</f>
        <v/>
      </c>
      <c r="G8" s="5" t="str">
        <f>TEXT(,Orgineel!G7)</f>
        <v/>
      </c>
      <c r="H8" s="5" t="str">
        <f>TEXT(,Orgineel!H7)</f>
        <v/>
      </c>
      <c r="I8" s="5" t="str">
        <f>TEXT(,Orgineel!I7)</f>
        <v/>
      </c>
      <c r="J8" s="5" t="str">
        <f>TEXT(,Orgineel!J7)</f>
        <v/>
      </c>
      <c r="K8" s="5" t="str">
        <f>TEXT(,Orgineel!K7)</f>
        <v/>
      </c>
      <c r="L8" s="5" t="str">
        <f>TEXT(,Orgineel!L7)</f>
        <v/>
      </c>
      <c r="M8" s="5" t="str">
        <f>TEXT(,Orgineel!M7)</f>
        <v/>
      </c>
      <c r="N8" s="5" t="str">
        <f>TEXT(,Orgineel!N7)</f>
        <v/>
      </c>
      <c r="O8" s="5" t="str">
        <f>TEXT(,Orgineel!O7)</f>
        <v/>
      </c>
      <c r="P8" s="5" t="str">
        <f>TEXT(,Orgineel!P7)</f>
        <v/>
      </c>
      <c r="Q8" s="5" t="str">
        <f>TEXT(,Orgineel!Q7)</f>
        <v/>
      </c>
      <c r="R8" s="5" t="str">
        <f>TEXT(,Orgineel!R7)</f>
        <v/>
      </c>
    </row>
    <row r="9" spans="1:18" x14ac:dyDescent="0.3">
      <c r="A9" s="6" t="s">
        <v>51</v>
      </c>
      <c r="B9" s="1" t="s">
        <v>50</v>
      </c>
      <c r="C9" s="5" t="s">
        <v>36</v>
      </c>
      <c r="D9" s="5" t="str">
        <f>TEXT(,Orgineel!D8)</f>
        <v>2144</v>
      </c>
      <c r="E9" s="5" t="str">
        <f>TEXT(,Orgineel!E8)</f>
        <v>2509</v>
      </c>
      <c r="F9" s="5" t="str">
        <f>TEXT(,Orgineel!F8)</f>
        <v>2800</v>
      </c>
      <c r="G9" s="5" t="str">
        <f>TEXT(,Orgineel!G8)</f>
        <v>2840</v>
      </c>
      <c r="H9" s="5" t="str">
        <f>TEXT(,Orgineel!H8)</f>
        <v>2847</v>
      </c>
      <c r="I9" s="5" t="str">
        <f>TEXT(,Orgineel!I8)</f>
        <v>2848</v>
      </c>
      <c r="J9" s="5" t="str">
        <f>TEXT(,Orgineel!J8)</f>
        <v>2849</v>
      </c>
      <c r="K9" s="5" t="str">
        <f>TEXT(,Orgineel!K8)</f>
        <v>2866</v>
      </c>
      <c r="L9" s="5" t="str">
        <f>TEXT(,Orgineel!L8)</f>
        <v>2867</v>
      </c>
      <c r="M9" s="5" t="str">
        <f>TEXT(,Orgineel!M8)</f>
        <v>2871</v>
      </c>
      <c r="N9" s="5" t="str">
        <f>TEXT(,Orgineel!N8)</f>
        <v>2872</v>
      </c>
      <c r="O9" s="5" t="str">
        <f>TEXT(,Orgineel!O8)</f>
        <v/>
      </c>
      <c r="P9" s="5" t="str">
        <f>TEXT(,Orgineel!P8)</f>
        <v/>
      </c>
      <c r="Q9" s="5" t="str">
        <f>TEXT(,Orgineel!Q8)</f>
        <v/>
      </c>
      <c r="R9" s="5" t="str">
        <f>TEXT(,Orgineel!R8)</f>
        <v/>
      </c>
    </row>
    <row r="10" spans="1:18" x14ac:dyDescent="0.3">
      <c r="A10" s="6" t="s">
        <v>49</v>
      </c>
      <c r="B10" s="1" t="s">
        <v>48</v>
      </c>
      <c r="C10" s="5" t="s">
        <v>36</v>
      </c>
      <c r="D10" s="5" t="str">
        <f>TEXT(,Orgineel!D9)</f>
        <v>1817</v>
      </c>
      <c r="E10" s="5" t="str">
        <f>TEXT(,Orgineel!E9)</f>
        <v>1838</v>
      </c>
      <c r="F10" s="5" t="str">
        <f>TEXT(,Orgineel!F9)</f>
        <v>1869</v>
      </c>
      <c r="G10" s="5" t="str">
        <f>TEXT(,Orgineel!G9)</f>
        <v>2055</v>
      </c>
      <c r="H10" s="5" t="str">
        <f>TEXT(,Orgineel!H9)</f>
        <v>2163</v>
      </c>
      <c r="I10" s="5" t="str">
        <f>TEXT(,Orgineel!I9)</f>
        <v>2811</v>
      </c>
      <c r="J10" s="5" t="str">
        <f>TEXT(,Orgineel!J9)</f>
        <v/>
      </c>
      <c r="K10" s="5" t="str">
        <f>TEXT(,Orgineel!K9)</f>
        <v/>
      </c>
      <c r="L10" s="5" t="str">
        <f>TEXT(,Orgineel!L9)</f>
        <v/>
      </c>
      <c r="M10" s="5" t="str">
        <f>TEXT(,Orgineel!M9)</f>
        <v/>
      </c>
      <c r="N10" s="5" t="str">
        <f>TEXT(,Orgineel!N9)</f>
        <v/>
      </c>
      <c r="O10" s="5" t="str">
        <f>TEXT(,Orgineel!O9)</f>
        <v/>
      </c>
      <c r="P10" s="5" t="str">
        <f>TEXT(,Orgineel!P9)</f>
        <v/>
      </c>
      <c r="Q10" s="5" t="str">
        <f>TEXT(,Orgineel!Q9)</f>
        <v/>
      </c>
      <c r="R10" s="5" t="str">
        <f>TEXT(,Orgineel!R9)</f>
        <v/>
      </c>
    </row>
    <row r="11" spans="1:18" x14ac:dyDescent="0.3">
      <c r="A11" s="6" t="s">
        <v>47</v>
      </c>
      <c r="B11" s="1" t="s">
        <v>46</v>
      </c>
      <c r="C11" s="5" t="s">
        <v>36</v>
      </c>
      <c r="D11" s="5"/>
      <c r="E11" s="5" t="str">
        <f>TEXT(,Orgineel!E10)</f>
        <v/>
      </c>
      <c r="F11" s="5" t="str">
        <f>TEXT(,Orgineel!F10)</f>
        <v/>
      </c>
      <c r="G11" s="5" t="str">
        <f>TEXT(,Orgineel!G10)</f>
        <v/>
      </c>
      <c r="H11" s="5" t="str">
        <f>TEXT(,Orgineel!H10)</f>
        <v/>
      </c>
      <c r="I11" s="5" t="str">
        <f>TEXT(,Orgineel!I10)</f>
        <v/>
      </c>
      <c r="J11" s="5" t="str">
        <f>TEXT(,Orgineel!J10)</f>
        <v/>
      </c>
      <c r="K11" s="5" t="str">
        <f>TEXT(,Orgineel!K10)</f>
        <v/>
      </c>
      <c r="L11" s="5" t="str">
        <f>TEXT(,Orgineel!L10)</f>
        <v/>
      </c>
      <c r="M11" s="5" t="str">
        <f>TEXT(,Orgineel!M10)</f>
        <v/>
      </c>
      <c r="N11" s="5" t="str">
        <f>TEXT(,Orgineel!N10)</f>
        <v/>
      </c>
      <c r="O11" s="5" t="str">
        <f>TEXT(,Orgineel!O10)</f>
        <v/>
      </c>
      <c r="P11" s="5" t="str">
        <f>TEXT(,Orgineel!P10)</f>
        <v/>
      </c>
      <c r="Q11" s="5" t="str">
        <f>TEXT(,Orgineel!Q10)</f>
        <v/>
      </c>
      <c r="R11" s="5" t="str">
        <f>TEXT(,Orgineel!R10)</f>
        <v/>
      </c>
    </row>
    <row r="12" spans="1:18" x14ac:dyDescent="0.3">
      <c r="A12" s="6" t="s">
        <v>45</v>
      </c>
      <c r="B12" s="1" t="s">
        <v>44</v>
      </c>
      <c r="C12" s="5" t="s">
        <v>36</v>
      </c>
      <c r="D12" s="5" t="str">
        <f>TEXT(,Orgineel!D11)</f>
        <v>2144</v>
      </c>
      <c r="E12" s="5" t="str">
        <f>TEXT(,Orgineel!E11)</f>
        <v>2510</v>
      </c>
      <c r="F12" s="5" t="str">
        <f>TEXT(,Orgineel!F11)</f>
        <v>2800</v>
      </c>
      <c r="G12" s="5" t="str">
        <f>TEXT(,Orgineel!G11)</f>
        <v>2840</v>
      </c>
      <c r="H12" s="5" t="str">
        <f>TEXT(,Orgineel!H11)</f>
        <v>2847</v>
      </c>
      <c r="I12" s="5" t="str">
        <f>TEXT(,Orgineel!I11)</f>
        <v>2848</v>
      </c>
      <c r="J12" s="5" t="str">
        <f>TEXT(,Orgineel!J11)</f>
        <v>2849</v>
      </c>
      <c r="K12" s="5" t="str">
        <f>TEXT(,Orgineel!K11)</f>
        <v>2866</v>
      </c>
      <c r="L12" s="5" t="str">
        <f>TEXT(,Orgineel!L11)</f>
        <v>2867</v>
      </c>
      <c r="M12" s="5" t="str">
        <f>TEXT(,Orgineel!M11)</f>
        <v/>
      </c>
      <c r="N12" s="5" t="str">
        <f>TEXT(,Orgineel!N11)</f>
        <v/>
      </c>
      <c r="O12" s="5" t="str">
        <f>TEXT(,Orgineel!O11)</f>
        <v/>
      </c>
      <c r="P12" s="5" t="str">
        <f>TEXT(,Orgineel!P11)</f>
        <v/>
      </c>
      <c r="Q12" s="5" t="str">
        <f>TEXT(,Orgineel!Q11)</f>
        <v/>
      </c>
      <c r="R12" s="5" t="str">
        <f>TEXT(,Orgineel!R11)</f>
        <v/>
      </c>
    </row>
    <row r="13" spans="1:18" x14ac:dyDescent="0.3">
      <c r="A13" s="6" t="s">
        <v>43</v>
      </c>
      <c r="B13" s="1" t="s">
        <v>42</v>
      </c>
      <c r="C13" s="5" t="s">
        <v>36</v>
      </c>
      <c r="D13" s="5" t="str">
        <f>TEXT(,Orgineel!D12)</f>
        <v>2185</v>
      </c>
      <c r="E13" s="5" t="str">
        <f>TEXT(,Orgineel!E12)</f>
        <v>2284</v>
      </c>
      <c r="F13" s="5" t="str">
        <f>TEXT(,Orgineel!F12)</f>
        <v>2494</v>
      </c>
      <c r="G13" s="5" t="str">
        <f>TEXT(,Orgineel!G12)</f>
        <v>2804</v>
      </c>
      <c r="H13" s="5" t="str">
        <f>TEXT(,Orgineel!H12)</f>
        <v>2843</v>
      </c>
      <c r="I13" s="5" t="str">
        <f>TEXT(,Orgineel!I12)</f>
        <v>2876</v>
      </c>
      <c r="J13" s="5" t="str">
        <f>TEXT(,Orgineel!J12)</f>
        <v>2946</v>
      </c>
      <c r="K13" s="5" t="str">
        <f>TEXT(,Orgineel!K12)</f>
        <v>3006</v>
      </c>
      <c r="L13" s="5" t="str">
        <f>TEXT(,Orgineel!L12)</f>
        <v>3037</v>
      </c>
      <c r="M13" s="5" t="str">
        <f>TEXT(,Orgineel!M12)</f>
        <v>3038</v>
      </c>
      <c r="N13" s="5" t="str">
        <f>TEXT(,Orgineel!N12)</f>
        <v>3063</v>
      </c>
      <c r="O13" s="5" t="str">
        <f>TEXT(,Orgineel!O12)</f>
        <v/>
      </c>
      <c r="P13" s="5" t="str">
        <f>TEXT(,Orgineel!P12)</f>
        <v/>
      </c>
      <c r="Q13" s="5" t="str">
        <f>TEXT(,Orgineel!Q12)</f>
        <v/>
      </c>
      <c r="R13" s="5" t="str">
        <f>TEXT(,Orgineel!R12)</f>
        <v/>
      </c>
    </row>
    <row r="14" spans="1:18" x14ac:dyDescent="0.3">
      <c r="A14" s="6" t="s">
        <v>40</v>
      </c>
      <c r="B14" s="1" t="s">
        <v>41</v>
      </c>
      <c r="C14" s="5" t="s">
        <v>36</v>
      </c>
      <c r="D14" s="5" t="str">
        <f>TEXT(,Orgineel!D13)</f>
        <v>695</v>
      </c>
      <c r="E14" s="5" t="str">
        <f>TEXT(,Orgineel!E13)</f>
        <v>1115</v>
      </c>
      <c r="F14" s="5" t="str">
        <f>TEXT(,Orgineel!F13)</f>
        <v>1116</v>
      </c>
      <c r="G14" s="5" t="str">
        <f>TEXT(,Orgineel!G13)</f>
        <v>1117</v>
      </c>
      <c r="H14" s="5" t="str">
        <f>TEXT(,Orgineel!H13)</f>
        <v>1302</v>
      </c>
      <c r="I14" s="5" t="str">
        <f>TEXT(,Orgineel!I13)</f>
        <v>1869</v>
      </c>
      <c r="J14" s="5" t="str">
        <f>TEXT(,Orgineel!J13)</f>
        <v>2628</v>
      </c>
      <c r="K14" s="5" t="str">
        <f>TEXT(,Orgineel!K13)</f>
        <v>2629</v>
      </c>
      <c r="L14" s="5" t="str">
        <f>TEXT(,Orgineel!L13)</f>
        <v>2630</v>
      </c>
      <c r="M14" s="5" t="str">
        <f>TEXT(,Orgineel!M13)</f>
        <v>2631</v>
      </c>
      <c r="N14" s="5" t="str">
        <f>TEXT(,Orgineel!N13)</f>
        <v>2632</v>
      </c>
      <c r="O14" s="5" t="str">
        <f>TEXT(,Orgineel!O13)</f>
        <v>2693</v>
      </c>
      <c r="P14" s="5" t="str">
        <f>TEXT(,Orgineel!P13)</f>
        <v>2797</v>
      </c>
      <c r="Q14" s="5" t="str">
        <f>TEXT(,Orgineel!Q13)</f>
        <v>2798</v>
      </c>
      <c r="R14" s="5" t="str">
        <f>TEXT(,Orgineel!R13)</f>
        <v/>
      </c>
    </row>
    <row r="15" spans="1:18" x14ac:dyDescent="0.3">
      <c r="A15" s="16" t="s">
        <v>40</v>
      </c>
      <c r="B15" s="1" t="s">
        <v>41</v>
      </c>
      <c r="C15" s="5" t="s">
        <v>36</v>
      </c>
      <c r="D15" s="5" t="str">
        <f>TEXT(,Orgineel!D14)</f>
        <v>2800</v>
      </c>
      <c r="E15" s="5" t="str">
        <f>TEXT(,Orgineel!E14)</f>
        <v>2801</v>
      </c>
      <c r="F15" s="5" t="str">
        <f>TEXT(,Orgineel!F14)</f>
        <v>2802</v>
      </c>
      <c r="G15" s="5" t="str">
        <f>TEXT(,Orgineel!G14)</f>
        <v>2803</v>
      </c>
      <c r="H15" s="5" t="str">
        <f>TEXT(,Orgineel!H14)</f>
        <v>2804</v>
      </c>
      <c r="I15" s="5" t="str">
        <f>TEXT(,Orgineel!I14)</f>
        <v>2809</v>
      </c>
      <c r="J15" s="5" t="str">
        <f>TEXT(,Orgineel!J14)</f>
        <v>2876</v>
      </c>
      <c r="K15" s="5" t="str">
        <f>TEXT(,Orgineel!K14)</f>
        <v>2878</v>
      </c>
      <c r="L15" s="5" t="str">
        <f>TEXT(,Orgineel!L14)</f>
        <v>2879</v>
      </c>
      <c r="M15" s="5" t="str">
        <f>TEXT(,Orgineel!M14)</f>
        <v>3059</v>
      </c>
      <c r="N15" s="5" t="str">
        <f>TEXT(,Orgineel!N14)</f>
        <v/>
      </c>
      <c r="O15" s="5" t="str">
        <f>TEXT(,Orgineel!O14)</f>
        <v/>
      </c>
      <c r="P15" s="5" t="str">
        <f>TEXT(,Orgineel!P14)</f>
        <v/>
      </c>
      <c r="Q15" s="5" t="str">
        <f>TEXT(,Orgineel!Q14)</f>
        <v/>
      </c>
      <c r="R15" s="5" t="str">
        <f>TEXT(,Orgineel!R14)</f>
        <v/>
      </c>
    </row>
    <row r="16" spans="1:18" x14ac:dyDescent="0.3">
      <c r="A16" s="6" t="s">
        <v>38</v>
      </c>
      <c r="B16" s="1" t="s">
        <v>37</v>
      </c>
      <c r="C16" s="5" t="s">
        <v>36</v>
      </c>
      <c r="D16" s="5"/>
      <c r="E16" s="5" t="str">
        <f>TEXT(,Orgineel!E15)</f>
        <v/>
      </c>
      <c r="F16" s="5" t="str">
        <f>TEXT(,Orgineel!F15)</f>
        <v/>
      </c>
      <c r="G16" s="5" t="str">
        <f>TEXT(,Orgineel!G15)</f>
        <v/>
      </c>
      <c r="H16" s="5" t="str">
        <f>TEXT(,Orgineel!H15)</f>
        <v/>
      </c>
      <c r="I16" s="5" t="str">
        <f>TEXT(,Orgineel!I15)</f>
        <v/>
      </c>
      <c r="J16" s="5" t="str">
        <f>TEXT(,Orgineel!J15)</f>
        <v/>
      </c>
      <c r="K16" s="5" t="str">
        <f>TEXT(,Orgineel!K15)</f>
        <v/>
      </c>
      <c r="L16" s="5" t="str">
        <f>TEXT(,Orgineel!L15)</f>
        <v/>
      </c>
      <c r="M16" s="5" t="str">
        <f>TEXT(,Orgineel!M15)</f>
        <v/>
      </c>
      <c r="N16" s="5" t="str">
        <f>TEXT(,Orgineel!N15)</f>
        <v/>
      </c>
      <c r="O16" s="5" t="str">
        <f>TEXT(,Orgineel!O15)</f>
        <v/>
      </c>
      <c r="P16" s="5" t="str">
        <f>TEXT(,Orgineel!P15)</f>
        <v/>
      </c>
      <c r="Q16" s="5" t="str">
        <f>TEXT(,Orgineel!Q15)</f>
        <v/>
      </c>
      <c r="R16" s="5" t="str">
        <f>TEXT(,Orgineel!R15)</f>
        <v/>
      </c>
    </row>
    <row r="17" spans="1:18" x14ac:dyDescent="0.3">
      <c r="A17" s="6" t="s">
        <v>35</v>
      </c>
      <c r="B17" s="1" t="s">
        <v>34</v>
      </c>
      <c r="C17" s="5" t="s">
        <v>36</v>
      </c>
      <c r="D17" s="5"/>
      <c r="E17" s="5" t="str">
        <f>TEXT(,Orgineel!E16)</f>
        <v/>
      </c>
      <c r="F17" s="5" t="str">
        <f>TEXT(,Orgineel!F16)</f>
        <v/>
      </c>
      <c r="G17" s="5" t="str">
        <f>TEXT(,Orgineel!G16)</f>
        <v/>
      </c>
      <c r="H17" s="5" t="str">
        <f>TEXT(,Orgineel!H16)</f>
        <v/>
      </c>
      <c r="I17" s="5" t="str">
        <f>TEXT(,Orgineel!I16)</f>
        <v/>
      </c>
      <c r="J17" s="5" t="str">
        <f>TEXT(,Orgineel!J16)</f>
        <v/>
      </c>
      <c r="K17" s="5" t="str">
        <f>TEXT(,Orgineel!K16)</f>
        <v/>
      </c>
      <c r="L17" s="5" t="str">
        <f>TEXT(,Orgineel!L16)</f>
        <v/>
      </c>
      <c r="M17" s="5" t="str">
        <f>TEXT(,Orgineel!M16)</f>
        <v/>
      </c>
      <c r="N17" s="5" t="str">
        <f>TEXT(,Orgineel!N16)</f>
        <v/>
      </c>
      <c r="O17" s="5" t="str">
        <f>TEXT(,Orgineel!O16)</f>
        <v/>
      </c>
      <c r="P17" s="5" t="str">
        <f>TEXT(,Orgineel!P16)</f>
        <v/>
      </c>
      <c r="Q17" s="5" t="str">
        <f>TEXT(,Orgineel!Q16)</f>
        <v/>
      </c>
      <c r="R17" s="5" t="str">
        <f>TEXT(,Orgineel!R16)</f>
        <v/>
      </c>
    </row>
    <row r="18" spans="1:18" x14ac:dyDescent="0.3">
      <c r="A18" s="6" t="s">
        <v>32</v>
      </c>
      <c r="B18" s="1" t="s">
        <v>31</v>
      </c>
      <c r="C18" s="5" t="s">
        <v>14</v>
      </c>
      <c r="D18" s="5" t="str">
        <f>TEXT(,Orgineel!D17)</f>
        <v>121</v>
      </c>
      <c r="E18" s="5" t="str">
        <f>TEXT(,Orgineel!E17)</f>
        <v>125</v>
      </c>
      <c r="F18" s="5" t="str">
        <f>TEXT(,Orgineel!F17)</f>
        <v>481</v>
      </c>
      <c r="G18" s="5" t="str">
        <f>TEXT(,Orgineel!G17)</f>
        <v>512</v>
      </c>
      <c r="H18" s="5" t="str">
        <f>TEXT(,Orgineel!H17)</f>
        <v>513</v>
      </c>
      <c r="I18" s="5" t="str">
        <f>TEXT(,Orgineel!I17)</f>
        <v>517</v>
      </c>
      <c r="J18" s="5" t="str">
        <f>TEXT(,Orgineel!J17)</f>
        <v>538</v>
      </c>
      <c r="K18" s="5" t="str">
        <f>TEXT(,Orgineel!K17)</f>
        <v>1208</v>
      </c>
      <c r="L18" s="5" t="str">
        <f>TEXT(,Orgineel!L17)</f>
        <v>2314</v>
      </c>
      <c r="M18" s="5" t="str">
        <f>TEXT(,Orgineel!M17)</f>
        <v>2315</v>
      </c>
      <c r="N18" s="5" t="str">
        <f>TEXT(,Orgineel!N17)</f>
        <v>2316</v>
      </c>
      <c r="O18" s="5" t="str">
        <f>TEXT(,Orgineel!O17)</f>
        <v>2853</v>
      </c>
      <c r="P18" s="5" t="str">
        <f>TEXT(,Orgineel!P17)</f>
        <v>2857</v>
      </c>
      <c r="Q18" s="5" t="str">
        <f>TEXT(,Orgineel!Q17)</f>
        <v>2921</v>
      </c>
      <c r="R18" s="5" t="str">
        <f>TEXT(,Orgineel!R17)</f>
        <v>2982</v>
      </c>
    </row>
    <row r="19" spans="1:18" x14ac:dyDescent="0.3">
      <c r="A19" s="11" t="s">
        <v>30</v>
      </c>
      <c r="B19" s="10" t="s">
        <v>29</v>
      </c>
      <c r="C19" s="12" t="s">
        <v>14</v>
      </c>
      <c r="D19" s="5" t="str">
        <f>TEXT(,Orgineel!D18)</f>
        <v>481</v>
      </c>
      <c r="E19" s="5" t="str">
        <f>TEXT(,Orgineel!E18)</f>
        <v>1308</v>
      </c>
      <c r="F19" s="5" t="str">
        <f>TEXT(,Orgineel!F18)</f>
        <v>2597</v>
      </c>
      <c r="G19" s="5" t="str">
        <f>TEXT(,Orgineel!G18)</f>
        <v/>
      </c>
      <c r="H19" s="5" t="str">
        <f>TEXT(,Orgineel!H18)</f>
        <v/>
      </c>
      <c r="I19" s="5" t="str">
        <f>TEXT(,Orgineel!I18)</f>
        <v/>
      </c>
      <c r="J19" s="5" t="str">
        <f>TEXT(,Orgineel!J18)</f>
        <v/>
      </c>
      <c r="K19" s="5" t="str">
        <f>TEXT(,Orgineel!K18)</f>
        <v/>
      </c>
      <c r="L19" s="5" t="str">
        <f>TEXT(,Orgineel!L18)</f>
        <v/>
      </c>
      <c r="M19" s="5" t="str">
        <f>TEXT(,Orgineel!M18)</f>
        <v/>
      </c>
      <c r="N19" s="5" t="str">
        <f>TEXT(,Orgineel!N18)</f>
        <v/>
      </c>
      <c r="O19" s="5" t="str">
        <f>TEXT(,Orgineel!O18)</f>
        <v/>
      </c>
      <c r="P19" s="5" t="str">
        <f>TEXT(,Orgineel!P18)</f>
        <v/>
      </c>
      <c r="Q19" s="5" t="str">
        <f>TEXT(,Orgineel!Q18)</f>
        <v/>
      </c>
      <c r="R19" s="5" t="str">
        <f>TEXT(,Orgineel!R18)</f>
        <v/>
      </c>
    </row>
    <row r="20" spans="1:18" x14ac:dyDescent="0.3">
      <c r="A20" s="11" t="s">
        <v>28</v>
      </c>
      <c r="B20" s="10" t="s">
        <v>27</v>
      </c>
      <c r="C20" s="5" t="s">
        <v>14</v>
      </c>
      <c r="D20" s="5" t="str">
        <f>TEXT(,Orgineel!D19)</f>
        <v>13</v>
      </c>
      <c r="E20" s="5" t="str">
        <f>TEXT(,Orgineel!E19)</f>
        <v>481</v>
      </c>
      <c r="F20" s="5" t="str">
        <f>TEXT(,Orgineel!F19)</f>
        <v>1208</v>
      </c>
      <c r="G20" s="5" t="str">
        <f>TEXT(,Orgineel!G19)</f>
        <v>1308</v>
      </c>
      <c r="H20" s="5" t="str">
        <f>TEXT(,Orgineel!H19)</f>
        <v>2503</v>
      </c>
      <c r="I20" s="5" t="str">
        <f>TEXT(,Orgineel!I19)</f>
        <v>2504</v>
      </c>
      <c r="J20" s="5" t="str">
        <f>TEXT(,Orgineel!J19)</f>
        <v>2505</v>
      </c>
      <c r="K20" s="5" t="str">
        <f>TEXT(,Orgineel!K19)</f>
        <v>2506</v>
      </c>
      <c r="L20" s="5" t="str">
        <f>TEXT(,Orgineel!L19)</f>
        <v>2520</v>
      </c>
      <c r="M20" s="5" t="str">
        <f>TEXT(,Orgineel!M19)</f>
        <v>2521</v>
      </c>
      <c r="N20" s="5" t="str">
        <f>TEXT(,Orgineel!N19)</f>
        <v>2921</v>
      </c>
      <c r="O20" s="5" t="str">
        <f>TEXT(,Orgineel!O19)</f>
        <v>2982</v>
      </c>
      <c r="P20" s="5" t="str">
        <f>TEXT(,Orgineel!P19)</f>
        <v/>
      </c>
      <c r="Q20" s="5" t="str">
        <f>TEXT(,Orgineel!Q19)</f>
        <v/>
      </c>
      <c r="R20" s="5" t="str">
        <f>TEXT(,Orgineel!R19)</f>
        <v/>
      </c>
    </row>
    <row r="21" spans="1:18" x14ac:dyDescent="0.3">
      <c r="A21" s="6" t="s">
        <v>26</v>
      </c>
      <c r="B21" s="1" t="s">
        <v>25</v>
      </c>
      <c r="C21" s="5" t="s">
        <v>14</v>
      </c>
      <c r="D21" s="5" t="str">
        <f>TEXT(,Orgineel!D20)</f>
        <v>125</v>
      </c>
      <c r="E21" s="5" t="str">
        <f>TEXT(,Orgineel!E20)</f>
        <v>253</v>
      </c>
      <c r="F21" s="5" t="str">
        <f>TEXT(,Orgineel!F20)</f>
        <v>481</v>
      </c>
      <c r="G21" s="5" t="str">
        <f>TEXT(,Orgineel!G20)</f>
        <v>512</v>
      </c>
      <c r="H21" s="5" t="str">
        <f>TEXT(,Orgineel!H20)</f>
        <v>513</v>
      </c>
      <c r="I21" s="5" t="str">
        <f>TEXT(,Orgineel!I20)</f>
        <v>537</v>
      </c>
      <c r="J21" s="5" t="str">
        <f>TEXT(,Orgineel!J20)</f>
        <v>538</v>
      </c>
      <c r="K21" s="5" t="str">
        <f>TEXT(,Orgineel!K20)</f>
        <v>1208</v>
      </c>
      <c r="L21" s="5" t="str">
        <f>TEXT(,Orgineel!L20)</f>
        <v>2314</v>
      </c>
      <c r="M21" s="5" t="str">
        <f>TEXT(,Orgineel!M20)</f>
        <v>2315</v>
      </c>
      <c r="N21" s="5" t="str">
        <f>TEXT(,Orgineel!N20)</f>
        <v>2316</v>
      </c>
      <c r="O21" s="5" t="str">
        <f>TEXT(,Orgineel!O20)</f>
        <v>2853</v>
      </c>
      <c r="P21" s="5" t="str">
        <f>TEXT(,Orgineel!P20)</f>
        <v>2857</v>
      </c>
      <c r="Q21" s="5" t="str">
        <f>TEXT(,Orgineel!Q20)</f>
        <v>2921</v>
      </c>
      <c r="R21" s="5" t="str">
        <f>TEXT(,Orgineel!R20)</f>
        <v>2982</v>
      </c>
    </row>
    <row r="22" spans="1:18" x14ac:dyDescent="0.3">
      <c r="A22" s="6" t="s">
        <v>24</v>
      </c>
      <c r="B22" s="1" t="s">
        <v>23</v>
      </c>
      <c r="C22" s="5" t="s">
        <v>14</v>
      </c>
      <c r="D22" s="5" t="str">
        <f>TEXT(,Orgineel!D21)</f>
        <v>1208</v>
      </c>
      <c r="E22" s="5" t="str">
        <f>TEXT(,Orgineel!E21)</f>
        <v>2486</v>
      </c>
      <c r="F22" s="5" t="str">
        <f>TEXT(,Orgineel!F21)</f>
        <v>2487</v>
      </c>
      <c r="G22" s="5" t="str">
        <f>TEXT(,Orgineel!G21)</f>
        <v>2921</v>
      </c>
      <c r="H22" s="5" t="str">
        <f>TEXT(,Orgineel!H21)</f>
        <v>2982</v>
      </c>
      <c r="I22" s="5" t="str">
        <f>TEXT(,Orgineel!I21)</f>
        <v/>
      </c>
      <c r="J22" s="5" t="str">
        <f>TEXT(,Orgineel!J21)</f>
        <v/>
      </c>
      <c r="K22" s="5" t="str">
        <f>TEXT(,Orgineel!K21)</f>
        <v/>
      </c>
      <c r="L22" s="5" t="str">
        <f>TEXT(,Orgineel!L21)</f>
        <v/>
      </c>
      <c r="M22" s="5" t="str">
        <f>TEXT(,Orgineel!M21)</f>
        <v/>
      </c>
      <c r="N22" s="5" t="str">
        <f>TEXT(,Orgineel!N21)</f>
        <v/>
      </c>
      <c r="O22" s="5" t="str">
        <f>TEXT(,Orgineel!O21)</f>
        <v/>
      </c>
      <c r="P22" s="5" t="str">
        <f>TEXT(,Orgineel!P21)</f>
        <v/>
      </c>
      <c r="Q22" s="5" t="str">
        <f>TEXT(,Orgineel!Q21)</f>
        <v/>
      </c>
      <c r="R22" s="5" t="str">
        <f>TEXT(,Orgineel!R21)</f>
        <v/>
      </c>
    </row>
    <row r="23" spans="1:18" x14ac:dyDescent="0.3">
      <c r="A23" s="6" t="s">
        <v>22</v>
      </c>
      <c r="B23" s="1" t="s">
        <v>21</v>
      </c>
      <c r="C23" s="5" t="s">
        <v>14</v>
      </c>
      <c r="D23" s="5" t="str">
        <f>TEXT(,Orgineel!D22)</f>
        <v>122</v>
      </c>
      <c r="E23" s="5" t="str">
        <f>TEXT(,Orgineel!E22)</f>
        <v>125</v>
      </c>
      <c r="F23" s="5" t="str">
        <f>TEXT(,Orgineel!F22)</f>
        <v>481</v>
      </c>
      <c r="G23" s="5" t="str">
        <f>TEXT(,Orgineel!G22)</f>
        <v>1208</v>
      </c>
      <c r="H23" s="5" t="str">
        <f>TEXT(,Orgineel!H22)</f>
        <v>2314</v>
      </c>
      <c r="I23" s="5" t="str">
        <f>TEXT(,Orgineel!I22)</f>
        <v>2315</v>
      </c>
      <c r="J23" s="5" t="str">
        <f>TEXT(,Orgineel!J22)</f>
        <v>2316</v>
      </c>
      <c r="K23" s="5" t="str">
        <f>TEXT(,Orgineel!K22)</f>
        <v>2853</v>
      </c>
      <c r="L23" s="5" t="str">
        <f>TEXT(,Orgineel!L22)</f>
        <v>2857</v>
      </c>
      <c r="M23" s="5" t="str">
        <f>TEXT(,Orgineel!M22)</f>
        <v>2921</v>
      </c>
      <c r="N23" s="5" t="str">
        <f>TEXT(,Orgineel!N22)</f>
        <v>2982</v>
      </c>
      <c r="O23" s="5" t="str">
        <f>TEXT(,Orgineel!O22)</f>
        <v/>
      </c>
      <c r="P23" s="5" t="str">
        <f>TEXT(,Orgineel!P22)</f>
        <v/>
      </c>
      <c r="Q23" s="5" t="str">
        <f>TEXT(,Orgineel!Q22)</f>
        <v/>
      </c>
      <c r="R23" s="5" t="str">
        <f>TEXT(,Orgineel!R22)</f>
        <v/>
      </c>
    </row>
    <row r="24" spans="1:18" x14ac:dyDescent="0.3">
      <c r="A24" s="6" t="s">
        <v>20</v>
      </c>
      <c r="B24" s="1" t="s">
        <v>19</v>
      </c>
      <c r="C24" s="5" t="s">
        <v>14</v>
      </c>
      <c r="D24" s="5" t="str">
        <f>TEXT(,Orgineel!D23)</f>
        <v>481</v>
      </c>
      <c r="E24" s="5" t="str">
        <f>TEXT(,Orgineel!E23)</f>
        <v>2312</v>
      </c>
      <c r="F24" s="5" t="str">
        <f>TEXT(,Orgineel!F23)</f>
        <v>2314</v>
      </c>
      <c r="G24" s="5" t="str">
        <f>TEXT(,Orgineel!G23)</f>
        <v>2315</v>
      </c>
      <c r="H24" s="5" t="str">
        <f>TEXT(,Orgineel!H23)</f>
        <v>2316</v>
      </c>
      <c r="I24" s="5" t="str">
        <f>TEXT(,Orgineel!I23)</f>
        <v>2317</v>
      </c>
      <c r="J24" s="5" t="str">
        <f>TEXT(,Orgineel!J23)</f>
        <v>2393</v>
      </c>
      <c r="K24" s="5" t="str">
        <f>TEXT(,Orgineel!K23)</f>
        <v>2853</v>
      </c>
      <c r="L24" s="5" t="str">
        <f>TEXT(,Orgineel!L23)</f>
        <v>2854</v>
      </c>
      <c r="M24" s="5" t="str">
        <f>TEXT(,Orgineel!M23)</f>
        <v>2857</v>
      </c>
      <c r="N24" s="5" t="str">
        <f>TEXT(,Orgineel!N23)</f>
        <v/>
      </c>
      <c r="O24" s="5" t="str">
        <f>TEXT(,Orgineel!O23)</f>
        <v/>
      </c>
      <c r="P24" s="5" t="str">
        <f>TEXT(,Orgineel!P23)</f>
        <v/>
      </c>
      <c r="Q24" s="5" t="str">
        <f>TEXT(,Orgineel!Q23)</f>
        <v/>
      </c>
      <c r="R24" s="5" t="str">
        <f>TEXT(,Orgineel!R23)</f>
        <v/>
      </c>
    </row>
    <row r="25" spans="1:18" x14ac:dyDescent="0.3">
      <c r="A25" s="6" t="s">
        <v>18</v>
      </c>
      <c r="B25" s="1" t="s">
        <v>17</v>
      </c>
      <c r="C25" s="5" t="s">
        <v>14</v>
      </c>
      <c r="D25" s="5" t="str">
        <f>TEXT(,Orgineel!D24)</f>
        <v>125</v>
      </c>
      <c r="E25" s="5" t="str">
        <f>TEXT(,Orgineel!E24)</f>
        <v>481</v>
      </c>
      <c r="F25" s="5" t="str">
        <f>TEXT(,Orgineel!F24)</f>
        <v>2187</v>
      </c>
      <c r="G25" s="5" t="str">
        <f>TEXT(,Orgineel!G24)</f>
        <v>2274</v>
      </c>
      <c r="H25" s="5" t="str">
        <f>TEXT(,Orgineel!H24)</f>
        <v>2275</v>
      </c>
      <c r="I25" s="5" t="str">
        <f>TEXT(,Orgineel!I24)</f>
        <v>2314</v>
      </c>
      <c r="J25" s="5" t="str">
        <f>TEXT(,Orgineel!J24)</f>
        <v>2315</v>
      </c>
      <c r="K25" s="5" t="str">
        <f>TEXT(,Orgineel!K24)</f>
        <v>2316</v>
      </c>
      <c r="L25" s="5" t="str">
        <f>TEXT(,Orgineel!L24)</f>
        <v>2853</v>
      </c>
      <c r="M25" s="5" t="str">
        <f>TEXT(,Orgineel!M24)</f>
        <v>2857</v>
      </c>
      <c r="N25" s="5" t="str">
        <f>TEXT(,Orgineel!N24)</f>
        <v/>
      </c>
      <c r="O25" s="5" t="str">
        <f>TEXT(,Orgineel!O24)</f>
        <v/>
      </c>
      <c r="P25" s="5" t="str">
        <f>TEXT(,Orgineel!P24)</f>
        <v/>
      </c>
      <c r="Q25" s="5" t="str">
        <f>TEXT(,Orgineel!Q24)</f>
        <v/>
      </c>
      <c r="R25" s="5" t="str">
        <f>TEXT(,Orgineel!R24)</f>
        <v/>
      </c>
    </row>
    <row r="26" spans="1:18" x14ac:dyDescent="0.3">
      <c r="A26" s="6" t="s">
        <v>16</v>
      </c>
      <c r="B26" s="1" t="s">
        <v>15</v>
      </c>
      <c r="C26" s="5" t="s">
        <v>14</v>
      </c>
      <c r="D26" s="5" t="str">
        <f>TEXT(,Orgineel!D25)</f>
        <v>125</v>
      </c>
      <c r="E26" s="5" t="str">
        <f>TEXT(,Orgineel!E25)</f>
        <v>481</v>
      </c>
      <c r="F26" s="5" t="str">
        <f>TEXT(,Orgineel!F25)</f>
        <v>2188</v>
      </c>
      <c r="G26" s="5" t="str">
        <f>TEXT(,Orgineel!G25)</f>
        <v>2274</v>
      </c>
      <c r="H26" s="5" t="str">
        <f>TEXT(,Orgineel!H25)</f>
        <v>2275</v>
      </c>
      <c r="I26" s="5" t="str">
        <f>TEXT(,Orgineel!I25)</f>
        <v>2314</v>
      </c>
      <c r="J26" s="5" t="str">
        <f>TEXT(,Orgineel!J25)</f>
        <v>2315</v>
      </c>
      <c r="K26" s="5" t="str">
        <f>TEXT(,Orgineel!K25)</f>
        <v>2316</v>
      </c>
      <c r="L26" s="5" t="str">
        <f>TEXT(,Orgineel!L25)</f>
        <v>2853</v>
      </c>
      <c r="M26" s="5" t="str">
        <f>TEXT(,Orgineel!M25)</f>
        <v>2857</v>
      </c>
      <c r="N26" s="5" t="str">
        <f>TEXT(,Orgineel!N25)</f>
        <v/>
      </c>
      <c r="O26" s="5" t="str">
        <f>TEXT(,Orgineel!O25)</f>
        <v/>
      </c>
      <c r="P26" s="5" t="str">
        <f>TEXT(,Orgineel!P25)</f>
        <v/>
      </c>
      <c r="Q26" s="5" t="str">
        <f>TEXT(,Orgineel!Q25)</f>
        <v/>
      </c>
      <c r="R26" s="5" t="str">
        <f>TEXT(,Orgineel!R25)</f>
        <v/>
      </c>
    </row>
    <row r="27" spans="1:18" x14ac:dyDescent="0.3">
      <c r="A27" s="6" t="s">
        <v>13</v>
      </c>
      <c r="B27" s="1" t="s">
        <v>12</v>
      </c>
      <c r="C27" s="5" t="s">
        <v>14</v>
      </c>
      <c r="D27" s="5" t="str">
        <f>TEXT(,Orgineel!D26)</f>
        <v>123</v>
      </c>
      <c r="E27" s="5" t="str">
        <f>TEXT(,Orgineel!E26)</f>
        <v>125</v>
      </c>
      <c r="F27" s="5" t="str">
        <f>TEXT(,Orgineel!F26)</f>
        <v>481</v>
      </c>
      <c r="G27" s="5" t="str">
        <f>TEXT(,Orgineel!G26)</f>
        <v>2314</v>
      </c>
      <c r="H27" s="5" t="str">
        <f>TEXT(,Orgineel!H26)</f>
        <v>2315</v>
      </c>
      <c r="I27" s="5" t="str">
        <f>TEXT(,Orgineel!I26)</f>
        <v>2316</v>
      </c>
      <c r="J27" s="5" t="str">
        <f>TEXT(,Orgineel!J26)</f>
        <v>2853</v>
      </c>
      <c r="K27" s="5" t="str">
        <f>TEXT(,Orgineel!K26)</f>
        <v>2857</v>
      </c>
      <c r="L27" s="5" t="str">
        <f>TEXT(,Orgineel!L26)</f>
        <v>2921</v>
      </c>
      <c r="M27" s="5" t="str">
        <f>TEXT(,Orgineel!M26)</f>
        <v>2982</v>
      </c>
      <c r="N27" s="5" t="str">
        <f>TEXT(,Orgineel!N26)</f>
        <v/>
      </c>
      <c r="O27" s="5" t="str">
        <f>TEXT(,Orgineel!O26)</f>
        <v/>
      </c>
      <c r="P27" s="5" t="str">
        <f>TEXT(,Orgineel!P26)</f>
        <v/>
      </c>
      <c r="Q27" s="5" t="str">
        <f>TEXT(,Orgineel!Q26)</f>
        <v/>
      </c>
      <c r="R27" s="5" t="str">
        <f>TEXT(,Orgineel!R26)</f>
        <v/>
      </c>
    </row>
    <row r="28" spans="1:18" x14ac:dyDescent="0.3">
      <c r="A28" s="7" t="s">
        <v>10</v>
      </c>
      <c r="B28" s="8" t="s">
        <v>9</v>
      </c>
      <c r="C28" s="7" t="s">
        <v>11</v>
      </c>
      <c r="D28" s="5" t="str">
        <f>TEXT(,Orgineel!D27)</f>
        <v>2300</v>
      </c>
      <c r="E28" s="5" t="str">
        <f>TEXT(,Orgineel!E27)</f>
        <v>2301</v>
      </c>
      <c r="F28" s="5" t="str">
        <f>TEXT(,Orgineel!F27)</f>
        <v>2302</v>
      </c>
      <c r="G28" s="5"/>
      <c r="H28" s="5" t="str">
        <f>TEXT(,Orgineel!H27)</f>
        <v/>
      </c>
      <c r="I28" s="5" t="str">
        <f>TEXT(,Orgineel!I27)</f>
        <v/>
      </c>
      <c r="J28" s="5" t="str">
        <f>TEXT(,Orgineel!J27)</f>
        <v/>
      </c>
      <c r="K28" s="5" t="str">
        <f>TEXT(,Orgineel!K27)</f>
        <v/>
      </c>
      <c r="L28" s="5" t="str">
        <f>TEXT(,Orgineel!L27)</f>
        <v/>
      </c>
      <c r="M28" s="5" t="str">
        <f>TEXT(,Orgineel!M27)</f>
        <v/>
      </c>
      <c r="N28" s="5" t="str">
        <f>TEXT(,Orgineel!N27)</f>
        <v/>
      </c>
      <c r="O28" s="5" t="str">
        <f>TEXT(,Orgineel!O27)</f>
        <v/>
      </c>
      <c r="P28" s="5" t="str">
        <f>TEXT(,Orgineel!P27)</f>
        <v/>
      </c>
      <c r="Q28" s="5" t="str">
        <f>TEXT(,Orgineel!Q27)</f>
        <v/>
      </c>
      <c r="R28" s="5" t="str">
        <f>TEXT(,Orgineel!R27)</f>
        <v/>
      </c>
    </row>
    <row r="29" spans="1:18" x14ac:dyDescent="0.3">
      <c r="A29" s="6" t="s">
        <v>6</v>
      </c>
      <c r="B29" s="1" t="s">
        <v>5</v>
      </c>
      <c r="C29" s="5" t="s">
        <v>7</v>
      </c>
      <c r="D29" s="5" t="str">
        <f>TEXT(,Orgineel!D28)</f>
        <v>2892</v>
      </c>
      <c r="E29" s="5"/>
      <c r="F29" s="5" t="str">
        <f>TEXT(,Orgineel!F28)</f>
        <v/>
      </c>
      <c r="G29" s="5" t="str">
        <f>TEXT(,Orgineel!G28)</f>
        <v/>
      </c>
      <c r="H29" s="5" t="str">
        <f>TEXT(,Orgineel!H28)</f>
        <v/>
      </c>
      <c r="I29" s="5" t="str">
        <f>TEXT(,Orgineel!I28)</f>
        <v/>
      </c>
      <c r="J29" s="5" t="str">
        <f>TEXT(,Orgineel!J28)</f>
        <v/>
      </c>
      <c r="K29" s="5" t="str">
        <f>TEXT(,Orgineel!K28)</f>
        <v/>
      </c>
      <c r="L29" s="5" t="str">
        <f>TEXT(,Orgineel!L28)</f>
        <v/>
      </c>
      <c r="M29" s="5" t="str">
        <f>TEXT(,Orgineel!M28)</f>
        <v/>
      </c>
      <c r="N29" s="5" t="str">
        <f>TEXT(,Orgineel!N28)</f>
        <v/>
      </c>
      <c r="O29" s="5" t="str">
        <f>TEXT(,Orgineel!O28)</f>
        <v/>
      </c>
      <c r="P29" s="5" t="str">
        <f>TEXT(,Orgineel!P28)</f>
        <v/>
      </c>
      <c r="Q29" s="5" t="str">
        <f>TEXT(,Orgineel!Q28)</f>
        <v/>
      </c>
      <c r="R29" s="5" t="str">
        <f>TEXT(,Orgineel!R28)</f>
        <v/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Orgineel</vt:lpstr>
      <vt:lpstr>EenT gegevens</vt:lpstr>
      <vt:lpstr>Blad2</vt:lpstr>
      <vt:lpstr>Blad3</vt:lpstr>
    </vt:vector>
  </TitlesOfParts>
  <Company>RDW Voertuiginformatie en -toelating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2015-12-30T13:31:32Z</dcterms:created>
  <dcterms:modified xsi:type="dcterms:W3CDTF">2016-01-29T13:32:01Z</dcterms:modified>
</cp:coreProperties>
</file>