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hjo20125\Git\ampersand-models\MDT\DienstenCatalogus\"/>
    </mc:Choice>
  </mc:AlternateContent>
  <bookViews>
    <workbookView xWindow="0" yWindow="48" windowWidth="20100" windowHeight="9792" tabRatio="839"/>
  </bookViews>
  <sheets>
    <sheet name="Selectie VAP.PRODUCT-DOC" sheetId="5" r:id="rId1"/>
  </sheets>
  <definedNames>
    <definedName name="_xlnm._FilterDatabase" localSheetId="0" hidden="1">'Selectie VAP.PRODUCT-DOC'!$A$1:$M$66</definedName>
  </definedNames>
  <calcPr calcId="152511"/>
</workbook>
</file>

<file path=xl/calcChain.xml><?xml version="1.0" encoding="utf-8"?>
<calcChain xmlns="http://schemas.openxmlformats.org/spreadsheetml/2006/main">
  <c r="C10" i="5" l="1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9" i="5"/>
  <c r="C8" i="5"/>
  <c r="C7" i="5"/>
  <c r="C6" i="5"/>
  <c r="C5" i="5"/>
  <c r="C4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66" i="5"/>
</calcChain>
</file>

<file path=xl/sharedStrings.xml><?xml version="1.0" encoding="utf-8"?>
<sst xmlns="http://schemas.openxmlformats.org/spreadsheetml/2006/main" count="338" uniqueCount="153">
  <si>
    <t>PROD_CODE</t>
  </si>
  <si>
    <t>PROD_OMS</t>
  </si>
  <si>
    <t>PROD_RDW_PROD_D</t>
  </si>
  <si>
    <t>PROC_ID_PROD</t>
  </si>
  <si>
    <t>PROD_KLAS</t>
  </si>
  <si>
    <t>STEEK_PR_P_PROD</t>
  </si>
  <si>
    <t>SCH_T_WO_PROD</t>
  </si>
  <si>
    <t>ORG_OND_PROD</t>
  </si>
  <si>
    <t>TYD_STEMPEL</t>
  </si>
  <si>
    <t>PRES_GROEP_PROD</t>
  </si>
  <si>
    <t>PRES_VNR_PROD</t>
  </si>
  <si>
    <t>A</t>
  </si>
  <si>
    <t>P</t>
  </si>
  <si>
    <t>OPHTAR</t>
  </si>
  <si>
    <t>Opheffen tarief</t>
  </si>
  <si>
    <t>AANMTYDDOC</t>
  </si>
  <si>
    <t>Aanmaken tijdelijk documentnummer</t>
  </si>
  <si>
    <t>APR</t>
  </si>
  <si>
    <t>AANVKENTCD</t>
  </si>
  <si>
    <t>Aanvragen kentekencard</t>
  </si>
  <si>
    <t>AANVTENCD</t>
  </si>
  <si>
    <t>Aanvragen tenaamstellingscode</t>
  </si>
  <si>
    <t>COREINDSCH</t>
  </si>
  <si>
    <t>Correctie beëindigen schorsing</t>
  </si>
  <si>
    <t>DLMASBERTL</t>
  </si>
  <si>
    <t>Deelmassaal beëindigen verplichtingverwijzingen</t>
  </si>
  <si>
    <t>DLMASBEVVB</t>
  </si>
  <si>
    <t>Deelmassaal beëindigen verstrekkingsvoorbehouden</t>
  </si>
  <si>
    <t>DLMASOVRTL</t>
  </si>
  <si>
    <t>Deelmassaal overzetten verplichtingverwijzingen</t>
  </si>
  <si>
    <t>DLMASPLRTL</t>
  </si>
  <si>
    <t>Deelmassaal plaatsen verplichtingverwijzingen</t>
  </si>
  <si>
    <t>DLMASPLVVB</t>
  </si>
  <si>
    <t>Deelmassaal opvoeren verstrekkingsvoorbehoud</t>
  </si>
  <si>
    <t>DMASKENTCD</t>
  </si>
  <si>
    <t>Deelmassale aanvraag kentekencard</t>
  </si>
  <si>
    <t>DMASTEN</t>
  </si>
  <si>
    <t>Deelmassale tenaamstelling</t>
  </si>
  <si>
    <t>EINDSCHOR</t>
  </si>
  <si>
    <t>Beëindigen schorsing</t>
  </si>
  <si>
    <t>EINDVPLVRW</t>
  </si>
  <si>
    <t>Beëindigen verplichtingenverwijzing</t>
  </si>
  <si>
    <t>INFBRFA</t>
  </si>
  <si>
    <t>Informatiebrief aansprakelijkheidsregistratie</t>
  </si>
  <si>
    <t>INFBRFP</t>
  </si>
  <si>
    <t>Informatiebrief persoonsregistratie</t>
  </si>
  <si>
    <t>INTRVERINT</t>
  </si>
  <si>
    <t>Intrekken overdracht</t>
  </si>
  <si>
    <t>MASOVRTL</t>
  </si>
  <si>
    <t>Massaal overzetten verplichtingenverwijzingen</t>
  </si>
  <si>
    <t>MASSKENTCD</t>
  </si>
  <si>
    <t>Massale aanvraag kentekencard</t>
  </si>
  <si>
    <t>MASTEN</t>
  </si>
  <si>
    <t>Massale tenaamstelling</t>
  </si>
  <si>
    <t>MASTYDTC</t>
  </si>
  <si>
    <t>Massaal aanvragen tijdelijk documentnummer</t>
  </si>
  <si>
    <t>MUTCORADR</t>
  </si>
  <si>
    <t>Vastleggen correspondentieadres</t>
  </si>
  <si>
    <t>ONBESTRET</t>
  </si>
  <si>
    <t>Onbestelbaar retour</t>
  </si>
  <si>
    <t>OPVAANSORB</t>
  </si>
  <si>
    <t>Opname in bedrijfsvoorraad met ORB</t>
  </si>
  <si>
    <t>OPVAANSPR</t>
  </si>
  <si>
    <t>Opvoeren aansprakelijkheid</t>
  </si>
  <si>
    <t>OPVAANTEN</t>
  </si>
  <si>
    <t>Opvoeren aansprakelijkheid vanuit tenaamstellen</t>
  </si>
  <si>
    <t>OPVEENMM</t>
  </si>
  <si>
    <t>Opvoeren eenmalige machtiging</t>
  </si>
  <si>
    <t>OPVELECM</t>
  </si>
  <si>
    <t>Opvoeren digitale machtiging</t>
  </si>
  <si>
    <t>OPVOPDTEN</t>
  </si>
  <si>
    <t>Opvoeren opdracht tot tenaamstellen</t>
  </si>
  <si>
    <t>OPVPERS</t>
  </si>
  <si>
    <t>Opvoeren persoon</t>
  </si>
  <si>
    <t>OPVPERSKVK</t>
  </si>
  <si>
    <t>Opvoeren persoon KvK</t>
  </si>
  <si>
    <t>OPVPERSPRK</t>
  </si>
  <si>
    <t>Opvoeren persoon PuRK</t>
  </si>
  <si>
    <t>OPVVERBEH</t>
  </si>
  <si>
    <t>Opvoeren verstrekkingsvoorbehoud</t>
  </si>
  <si>
    <t>OPVVERINT</t>
  </si>
  <si>
    <t>Plaatsen overdracht</t>
  </si>
  <si>
    <t>OVERZAANSP</t>
  </si>
  <si>
    <t>Overzetten aansprakelijkheid</t>
  </si>
  <si>
    <t>OWASAANSPR</t>
  </si>
  <si>
    <t>Opvoeren aspirant aansprakelijke</t>
  </si>
  <si>
    <t>PLEINDAANS</t>
  </si>
  <si>
    <t>Plaatsen einddatum aansprakelijkheid</t>
  </si>
  <si>
    <t>PLSCHORSEN</t>
  </si>
  <si>
    <t>Plaatsen schorsing</t>
  </si>
  <si>
    <t>SAMPERSNP</t>
  </si>
  <si>
    <t>Samenvoegen natuurlijke personen</t>
  </si>
  <si>
    <t>SAMPERSRP</t>
  </si>
  <si>
    <t>Samenvoegen rechtspersonen</t>
  </si>
  <si>
    <t>VERCORADR</t>
  </si>
  <si>
    <t>Verwijderen correspondentieadres</t>
  </si>
  <si>
    <t>VERSCHORS</t>
  </si>
  <si>
    <t>Verwijderen schorsing</t>
  </si>
  <si>
    <t>VERVPGEG</t>
  </si>
  <si>
    <t>Verversen persoonsgegevens</t>
  </si>
  <si>
    <t>VERWAANSPR</t>
  </si>
  <si>
    <t>Verwijderen aansprakelijkheid</t>
  </si>
  <si>
    <t>VERWADM</t>
  </si>
  <si>
    <t>Verwijderen administratieve beëindiging</t>
  </si>
  <si>
    <t>VERWEDAT</t>
  </si>
  <si>
    <t>Verwijderen einddatum aansprakelijkheid</t>
  </si>
  <si>
    <t>VERWPERS</t>
  </si>
  <si>
    <t>Verwijderen persoon</t>
  </si>
  <si>
    <t>VERWVERBEH</t>
  </si>
  <si>
    <t>Beëindigen verstrekkingsvoorbehoud</t>
  </si>
  <si>
    <t>VSTLGADM</t>
  </si>
  <si>
    <t>Vastleggen administratieve beëindiging</t>
  </si>
  <si>
    <t>VSTLGADRES</t>
  </si>
  <si>
    <t>Wijzigen adres en/of gemeente van inschrijving</t>
  </si>
  <si>
    <t>VSTLGNAT</t>
  </si>
  <si>
    <t>Vastleggen nationaliteit(en)</t>
  </si>
  <si>
    <t>VSTLGPERS</t>
  </si>
  <si>
    <t>Opvoeren persoon NP</t>
  </si>
  <si>
    <t>VSTLGREL</t>
  </si>
  <si>
    <t>Vastleggen relatiegegevens</t>
  </si>
  <si>
    <t>VSTLTRNSAV</t>
  </si>
  <si>
    <t>Vastleggen transitoaanvraag</t>
  </si>
  <si>
    <t>VSTLVPLVRW</t>
  </si>
  <si>
    <t>Plaatsen verplichtingenverwijzing</t>
  </si>
  <si>
    <t>VWASAANSPR</t>
  </si>
  <si>
    <t>Verwijderen aspirant aansprakelijke</t>
  </si>
  <si>
    <t>WYZDOCNP</t>
  </si>
  <si>
    <t>Wijzigen documentgegevens NP</t>
  </si>
  <si>
    <t>WYZOHCODE</t>
  </si>
  <si>
    <t>Wijzigen onderhoudscode</t>
  </si>
  <si>
    <t>WYZOPDTEN</t>
  </si>
  <si>
    <t>Wijzigen opdracht tot tenaamstellen</t>
  </si>
  <si>
    <t>WYZPERSKVK</t>
  </si>
  <si>
    <t>Wijzigen persoon KvK</t>
  </si>
  <si>
    <t>WYZPERSNP</t>
  </si>
  <si>
    <t>Wijzigen persoon NP</t>
  </si>
  <si>
    <t>WYZPERSPRK</t>
  </si>
  <si>
    <t>Wijzigen persoon PuRK</t>
  </si>
  <si>
    <t>WYZREGDATT</t>
  </si>
  <si>
    <t>Wijzigen registratiedatum en tijd</t>
  </si>
  <si>
    <t>omschrijving</t>
  </si>
  <si>
    <t>ProductOmschrijving</t>
  </si>
  <si>
    <t>organisatieOnd</t>
  </si>
  <si>
    <t>OrganisatieOnderdeel</t>
  </si>
  <si>
    <t>Product</t>
  </si>
  <si>
    <t>ProductVrs</t>
  </si>
  <si>
    <t>[ProductVrs]</t>
  </si>
  <si>
    <t>rdwProduct</t>
  </si>
  <si>
    <t>ProcID</t>
  </si>
  <si>
    <t>procID</t>
  </si>
  <si>
    <t>bron</t>
  </si>
  <si>
    <t>Bron</t>
  </si>
  <si>
    <t>VAP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</si>
</sst>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6" applyFont="1" applyFill="1"/>
    <xf numFmtId="0" fontId="18" fillId="0" borderId="0" xfId="0" applyFont="1" applyFill="1"/>
    <xf numFmtId="0" fontId="18" fillId="34" borderId="0" xfId="6" applyFont="1" applyFill="1"/>
    <xf numFmtId="0" fontId="18" fillId="33" borderId="0" xfId="6" applyFon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RowHeight="14.4" x14ac:dyDescent="0.3"/>
  <cols>
    <col min="1" max="1" width="16.6640625" style="1" customWidth="1"/>
    <col min="2" max="2" width="44.21875" style="1" bestFit="1" customWidth="1"/>
    <col min="3" max="3" width="15.77734375" style="2" customWidth="1"/>
    <col min="4" max="4" width="18.88671875" style="1" bestFit="1" customWidth="1"/>
    <col min="5" max="5" width="15.77734375" style="2" customWidth="1"/>
    <col min="6" max="6" width="16.33203125" style="1" bestFit="1" customWidth="1"/>
    <col min="7" max="7" width="8.88671875" style="1"/>
    <col min="8" max="8" width="8.88671875" style="2"/>
    <col min="9" max="9" width="9" style="2" bestFit="1" customWidth="1"/>
    <col min="10" max="10" width="17.5546875" style="1" bestFit="1" customWidth="1"/>
    <col min="11" max="12" width="9" style="2" bestFit="1" customWidth="1"/>
    <col min="13" max="13" width="11" style="2" hidden="1" customWidth="1"/>
    <col min="14" max="14" width="8.88671875" style="5"/>
    <col min="15" max="16384" width="8.88671875" style="2"/>
  </cols>
  <sheetData>
    <row r="1" spans="1:14" x14ac:dyDescent="0.3">
      <c r="A1" s="1" t="s">
        <v>0</v>
      </c>
      <c r="B1" s="1" t="s">
        <v>1</v>
      </c>
      <c r="D1" s="1" t="s">
        <v>2</v>
      </c>
      <c r="F1" s="1" t="s">
        <v>3</v>
      </c>
      <c r="G1" s="1" t="s">
        <v>4</v>
      </c>
      <c r="H1" s="2" t="s">
        <v>5</v>
      </c>
      <c r="I1" s="2" t="s">
        <v>6</v>
      </c>
      <c r="J1" s="1" t="s">
        <v>7</v>
      </c>
      <c r="K1" s="2" t="s">
        <v>10</v>
      </c>
      <c r="L1" s="2" t="s">
        <v>9</v>
      </c>
      <c r="M1" s="2" t="s">
        <v>8</v>
      </c>
    </row>
    <row r="2" spans="1:14" s="5" customFormat="1" x14ac:dyDescent="0.3">
      <c r="A2" s="4" t="s">
        <v>146</v>
      </c>
      <c r="B2" s="4" t="s">
        <v>140</v>
      </c>
      <c r="C2" s="4" t="s">
        <v>147</v>
      </c>
      <c r="D2" s="4"/>
      <c r="E2" s="4" t="s">
        <v>149</v>
      </c>
      <c r="F2" s="4"/>
      <c r="G2" s="4"/>
      <c r="J2" s="4" t="s">
        <v>142</v>
      </c>
      <c r="N2" s="5" t="s">
        <v>150</v>
      </c>
    </row>
    <row r="3" spans="1:14" s="5" customFormat="1" x14ac:dyDescent="0.3">
      <c r="A3" s="4" t="s">
        <v>145</v>
      </c>
      <c r="B3" s="4" t="s">
        <v>141</v>
      </c>
      <c r="C3" s="4" t="s">
        <v>144</v>
      </c>
      <c r="D3" s="4"/>
      <c r="E3" s="4" t="s">
        <v>148</v>
      </c>
      <c r="F3" s="4"/>
      <c r="G3" s="4"/>
      <c r="J3" s="4" t="s">
        <v>143</v>
      </c>
      <c r="N3" s="5" t="s">
        <v>151</v>
      </c>
    </row>
    <row r="4" spans="1:14" x14ac:dyDescent="0.3">
      <c r="A4" s="1" t="s">
        <v>15</v>
      </c>
      <c r="B4" s="1" t="s">
        <v>16</v>
      </c>
      <c r="C4" s="3" t="str">
        <f t="shared" ref="C4:E65" si="0">IF(D4=0,"",IF(ISNUMBER(D4),TEXT(D4,"0"),D4))</f>
        <v/>
      </c>
      <c r="E4" s="3" t="str">
        <f t="shared" si="0"/>
        <v>2950</v>
      </c>
      <c r="F4" s="1">
        <v>2950</v>
      </c>
      <c r="G4" s="1" t="s">
        <v>11</v>
      </c>
      <c r="H4" s="2">
        <v>10</v>
      </c>
      <c r="I4" s="2">
        <v>185</v>
      </c>
      <c r="J4" s="1" t="s">
        <v>17</v>
      </c>
      <c r="K4" s="2">
        <v>25</v>
      </c>
      <c r="L4" s="2">
        <v>700</v>
      </c>
      <c r="M4" s="2">
        <v>3637757424</v>
      </c>
      <c r="N4" s="5" t="s">
        <v>152</v>
      </c>
    </row>
    <row r="5" spans="1:14" x14ac:dyDescent="0.3">
      <c r="A5" s="1" t="s">
        <v>18</v>
      </c>
      <c r="B5" s="1" t="s">
        <v>19</v>
      </c>
      <c r="C5" s="3" t="str">
        <f t="shared" si="0"/>
        <v>30221209</v>
      </c>
      <c r="D5" s="1">
        <v>30221209</v>
      </c>
      <c r="E5" s="3" t="str">
        <f t="shared" si="0"/>
        <v>2825</v>
      </c>
      <c r="F5" s="1">
        <v>2825</v>
      </c>
      <c r="G5" s="1" t="s">
        <v>11</v>
      </c>
      <c r="H5" s="2">
        <v>10</v>
      </c>
      <c r="I5" s="2">
        <v>185</v>
      </c>
      <c r="J5" s="1" t="s">
        <v>17</v>
      </c>
      <c r="K5" s="2">
        <v>20</v>
      </c>
      <c r="L5" s="2">
        <v>700</v>
      </c>
      <c r="M5" s="2">
        <v>3637757432</v>
      </c>
      <c r="N5" s="5" t="s">
        <v>152</v>
      </c>
    </row>
    <row r="6" spans="1:14" x14ac:dyDescent="0.3">
      <c r="A6" s="1" t="s">
        <v>20</v>
      </c>
      <c r="B6" s="1" t="s">
        <v>21</v>
      </c>
      <c r="C6" s="3" t="str">
        <f t="shared" si="0"/>
        <v/>
      </c>
      <c r="E6" s="3" t="str">
        <f t="shared" si="0"/>
        <v>2884</v>
      </c>
      <c r="F6" s="1">
        <v>2884</v>
      </c>
      <c r="G6" s="1" t="s">
        <v>11</v>
      </c>
      <c r="H6" s="2">
        <v>10</v>
      </c>
      <c r="I6" s="2">
        <v>185</v>
      </c>
      <c r="J6" s="1" t="s">
        <v>17</v>
      </c>
      <c r="K6" s="2">
        <v>30</v>
      </c>
      <c r="L6" s="2">
        <v>700</v>
      </c>
      <c r="M6" s="2">
        <v>3637757441</v>
      </c>
      <c r="N6" s="5" t="s">
        <v>152</v>
      </c>
    </row>
    <row r="7" spans="1:14" x14ac:dyDescent="0.3">
      <c r="A7" s="1" t="s">
        <v>22</v>
      </c>
      <c r="B7" s="1" t="s">
        <v>23</v>
      </c>
      <c r="C7" s="3" t="str">
        <f t="shared" si="0"/>
        <v/>
      </c>
      <c r="E7" s="3" t="str">
        <f t="shared" si="0"/>
        <v>2332</v>
      </c>
      <c r="F7" s="1">
        <v>2332</v>
      </c>
      <c r="G7" s="1" t="s">
        <v>11</v>
      </c>
      <c r="H7" s="2">
        <v>10</v>
      </c>
      <c r="I7" s="2">
        <v>185</v>
      </c>
      <c r="J7" s="1" t="s">
        <v>17</v>
      </c>
      <c r="K7" s="2">
        <v>40</v>
      </c>
      <c r="L7" s="2">
        <v>600</v>
      </c>
      <c r="M7" s="2">
        <v>3637756753</v>
      </c>
      <c r="N7" s="5" t="s">
        <v>152</v>
      </c>
    </row>
    <row r="8" spans="1:14" x14ac:dyDescent="0.3">
      <c r="A8" s="1" t="s">
        <v>24</v>
      </c>
      <c r="B8" s="1" t="s">
        <v>25</v>
      </c>
      <c r="C8" s="3" t="str">
        <f t="shared" si="0"/>
        <v/>
      </c>
      <c r="E8" s="3" t="str">
        <f t="shared" si="0"/>
        <v>3003</v>
      </c>
      <c r="F8" s="1">
        <v>3003</v>
      </c>
      <c r="G8" s="1" t="s">
        <v>11</v>
      </c>
      <c r="H8" s="2">
        <v>100</v>
      </c>
      <c r="I8" s="2">
        <v>185</v>
      </c>
      <c r="J8" s="1" t="s">
        <v>17</v>
      </c>
      <c r="K8" s="2">
        <v>70</v>
      </c>
      <c r="L8" s="2">
        <v>970</v>
      </c>
      <c r="M8" s="2">
        <v>3637757560</v>
      </c>
      <c r="N8" s="5" t="s">
        <v>152</v>
      </c>
    </row>
    <row r="9" spans="1:14" x14ac:dyDescent="0.3">
      <c r="A9" s="1" t="s">
        <v>26</v>
      </c>
      <c r="B9" s="1" t="s">
        <v>27</v>
      </c>
      <c r="C9" s="3" t="str">
        <f t="shared" si="0"/>
        <v/>
      </c>
      <c r="E9" s="3" t="str">
        <f t="shared" si="0"/>
        <v>3002</v>
      </c>
      <c r="F9" s="1">
        <v>3002</v>
      </c>
      <c r="G9" s="1" t="s">
        <v>11</v>
      </c>
      <c r="H9" s="2">
        <v>100</v>
      </c>
      <c r="I9" s="2">
        <v>185</v>
      </c>
      <c r="J9" s="1" t="s">
        <v>17</v>
      </c>
      <c r="K9" s="2">
        <v>90</v>
      </c>
      <c r="L9" s="2">
        <v>970</v>
      </c>
      <c r="M9" s="2">
        <v>3637757550</v>
      </c>
      <c r="N9" s="5" t="s">
        <v>152</v>
      </c>
    </row>
    <row r="10" spans="1:14" x14ac:dyDescent="0.3">
      <c r="A10" s="1" t="s">
        <v>28</v>
      </c>
      <c r="B10" s="1" t="s">
        <v>29</v>
      </c>
      <c r="C10" s="3" t="str">
        <f>IF(D10=0,"",IF(ISNUMBER(D10),TEXT(D10,"0"),D10))</f>
        <v/>
      </c>
      <c r="E10" s="3" t="str">
        <f t="shared" si="0"/>
        <v>2912</v>
      </c>
      <c r="F10" s="1">
        <v>2912</v>
      </c>
      <c r="G10" s="1" t="s">
        <v>11</v>
      </c>
      <c r="H10" s="2">
        <v>10</v>
      </c>
      <c r="I10" s="2">
        <v>185</v>
      </c>
      <c r="J10" s="1" t="s">
        <v>17</v>
      </c>
      <c r="K10" s="2">
        <v>45</v>
      </c>
      <c r="L10" s="2">
        <v>970</v>
      </c>
      <c r="M10" s="2">
        <v>3637757500</v>
      </c>
      <c r="N10" s="5" t="s">
        <v>152</v>
      </c>
    </row>
    <row r="11" spans="1:14" x14ac:dyDescent="0.3">
      <c r="A11" s="1" t="s">
        <v>30</v>
      </c>
      <c r="B11" s="1" t="s">
        <v>31</v>
      </c>
      <c r="C11" s="3" t="str">
        <f t="shared" si="0"/>
        <v/>
      </c>
      <c r="E11" s="3" t="str">
        <f t="shared" si="0"/>
        <v>2765</v>
      </c>
      <c r="F11" s="1">
        <v>2765</v>
      </c>
      <c r="G11" s="1" t="s">
        <v>11</v>
      </c>
      <c r="H11" s="2">
        <v>10</v>
      </c>
      <c r="I11" s="2">
        <v>185</v>
      </c>
      <c r="J11" s="1" t="s">
        <v>17</v>
      </c>
      <c r="K11" s="2">
        <v>60</v>
      </c>
      <c r="L11" s="2">
        <v>970</v>
      </c>
      <c r="M11" s="2">
        <v>3637757334</v>
      </c>
      <c r="N11" s="5" t="s">
        <v>152</v>
      </c>
    </row>
    <row r="12" spans="1:14" x14ac:dyDescent="0.3">
      <c r="A12" s="1" t="s">
        <v>32</v>
      </c>
      <c r="B12" s="1" t="s">
        <v>33</v>
      </c>
      <c r="C12" s="3" t="str">
        <f t="shared" si="0"/>
        <v/>
      </c>
      <c r="E12" s="3" t="str">
        <f t="shared" si="0"/>
        <v>3001</v>
      </c>
      <c r="F12" s="1">
        <v>3001</v>
      </c>
      <c r="G12" s="1" t="s">
        <v>11</v>
      </c>
      <c r="H12" s="2">
        <v>100</v>
      </c>
      <c r="I12" s="2">
        <v>185</v>
      </c>
      <c r="J12" s="1" t="s">
        <v>17</v>
      </c>
      <c r="K12" s="2">
        <v>80</v>
      </c>
      <c r="L12" s="2">
        <v>970</v>
      </c>
      <c r="M12" s="2">
        <v>3637757539</v>
      </c>
      <c r="N12" s="5" t="s">
        <v>152</v>
      </c>
    </row>
    <row r="13" spans="1:14" x14ac:dyDescent="0.3">
      <c r="A13" s="1" t="s">
        <v>34</v>
      </c>
      <c r="B13" s="1" t="s">
        <v>35</v>
      </c>
      <c r="C13" s="3" t="str">
        <f t="shared" si="0"/>
        <v/>
      </c>
      <c r="E13" s="3" t="str">
        <f t="shared" si="0"/>
        <v>2910</v>
      </c>
      <c r="F13" s="1">
        <v>2910</v>
      </c>
      <c r="G13" s="1" t="s">
        <v>11</v>
      </c>
      <c r="H13" s="2">
        <v>10</v>
      </c>
      <c r="I13" s="2">
        <v>185</v>
      </c>
      <c r="J13" s="1" t="s">
        <v>17</v>
      </c>
      <c r="K13" s="2">
        <v>45</v>
      </c>
      <c r="L13" s="2">
        <v>800</v>
      </c>
      <c r="M13" s="2">
        <v>3637757467</v>
      </c>
      <c r="N13" s="5" t="s">
        <v>152</v>
      </c>
    </row>
    <row r="14" spans="1:14" x14ac:dyDescent="0.3">
      <c r="A14" s="1" t="s">
        <v>36</v>
      </c>
      <c r="B14" s="1" t="s">
        <v>37</v>
      </c>
      <c r="C14" s="3" t="str">
        <f t="shared" si="0"/>
        <v/>
      </c>
      <c r="E14" s="3" t="str">
        <f t="shared" si="0"/>
        <v>2391</v>
      </c>
      <c r="F14" s="1">
        <v>2391</v>
      </c>
      <c r="G14" s="1" t="s">
        <v>11</v>
      </c>
      <c r="H14" s="2">
        <v>100</v>
      </c>
      <c r="I14" s="2">
        <v>185</v>
      </c>
      <c r="J14" s="1" t="s">
        <v>17</v>
      </c>
      <c r="K14" s="2">
        <v>20</v>
      </c>
      <c r="L14" s="2">
        <v>800</v>
      </c>
      <c r="M14" s="2">
        <v>3637756776</v>
      </c>
      <c r="N14" s="5" t="s">
        <v>152</v>
      </c>
    </row>
    <row r="15" spans="1:14" x14ac:dyDescent="0.3">
      <c r="A15" s="1" t="s">
        <v>38</v>
      </c>
      <c r="B15" s="1" t="s">
        <v>39</v>
      </c>
      <c r="C15" s="3" t="str">
        <f t="shared" si="0"/>
        <v/>
      </c>
      <c r="E15" s="3" t="str">
        <f t="shared" si="0"/>
        <v>2355</v>
      </c>
      <c r="F15" s="1">
        <v>2355</v>
      </c>
      <c r="G15" s="1" t="s">
        <v>11</v>
      </c>
      <c r="H15" s="2">
        <v>10</v>
      </c>
      <c r="I15" s="2">
        <v>185</v>
      </c>
      <c r="J15" s="1" t="s">
        <v>17</v>
      </c>
      <c r="K15" s="2">
        <v>30</v>
      </c>
      <c r="L15" s="2">
        <v>600</v>
      </c>
      <c r="M15" s="2">
        <v>3637756743</v>
      </c>
      <c r="N15" s="5" t="s">
        <v>152</v>
      </c>
    </row>
    <row r="16" spans="1:14" x14ac:dyDescent="0.3">
      <c r="A16" s="1" t="s">
        <v>40</v>
      </c>
      <c r="B16" s="1" t="s">
        <v>41</v>
      </c>
      <c r="C16" s="3" t="str">
        <f t="shared" si="0"/>
        <v/>
      </c>
      <c r="E16" s="3" t="str">
        <f t="shared" si="0"/>
        <v>2764</v>
      </c>
      <c r="F16" s="1">
        <v>2764</v>
      </c>
      <c r="G16" s="1" t="s">
        <v>11</v>
      </c>
      <c r="H16" s="2">
        <v>10</v>
      </c>
      <c r="I16" s="2">
        <v>185</v>
      </c>
      <c r="J16" s="1" t="s">
        <v>17</v>
      </c>
      <c r="K16" s="2">
        <v>20</v>
      </c>
      <c r="L16" s="2">
        <v>970</v>
      </c>
      <c r="M16" s="2">
        <v>3637757318</v>
      </c>
      <c r="N16" s="5" t="s">
        <v>152</v>
      </c>
    </row>
    <row r="17" spans="1:14" x14ac:dyDescent="0.3">
      <c r="A17" s="1" t="s">
        <v>42</v>
      </c>
      <c r="B17" s="1" t="s">
        <v>43</v>
      </c>
      <c r="C17" s="3" t="str">
        <f t="shared" si="0"/>
        <v/>
      </c>
      <c r="E17" s="3" t="str">
        <f t="shared" si="0"/>
        <v>2513</v>
      </c>
      <c r="F17" s="1">
        <v>2513</v>
      </c>
      <c r="G17" s="1" t="s">
        <v>11</v>
      </c>
      <c r="H17" s="2">
        <v>10</v>
      </c>
      <c r="I17" s="2">
        <v>185</v>
      </c>
      <c r="J17" s="1" t="s">
        <v>17</v>
      </c>
      <c r="K17" s="2">
        <v>10</v>
      </c>
      <c r="L17" s="2">
        <v>950</v>
      </c>
      <c r="M17" s="2">
        <v>3637757253</v>
      </c>
      <c r="N17" s="5" t="s">
        <v>152</v>
      </c>
    </row>
    <row r="18" spans="1:14" x14ac:dyDescent="0.3">
      <c r="A18" s="1" t="s">
        <v>44</v>
      </c>
      <c r="B18" s="1" t="s">
        <v>45</v>
      </c>
      <c r="C18" s="3" t="str">
        <f t="shared" si="0"/>
        <v/>
      </c>
      <c r="E18" s="3" t="str">
        <f t="shared" si="0"/>
        <v>2514</v>
      </c>
      <c r="F18" s="1">
        <v>2514</v>
      </c>
      <c r="G18" s="1" t="s">
        <v>12</v>
      </c>
      <c r="H18" s="2">
        <v>10</v>
      </c>
      <c r="I18" s="2">
        <v>185</v>
      </c>
      <c r="J18" s="1" t="s">
        <v>17</v>
      </c>
      <c r="K18" s="2">
        <v>10</v>
      </c>
      <c r="L18" s="2">
        <v>900</v>
      </c>
      <c r="M18" s="2">
        <v>3637757261</v>
      </c>
      <c r="N18" s="5" t="s">
        <v>152</v>
      </c>
    </row>
    <row r="19" spans="1:14" x14ac:dyDescent="0.3">
      <c r="A19" s="1" t="s">
        <v>46</v>
      </c>
      <c r="B19" s="1" t="s">
        <v>47</v>
      </c>
      <c r="C19" s="3" t="str">
        <f t="shared" si="0"/>
        <v/>
      </c>
      <c r="E19" s="3" t="str">
        <f t="shared" si="0"/>
        <v>2978</v>
      </c>
      <c r="F19" s="1">
        <v>2978</v>
      </c>
      <c r="G19" s="1" t="s">
        <v>11</v>
      </c>
      <c r="I19" s="2">
        <v>185</v>
      </c>
      <c r="J19" s="1" t="s">
        <v>17</v>
      </c>
      <c r="K19" s="2">
        <v>98</v>
      </c>
      <c r="L19" s="2">
        <v>999</v>
      </c>
      <c r="M19" s="2">
        <v>3617092146</v>
      </c>
      <c r="N19" s="5" t="s">
        <v>152</v>
      </c>
    </row>
    <row r="20" spans="1:14" x14ac:dyDescent="0.3">
      <c r="A20" s="1" t="s">
        <v>48</v>
      </c>
      <c r="B20" s="1" t="s">
        <v>49</v>
      </c>
      <c r="C20" s="3" t="str">
        <f t="shared" si="0"/>
        <v/>
      </c>
      <c r="E20" s="3" t="str">
        <f t="shared" si="0"/>
        <v>2911</v>
      </c>
      <c r="F20" s="1">
        <v>2911</v>
      </c>
      <c r="G20" s="1" t="s">
        <v>11</v>
      </c>
      <c r="H20" s="2">
        <v>10</v>
      </c>
      <c r="I20" s="2">
        <v>185</v>
      </c>
      <c r="J20" s="1" t="s">
        <v>17</v>
      </c>
      <c r="K20" s="2">
        <v>50</v>
      </c>
      <c r="L20" s="2">
        <v>970</v>
      </c>
      <c r="M20" s="2">
        <v>3637757509</v>
      </c>
      <c r="N20" s="5" t="s">
        <v>152</v>
      </c>
    </row>
    <row r="21" spans="1:14" x14ac:dyDescent="0.3">
      <c r="A21" s="1" t="s">
        <v>50</v>
      </c>
      <c r="B21" s="1" t="s">
        <v>51</v>
      </c>
      <c r="C21" s="3" t="str">
        <f t="shared" si="0"/>
        <v/>
      </c>
      <c r="E21" s="3" t="str">
        <f t="shared" si="0"/>
        <v>2909</v>
      </c>
      <c r="F21" s="1">
        <v>2909</v>
      </c>
      <c r="G21" s="1" t="s">
        <v>11</v>
      </c>
      <c r="H21" s="2">
        <v>10</v>
      </c>
      <c r="I21" s="2">
        <v>185</v>
      </c>
      <c r="J21" s="1" t="s">
        <v>17</v>
      </c>
      <c r="K21" s="2">
        <v>40</v>
      </c>
      <c r="L21" s="2">
        <v>800</v>
      </c>
      <c r="M21" s="2">
        <v>3637757451</v>
      </c>
      <c r="N21" s="5" t="s">
        <v>152</v>
      </c>
    </row>
    <row r="22" spans="1:14" x14ac:dyDescent="0.3">
      <c r="A22" s="1" t="s">
        <v>52</v>
      </c>
      <c r="B22" s="1" t="s">
        <v>53</v>
      </c>
      <c r="C22" s="3" t="str">
        <f t="shared" si="0"/>
        <v/>
      </c>
      <c r="E22" s="3" t="str">
        <f t="shared" si="0"/>
        <v>2390</v>
      </c>
      <c r="F22" s="1">
        <v>2390</v>
      </c>
      <c r="G22" s="1" t="s">
        <v>11</v>
      </c>
      <c r="H22" s="2">
        <v>100</v>
      </c>
      <c r="I22" s="2">
        <v>185</v>
      </c>
      <c r="J22" s="1" t="s">
        <v>17</v>
      </c>
      <c r="K22" s="2">
        <v>30</v>
      </c>
      <c r="L22" s="2">
        <v>800</v>
      </c>
      <c r="M22" s="2">
        <v>3637756705</v>
      </c>
      <c r="N22" s="5" t="s">
        <v>152</v>
      </c>
    </row>
    <row r="23" spans="1:14" x14ac:dyDescent="0.3">
      <c r="A23" s="1" t="s">
        <v>54</v>
      </c>
      <c r="B23" s="1" t="s">
        <v>55</v>
      </c>
      <c r="C23" s="3" t="str">
        <f t="shared" si="0"/>
        <v/>
      </c>
      <c r="E23" s="3" t="str">
        <f t="shared" si="0"/>
        <v>2951</v>
      </c>
      <c r="F23" s="1">
        <v>2951</v>
      </c>
      <c r="G23" s="1" t="s">
        <v>11</v>
      </c>
      <c r="H23" s="2">
        <v>10</v>
      </c>
      <c r="I23" s="2">
        <v>185</v>
      </c>
      <c r="J23" s="1" t="s">
        <v>17</v>
      </c>
      <c r="K23" s="2">
        <v>50</v>
      </c>
      <c r="L23" s="2">
        <v>800</v>
      </c>
      <c r="M23" s="2">
        <v>3637757521</v>
      </c>
      <c r="N23" s="5" t="s">
        <v>152</v>
      </c>
    </row>
    <row r="24" spans="1:14" x14ac:dyDescent="0.3">
      <c r="A24" s="1" t="s">
        <v>56</v>
      </c>
      <c r="B24" s="1" t="s">
        <v>57</v>
      </c>
      <c r="C24" s="3" t="str">
        <f t="shared" si="0"/>
        <v/>
      </c>
      <c r="E24" s="3" t="str">
        <f t="shared" si="0"/>
        <v>2295</v>
      </c>
      <c r="F24" s="1">
        <v>2295</v>
      </c>
      <c r="G24" s="1" t="s">
        <v>12</v>
      </c>
      <c r="H24" s="2">
        <v>10</v>
      </c>
      <c r="I24" s="2">
        <v>185</v>
      </c>
      <c r="J24" s="1" t="s">
        <v>17</v>
      </c>
      <c r="K24" s="2">
        <v>10</v>
      </c>
      <c r="L24" s="2">
        <v>200</v>
      </c>
      <c r="M24" s="2">
        <v>3652595878</v>
      </c>
      <c r="N24" s="5" t="s">
        <v>152</v>
      </c>
    </row>
    <row r="25" spans="1:14" x14ac:dyDescent="0.3">
      <c r="A25" s="1" t="s">
        <v>58</v>
      </c>
      <c r="B25" s="1" t="s">
        <v>59</v>
      </c>
      <c r="C25" s="3" t="str">
        <f t="shared" si="0"/>
        <v/>
      </c>
      <c r="E25" s="3" t="str">
        <f t="shared" si="0"/>
        <v>2583</v>
      </c>
      <c r="F25" s="1">
        <v>2583</v>
      </c>
      <c r="G25" s="1" t="s">
        <v>12</v>
      </c>
      <c r="H25" s="2">
        <v>5</v>
      </c>
      <c r="I25" s="2">
        <v>185</v>
      </c>
      <c r="J25" s="1" t="s">
        <v>17</v>
      </c>
      <c r="K25" s="2">
        <v>40</v>
      </c>
      <c r="L25" s="2">
        <v>200</v>
      </c>
      <c r="M25" s="2">
        <v>3652595928</v>
      </c>
      <c r="N25" s="5" t="s">
        <v>152</v>
      </c>
    </row>
    <row r="26" spans="1:14" x14ac:dyDescent="0.3">
      <c r="A26" s="1" t="s">
        <v>13</v>
      </c>
      <c r="B26" s="1" t="s">
        <v>14</v>
      </c>
      <c r="C26" s="3" t="str">
        <f t="shared" si="0"/>
        <v/>
      </c>
      <c r="E26" s="3" t="str">
        <f t="shared" si="0"/>
        <v>2366</v>
      </c>
      <c r="F26" s="1">
        <v>2366</v>
      </c>
      <c r="G26" s="1" t="s">
        <v>11</v>
      </c>
      <c r="H26" s="2">
        <v>10</v>
      </c>
      <c r="I26" s="2">
        <v>1</v>
      </c>
      <c r="J26" s="1" t="s">
        <v>17</v>
      </c>
      <c r="K26" s="2">
        <v>10</v>
      </c>
      <c r="L26" s="2">
        <v>900</v>
      </c>
      <c r="M26" s="2">
        <v>3637756793</v>
      </c>
      <c r="N26" s="5" t="s">
        <v>152</v>
      </c>
    </row>
    <row r="27" spans="1:14" x14ac:dyDescent="0.3">
      <c r="A27" s="1" t="s">
        <v>60</v>
      </c>
      <c r="B27" s="1" t="s">
        <v>61</v>
      </c>
      <c r="C27" s="3" t="str">
        <f t="shared" si="0"/>
        <v>30221103</v>
      </c>
      <c r="D27" s="1">
        <v>30221103</v>
      </c>
      <c r="E27" s="3" t="str">
        <f t="shared" si="0"/>
        <v/>
      </c>
      <c r="G27" s="1" t="s">
        <v>11</v>
      </c>
      <c r="I27" s="2">
        <v>40</v>
      </c>
      <c r="J27" s="1" t="s">
        <v>17</v>
      </c>
      <c r="K27" s="2">
        <v>99</v>
      </c>
      <c r="L27" s="2">
        <v>999</v>
      </c>
      <c r="M27" s="2">
        <v>3641118441</v>
      </c>
      <c r="N27" s="5" t="s">
        <v>152</v>
      </c>
    </row>
    <row r="28" spans="1:14" x14ac:dyDescent="0.3">
      <c r="A28" s="1" t="s">
        <v>62</v>
      </c>
      <c r="B28" s="1" t="s">
        <v>63</v>
      </c>
      <c r="C28" s="3" t="str">
        <f t="shared" si="0"/>
        <v/>
      </c>
      <c r="E28" s="3" t="str">
        <f t="shared" si="0"/>
        <v>2328</v>
      </c>
      <c r="F28" s="1">
        <v>2328</v>
      </c>
      <c r="G28" s="1" t="s">
        <v>11</v>
      </c>
      <c r="H28" s="2">
        <v>10</v>
      </c>
      <c r="I28" s="2">
        <v>550</v>
      </c>
      <c r="J28" s="1" t="s">
        <v>17</v>
      </c>
      <c r="K28" s="2">
        <v>10</v>
      </c>
      <c r="L28" s="2">
        <v>200</v>
      </c>
      <c r="M28" s="2">
        <v>3637756660</v>
      </c>
      <c r="N28" s="5" t="s">
        <v>152</v>
      </c>
    </row>
    <row r="29" spans="1:14" x14ac:dyDescent="0.3">
      <c r="A29" s="1" t="s">
        <v>64</v>
      </c>
      <c r="B29" s="1" t="s">
        <v>65</v>
      </c>
      <c r="C29" s="3" t="str">
        <f t="shared" si="0"/>
        <v/>
      </c>
      <c r="E29" s="3" t="str">
        <f t="shared" si="0"/>
        <v>2852</v>
      </c>
      <c r="F29" s="1">
        <v>2852</v>
      </c>
      <c r="G29" s="1" t="s">
        <v>11</v>
      </c>
      <c r="H29" s="2">
        <v>10</v>
      </c>
      <c r="I29" s="2">
        <v>92</v>
      </c>
      <c r="J29" s="1" t="s">
        <v>17</v>
      </c>
      <c r="K29" s="2">
        <v>30</v>
      </c>
      <c r="L29" s="2">
        <v>200</v>
      </c>
      <c r="M29" s="2">
        <v>3637757349</v>
      </c>
      <c r="N29" s="5" t="s">
        <v>152</v>
      </c>
    </row>
    <row r="30" spans="1:14" x14ac:dyDescent="0.3">
      <c r="A30" s="1" t="s">
        <v>66</v>
      </c>
      <c r="B30" s="1" t="s">
        <v>67</v>
      </c>
      <c r="C30" s="3" t="str">
        <f t="shared" si="0"/>
        <v/>
      </c>
      <c r="E30" s="3" t="str">
        <f t="shared" si="0"/>
        <v/>
      </c>
      <c r="G30" s="1" t="s">
        <v>11</v>
      </c>
      <c r="I30" s="2">
        <v>185</v>
      </c>
      <c r="J30" s="1" t="s">
        <v>17</v>
      </c>
      <c r="K30" s="2">
        <v>99</v>
      </c>
      <c r="L30" s="2">
        <v>999</v>
      </c>
      <c r="M30" s="2">
        <v>3596967917</v>
      </c>
      <c r="N30" s="5" t="s">
        <v>152</v>
      </c>
    </row>
    <row r="31" spans="1:14" x14ac:dyDescent="0.3">
      <c r="A31" s="1" t="s">
        <v>68</v>
      </c>
      <c r="B31" s="1" t="s">
        <v>69</v>
      </c>
      <c r="C31" s="3" t="str">
        <f t="shared" si="0"/>
        <v/>
      </c>
      <c r="E31" s="3" t="str">
        <f t="shared" si="0"/>
        <v/>
      </c>
      <c r="G31" s="1" t="s">
        <v>11</v>
      </c>
      <c r="I31" s="2">
        <v>185</v>
      </c>
      <c r="J31" s="1" t="s">
        <v>17</v>
      </c>
      <c r="K31" s="2">
        <v>99</v>
      </c>
      <c r="L31" s="2">
        <v>999</v>
      </c>
      <c r="M31" s="2">
        <v>3596965563</v>
      </c>
      <c r="N31" s="5" t="s">
        <v>152</v>
      </c>
    </row>
    <row r="32" spans="1:14" x14ac:dyDescent="0.3">
      <c r="A32" s="1" t="s">
        <v>70</v>
      </c>
      <c r="B32" s="1" t="s">
        <v>71</v>
      </c>
      <c r="C32" s="3" t="str">
        <f t="shared" si="0"/>
        <v>30221210</v>
      </c>
      <c r="D32" s="1">
        <v>30221210</v>
      </c>
      <c r="E32" s="3" t="str">
        <f t="shared" si="0"/>
        <v/>
      </c>
      <c r="G32" s="1" t="s">
        <v>11</v>
      </c>
      <c r="I32" s="2">
        <v>185</v>
      </c>
      <c r="J32" s="1" t="s">
        <v>17</v>
      </c>
      <c r="K32" s="2">
        <v>99</v>
      </c>
      <c r="L32" s="2">
        <v>999</v>
      </c>
      <c r="M32" s="2">
        <v>3596964645</v>
      </c>
      <c r="N32" s="5" t="s">
        <v>152</v>
      </c>
    </row>
    <row r="33" spans="1:14" x14ac:dyDescent="0.3">
      <c r="A33" s="1" t="s">
        <v>72</v>
      </c>
      <c r="B33" s="1" t="s">
        <v>73</v>
      </c>
      <c r="C33" s="3" t="str">
        <f t="shared" si="0"/>
        <v/>
      </c>
      <c r="E33" s="3" t="str">
        <f t="shared" si="0"/>
        <v>2409</v>
      </c>
      <c r="F33" s="1">
        <v>2409</v>
      </c>
      <c r="G33" s="1" t="s">
        <v>12</v>
      </c>
      <c r="H33" s="2">
        <v>25</v>
      </c>
      <c r="I33" s="2">
        <v>185</v>
      </c>
      <c r="J33" s="1" t="s">
        <v>17</v>
      </c>
      <c r="K33" s="2">
        <v>10</v>
      </c>
      <c r="L33" s="2">
        <v>200</v>
      </c>
      <c r="M33" s="2">
        <v>3637757019</v>
      </c>
      <c r="N33" s="5" t="s">
        <v>152</v>
      </c>
    </row>
    <row r="34" spans="1:14" x14ac:dyDescent="0.3">
      <c r="A34" s="1" t="s">
        <v>74</v>
      </c>
      <c r="B34" s="1" t="s">
        <v>75</v>
      </c>
      <c r="C34" s="3" t="str">
        <f t="shared" si="0"/>
        <v/>
      </c>
      <c r="E34" s="3" t="str">
        <f t="shared" si="0"/>
        <v>2459</v>
      </c>
      <c r="F34" s="1">
        <v>2459</v>
      </c>
      <c r="G34" s="1" t="s">
        <v>12</v>
      </c>
      <c r="H34" s="2">
        <v>10</v>
      </c>
      <c r="I34" s="2">
        <v>185</v>
      </c>
      <c r="J34" s="1" t="s">
        <v>17</v>
      </c>
      <c r="K34" s="2">
        <v>20</v>
      </c>
      <c r="L34" s="2">
        <v>300</v>
      </c>
      <c r="M34" s="2">
        <v>3637757195</v>
      </c>
      <c r="N34" s="5" t="s">
        <v>152</v>
      </c>
    </row>
    <row r="35" spans="1:14" x14ac:dyDescent="0.3">
      <c r="A35" s="1" t="s">
        <v>76</v>
      </c>
      <c r="B35" s="1" t="s">
        <v>77</v>
      </c>
      <c r="C35" s="3" t="str">
        <f t="shared" si="0"/>
        <v/>
      </c>
      <c r="E35" s="3" t="str">
        <f t="shared" si="0"/>
        <v>2453</v>
      </c>
      <c r="F35" s="1">
        <v>2453</v>
      </c>
      <c r="G35" s="1" t="s">
        <v>12</v>
      </c>
      <c r="H35" s="2">
        <v>10</v>
      </c>
      <c r="I35" s="2">
        <v>185</v>
      </c>
      <c r="J35" s="1" t="s">
        <v>17</v>
      </c>
      <c r="K35" s="2">
        <v>30</v>
      </c>
      <c r="L35" s="2">
        <v>300</v>
      </c>
      <c r="M35" s="2">
        <v>3637757206</v>
      </c>
      <c r="N35" s="5" t="s">
        <v>152</v>
      </c>
    </row>
    <row r="36" spans="1:14" x14ac:dyDescent="0.3">
      <c r="A36" s="1" t="s">
        <v>78</v>
      </c>
      <c r="B36" s="1" t="s">
        <v>79</v>
      </c>
      <c r="C36" s="3" t="str">
        <f t="shared" si="0"/>
        <v/>
      </c>
      <c r="E36" s="3" t="str">
        <f t="shared" si="0"/>
        <v>2908</v>
      </c>
      <c r="F36" s="1">
        <v>2908</v>
      </c>
      <c r="G36" s="1" t="s">
        <v>11</v>
      </c>
      <c r="H36" s="2">
        <v>10</v>
      </c>
      <c r="I36" s="2">
        <v>185</v>
      </c>
      <c r="J36" s="1" t="s">
        <v>17</v>
      </c>
      <c r="K36" s="2">
        <v>30</v>
      </c>
      <c r="L36" s="2">
        <v>970</v>
      </c>
      <c r="M36" s="2">
        <v>3637757377</v>
      </c>
      <c r="N36" s="5" t="s">
        <v>152</v>
      </c>
    </row>
    <row r="37" spans="1:14" x14ac:dyDescent="0.3">
      <c r="A37" s="1" t="s">
        <v>80</v>
      </c>
      <c r="B37" s="1" t="s">
        <v>81</v>
      </c>
      <c r="C37" s="3" t="str">
        <f t="shared" si="0"/>
        <v/>
      </c>
      <c r="E37" s="3" t="str">
        <f t="shared" si="0"/>
        <v>2974</v>
      </c>
      <c r="F37" s="1">
        <v>2974</v>
      </c>
      <c r="G37" s="1" t="s">
        <v>11</v>
      </c>
      <c r="I37" s="2">
        <v>185</v>
      </c>
      <c r="J37" s="1" t="s">
        <v>17</v>
      </c>
      <c r="K37" s="2">
        <v>97</v>
      </c>
      <c r="L37" s="2">
        <v>999</v>
      </c>
      <c r="M37" s="2">
        <v>3617528836</v>
      </c>
      <c r="N37" s="5" t="s">
        <v>152</v>
      </c>
    </row>
    <row r="38" spans="1:14" x14ac:dyDescent="0.3">
      <c r="A38" s="1" t="s">
        <v>82</v>
      </c>
      <c r="B38" s="1" t="s">
        <v>83</v>
      </c>
      <c r="C38" s="3" t="str">
        <f t="shared" si="0"/>
        <v/>
      </c>
      <c r="E38" s="3" t="str">
        <f t="shared" si="0"/>
        <v>2293</v>
      </c>
      <c r="F38" s="1">
        <v>2293</v>
      </c>
      <c r="G38" s="1" t="s">
        <v>11</v>
      </c>
      <c r="H38" s="2">
        <v>10</v>
      </c>
      <c r="I38" s="2">
        <v>185</v>
      </c>
      <c r="J38" s="1" t="s">
        <v>17</v>
      </c>
      <c r="K38" s="2">
        <v>10</v>
      </c>
      <c r="L38" s="2">
        <v>300</v>
      </c>
      <c r="M38" s="2">
        <v>3637756626</v>
      </c>
      <c r="N38" s="5" t="s">
        <v>152</v>
      </c>
    </row>
    <row r="39" spans="1:14" x14ac:dyDescent="0.3">
      <c r="A39" s="1" t="s">
        <v>84</v>
      </c>
      <c r="B39" s="1" t="s">
        <v>85</v>
      </c>
      <c r="C39" s="3" t="str">
        <f t="shared" si="0"/>
        <v/>
      </c>
      <c r="E39" s="3" t="str">
        <f t="shared" si="0"/>
        <v>2294</v>
      </c>
      <c r="F39" s="1">
        <v>2294</v>
      </c>
      <c r="G39" s="1" t="s">
        <v>11</v>
      </c>
      <c r="H39" s="2">
        <v>10</v>
      </c>
      <c r="I39" s="2">
        <v>185</v>
      </c>
      <c r="J39" s="1" t="s">
        <v>17</v>
      </c>
      <c r="K39" s="2">
        <v>10</v>
      </c>
      <c r="L39" s="2">
        <v>500</v>
      </c>
      <c r="M39" s="2">
        <v>3637756639</v>
      </c>
      <c r="N39" s="5" t="s">
        <v>152</v>
      </c>
    </row>
    <row r="40" spans="1:14" x14ac:dyDescent="0.3">
      <c r="A40" s="1" t="s">
        <v>86</v>
      </c>
      <c r="B40" s="1" t="s">
        <v>87</v>
      </c>
      <c r="C40" s="3" t="str">
        <f t="shared" si="0"/>
        <v/>
      </c>
      <c r="E40" s="3" t="str">
        <f t="shared" si="0"/>
        <v>2329</v>
      </c>
      <c r="F40" s="1">
        <v>2329</v>
      </c>
      <c r="G40" s="1" t="s">
        <v>11</v>
      </c>
      <c r="H40" s="2">
        <v>10</v>
      </c>
      <c r="I40" s="2">
        <v>550</v>
      </c>
      <c r="J40" s="1" t="s">
        <v>17</v>
      </c>
      <c r="K40" s="2">
        <v>10</v>
      </c>
      <c r="L40" s="2">
        <v>100</v>
      </c>
      <c r="M40" s="2">
        <v>3637756671</v>
      </c>
      <c r="N40" s="5" t="s">
        <v>152</v>
      </c>
    </row>
    <row r="41" spans="1:14" x14ac:dyDescent="0.3">
      <c r="A41" s="1" t="s">
        <v>88</v>
      </c>
      <c r="B41" s="1" t="s">
        <v>89</v>
      </c>
      <c r="C41" s="3" t="str">
        <f t="shared" si="0"/>
        <v/>
      </c>
      <c r="E41" s="3" t="str">
        <f t="shared" si="0"/>
        <v>2354</v>
      </c>
      <c r="F41" s="1">
        <v>2354</v>
      </c>
      <c r="G41" s="1" t="s">
        <v>11</v>
      </c>
      <c r="H41" s="2">
        <v>10</v>
      </c>
      <c r="I41" s="2">
        <v>185</v>
      </c>
      <c r="J41" s="1" t="s">
        <v>17</v>
      </c>
      <c r="K41" s="2">
        <v>10</v>
      </c>
      <c r="L41" s="2">
        <v>600</v>
      </c>
      <c r="M41" s="2">
        <v>3637756721</v>
      </c>
      <c r="N41" s="5" t="s">
        <v>152</v>
      </c>
    </row>
    <row r="42" spans="1:14" x14ac:dyDescent="0.3">
      <c r="A42" s="1" t="s">
        <v>90</v>
      </c>
      <c r="B42" s="1" t="s">
        <v>91</v>
      </c>
      <c r="C42" s="3" t="str">
        <f t="shared" si="0"/>
        <v/>
      </c>
      <c r="E42" s="3" t="str">
        <f t="shared" si="0"/>
        <v>2462</v>
      </c>
      <c r="F42" s="1">
        <v>2462</v>
      </c>
      <c r="G42" s="1" t="s">
        <v>12</v>
      </c>
      <c r="H42" s="2">
        <v>25</v>
      </c>
      <c r="I42" s="2">
        <v>185</v>
      </c>
      <c r="J42" s="1" t="s">
        <v>17</v>
      </c>
      <c r="K42" s="2">
        <v>10</v>
      </c>
      <c r="L42" s="2">
        <v>700</v>
      </c>
      <c r="M42" s="2">
        <v>3637756960</v>
      </c>
      <c r="N42" s="5" t="s">
        <v>152</v>
      </c>
    </row>
    <row r="43" spans="1:14" x14ac:dyDescent="0.3">
      <c r="A43" s="1" t="s">
        <v>92</v>
      </c>
      <c r="B43" s="1" t="s">
        <v>93</v>
      </c>
      <c r="C43" s="3" t="str">
        <f t="shared" si="0"/>
        <v/>
      </c>
      <c r="E43" s="3" t="str">
        <f t="shared" si="0"/>
        <v>2461</v>
      </c>
      <c r="F43" s="1">
        <v>2461</v>
      </c>
      <c r="G43" s="1" t="s">
        <v>12</v>
      </c>
      <c r="H43" s="2">
        <v>10</v>
      </c>
      <c r="I43" s="2">
        <v>185</v>
      </c>
      <c r="J43" s="1" t="s">
        <v>17</v>
      </c>
      <c r="K43" s="2">
        <v>20</v>
      </c>
      <c r="L43" s="2">
        <v>700</v>
      </c>
      <c r="M43" s="2">
        <v>3637756973</v>
      </c>
      <c r="N43" s="5" t="s">
        <v>152</v>
      </c>
    </row>
    <row r="44" spans="1:14" x14ac:dyDescent="0.3">
      <c r="A44" s="1" t="s">
        <v>94</v>
      </c>
      <c r="B44" s="1" t="s">
        <v>95</v>
      </c>
      <c r="C44" s="3" t="str">
        <f t="shared" si="0"/>
        <v/>
      </c>
      <c r="E44" s="3" t="str">
        <f t="shared" si="0"/>
        <v>2432</v>
      </c>
      <c r="F44" s="1">
        <v>2432</v>
      </c>
      <c r="G44" s="1" t="s">
        <v>12</v>
      </c>
      <c r="H44" s="2">
        <v>10</v>
      </c>
      <c r="I44" s="2">
        <v>185</v>
      </c>
      <c r="J44" s="1" t="s">
        <v>17</v>
      </c>
      <c r="K44" s="2">
        <v>20</v>
      </c>
      <c r="L44" s="2">
        <v>200</v>
      </c>
      <c r="M44" s="2">
        <v>3652595913</v>
      </c>
      <c r="N44" s="5" t="s">
        <v>152</v>
      </c>
    </row>
    <row r="45" spans="1:14" x14ac:dyDescent="0.3">
      <c r="A45" s="1" t="s">
        <v>96</v>
      </c>
      <c r="B45" s="1" t="s">
        <v>97</v>
      </c>
      <c r="C45" s="3" t="str">
        <f t="shared" si="0"/>
        <v/>
      </c>
      <c r="E45" s="3" t="str">
        <f t="shared" si="0"/>
        <v>2331</v>
      </c>
      <c r="F45" s="1">
        <v>2331</v>
      </c>
      <c r="G45" s="1" t="s">
        <v>11</v>
      </c>
      <c r="H45" s="2">
        <v>10</v>
      </c>
      <c r="I45" s="2">
        <v>185</v>
      </c>
      <c r="J45" s="1" t="s">
        <v>17</v>
      </c>
      <c r="K45" s="2">
        <v>20</v>
      </c>
      <c r="L45" s="2">
        <v>600</v>
      </c>
      <c r="M45" s="2">
        <v>3637756733</v>
      </c>
      <c r="N45" s="5" t="s">
        <v>152</v>
      </c>
    </row>
    <row r="46" spans="1:14" x14ac:dyDescent="0.3">
      <c r="A46" s="1" t="s">
        <v>98</v>
      </c>
      <c r="B46" s="1" t="s">
        <v>99</v>
      </c>
      <c r="C46" s="3" t="str">
        <f t="shared" si="0"/>
        <v/>
      </c>
      <c r="E46" s="3" t="str">
        <f t="shared" si="0"/>
        <v>2463</v>
      </c>
      <c r="F46" s="1">
        <v>2463</v>
      </c>
      <c r="G46" s="1" t="s">
        <v>12</v>
      </c>
      <c r="H46" s="2">
        <v>1</v>
      </c>
      <c r="I46" s="2">
        <v>185</v>
      </c>
      <c r="J46" s="1" t="s">
        <v>17</v>
      </c>
      <c r="K46" s="2">
        <v>10</v>
      </c>
      <c r="L46" s="2">
        <v>100</v>
      </c>
      <c r="M46" s="2">
        <v>3640175086</v>
      </c>
      <c r="N46" s="5" t="s">
        <v>152</v>
      </c>
    </row>
    <row r="47" spans="1:14" x14ac:dyDescent="0.3">
      <c r="A47" s="1" t="s">
        <v>100</v>
      </c>
      <c r="B47" s="1" t="s">
        <v>101</v>
      </c>
      <c r="C47" s="3" t="str">
        <f t="shared" si="0"/>
        <v/>
      </c>
      <c r="E47" s="3" t="str">
        <f t="shared" si="0"/>
        <v>2280</v>
      </c>
      <c r="F47" s="1">
        <v>2280</v>
      </c>
      <c r="G47" s="1" t="s">
        <v>11</v>
      </c>
      <c r="H47" s="2">
        <v>10</v>
      </c>
      <c r="I47" s="2">
        <v>550</v>
      </c>
      <c r="J47" s="1" t="s">
        <v>17</v>
      </c>
      <c r="K47" s="2">
        <v>10</v>
      </c>
      <c r="L47" s="2">
        <v>400</v>
      </c>
      <c r="M47" s="2">
        <v>3637756588</v>
      </c>
      <c r="N47" s="5" t="s">
        <v>152</v>
      </c>
    </row>
    <row r="48" spans="1:14" x14ac:dyDescent="0.3">
      <c r="A48" s="1" t="s">
        <v>102</v>
      </c>
      <c r="B48" s="1" t="s">
        <v>103</v>
      </c>
      <c r="C48" s="3" t="str">
        <f t="shared" si="0"/>
        <v/>
      </c>
      <c r="E48" s="3" t="str">
        <f t="shared" si="0"/>
        <v>2437</v>
      </c>
      <c r="F48" s="1">
        <v>2437</v>
      </c>
      <c r="G48" s="1" t="s">
        <v>12</v>
      </c>
      <c r="H48" s="2">
        <v>10</v>
      </c>
      <c r="I48" s="2">
        <v>185</v>
      </c>
      <c r="J48" s="1" t="s">
        <v>17</v>
      </c>
      <c r="K48" s="2">
        <v>20</v>
      </c>
      <c r="L48" s="2">
        <v>500</v>
      </c>
      <c r="M48" s="2">
        <v>3637756894</v>
      </c>
      <c r="N48" s="5" t="s">
        <v>152</v>
      </c>
    </row>
    <row r="49" spans="1:14" x14ac:dyDescent="0.3">
      <c r="A49" s="1" t="s">
        <v>104</v>
      </c>
      <c r="B49" s="1" t="s">
        <v>105</v>
      </c>
      <c r="C49" s="3" t="str">
        <f t="shared" si="0"/>
        <v/>
      </c>
      <c r="E49" s="3" t="str">
        <f t="shared" si="0"/>
        <v>2281</v>
      </c>
      <c r="F49" s="1">
        <v>2281</v>
      </c>
      <c r="G49" s="1" t="s">
        <v>11</v>
      </c>
      <c r="H49" s="2">
        <v>10</v>
      </c>
      <c r="I49" s="2">
        <v>550</v>
      </c>
      <c r="J49" s="1" t="s">
        <v>17</v>
      </c>
      <c r="K49" s="2">
        <v>20</v>
      </c>
      <c r="L49" s="2">
        <v>400</v>
      </c>
      <c r="M49" s="2">
        <v>3637756611</v>
      </c>
      <c r="N49" s="5" t="s">
        <v>152</v>
      </c>
    </row>
    <row r="50" spans="1:14" x14ac:dyDescent="0.3">
      <c r="A50" s="1" t="s">
        <v>106</v>
      </c>
      <c r="B50" s="1" t="s">
        <v>107</v>
      </c>
      <c r="C50" s="3" t="str">
        <f t="shared" si="0"/>
        <v/>
      </c>
      <c r="E50" s="3" t="str">
        <f t="shared" si="0"/>
        <v>2457</v>
      </c>
      <c r="F50" s="1">
        <v>2457</v>
      </c>
      <c r="G50" s="1" t="s">
        <v>12</v>
      </c>
      <c r="H50" s="2">
        <v>10</v>
      </c>
      <c r="I50" s="2">
        <v>185</v>
      </c>
      <c r="J50" s="1" t="s">
        <v>17</v>
      </c>
      <c r="K50" s="2">
        <v>40</v>
      </c>
      <c r="L50" s="2">
        <v>300</v>
      </c>
      <c r="M50" s="2">
        <v>3637756904</v>
      </c>
      <c r="N50" s="5" t="s">
        <v>152</v>
      </c>
    </row>
    <row r="51" spans="1:14" x14ac:dyDescent="0.3">
      <c r="A51" s="1" t="s">
        <v>108</v>
      </c>
      <c r="B51" s="1" t="s">
        <v>109</v>
      </c>
      <c r="C51" s="3" t="str">
        <f t="shared" si="0"/>
        <v/>
      </c>
      <c r="E51" s="3" t="str">
        <f t="shared" si="0"/>
        <v>2830</v>
      </c>
      <c r="F51" s="1">
        <v>2830</v>
      </c>
      <c r="G51" s="1" t="s">
        <v>11</v>
      </c>
      <c r="H51" s="2">
        <v>10</v>
      </c>
      <c r="I51" s="2">
        <v>185</v>
      </c>
      <c r="J51" s="1" t="s">
        <v>17</v>
      </c>
      <c r="K51" s="2">
        <v>40</v>
      </c>
      <c r="L51" s="2">
        <v>970</v>
      </c>
      <c r="M51" s="2">
        <v>3637757410</v>
      </c>
      <c r="N51" s="5" t="s">
        <v>152</v>
      </c>
    </row>
    <row r="52" spans="1:14" x14ac:dyDescent="0.3">
      <c r="A52" s="1" t="s">
        <v>110</v>
      </c>
      <c r="B52" s="1" t="s">
        <v>111</v>
      </c>
      <c r="C52" s="3" t="str">
        <f t="shared" si="0"/>
        <v/>
      </c>
      <c r="E52" s="3" t="str">
        <f t="shared" si="0"/>
        <v>2435</v>
      </c>
      <c r="F52" s="1">
        <v>2435</v>
      </c>
      <c r="G52" s="1" t="s">
        <v>12</v>
      </c>
      <c r="H52" s="2">
        <v>50</v>
      </c>
      <c r="I52" s="2">
        <v>185</v>
      </c>
      <c r="J52" s="1" t="s">
        <v>17</v>
      </c>
      <c r="K52" s="2">
        <v>10</v>
      </c>
      <c r="L52" s="2">
        <v>500</v>
      </c>
      <c r="M52" s="2">
        <v>3637756864</v>
      </c>
      <c r="N52" s="5" t="s">
        <v>152</v>
      </c>
    </row>
    <row r="53" spans="1:14" x14ac:dyDescent="0.3">
      <c r="A53" s="1" t="s">
        <v>112</v>
      </c>
      <c r="B53" s="1" t="s">
        <v>113</v>
      </c>
      <c r="C53" s="3" t="str">
        <f t="shared" si="0"/>
        <v/>
      </c>
      <c r="E53" s="3" t="str">
        <f t="shared" si="0"/>
        <v>2458</v>
      </c>
      <c r="F53" s="1">
        <v>2458</v>
      </c>
      <c r="G53" s="1" t="s">
        <v>12</v>
      </c>
      <c r="H53" s="2">
        <v>10</v>
      </c>
      <c r="I53" s="2">
        <v>185</v>
      </c>
      <c r="J53" s="1" t="s">
        <v>17</v>
      </c>
      <c r="K53" s="2">
        <v>30</v>
      </c>
      <c r="L53" s="2">
        <v>200</v>
      </c>
      <c r="M53" s="2">
        <v>3637756926</v>
      </c>
      <c r="N53" s="5" t="s">
        <v>152</v>
      </c>
    </row>
    <row r="54" spans="1:14" x14ac:dyDescent="0.3">
      <c r="A54" s="1" t="s">
        <v>114</v>
      </c>
      <c r="B54" s="1" t="s">
        <v>115</v>
      </c>
      <c r="C54" s="3" t="str">
        <f t="shared" si="0"/>
        <v/>
      </c>
      <c r="E54" s="3" t="str">
        <f t="shared" si="0"/>
        <v>2436</v>
      </c>
      <c r="F54" s="1">
        <v>2436</v>
      </c>
      <c r="G54" s="1" t="s">
        <v>12</v>
      </c>
      <c r="H54" s="2">
        <v>10</v>
      </c>
      <c r="I54" s="2">
        <v>185</v>
      </c>
      <c r="J54" s="1" t="s">
        <v>17</v>
      </c>
      <c r="K54" s="2">
        <v>20</v>
      </c>
      <c r="L54" s="2">
        <v>600</v>
      </c>
      <c r="M54" s="2">
        <v>3637756916</v>
      </c>
      <c r="N54" s="5" t="s">
        <v>152</v>
      </c>
    </row>
    <row r="55" spans="1:14" x14ac:dyDescent="0.3">
      <c r="A55" s="1" t="s">
        <v>116</v>
      </c>
      <c r="B55" s="1" t="s">
        <v>117</v>
      </c>
      <c r="C55" s="3" t="str">
        <f t="shared" si="0"/>
        <v/>
      </c>
      <c r="E55" s="3" t="str">
        <f t="shared" si="0"/>
        <v>2409</v>
      </c>
      <c r="F55" s="1">
        <v>2409</v>
      </c>
      <c r="G55" s="1" t="s">
        <v>12</v>
      </c>
      <c r="H55" s="2">
        <v>25</v>
      </c>
      <c r="I55" s="2">
        <v>185</v>
      </c>
      <c r="J55" s="1" t="s">
        <v>17</v>
      </c>
      <c r="K55" s="2">
        <v>10</v>
      </c>
      <c r="L55" s="2">
        <v>300</v>
      </c>
      <c r="M55" s="2">
        <v>3637757707</v>
      </c>
      <c r="N55" s="5" t="s">
        <v>152</v>
      </c>
    </row>
    <row r="56" spans="1:14" x14ac:dyDescent="0.3">
      <c r="A56" s="1" t="s">
        <v>118</v>
      </c>
      <c r="B56" s="1" t="s">
        <v>119</v>
      </c>
      <c r="C56" s="3" t="str">
        <f t="shared" si="0"/>
        <v/>
      </c>
      <c r="E56" s="3" t="str">
        <f t="shared" si="0"/>
        <v>2433</v>
      </c>
      <c r="F56" s="1">
        <v>2433</v>
      </c>
      <c r="G56" s="1" t="s">
        <v>12</v>
      </c>
      <c r="H56" s="2">
        <v>10</v>
      </c>
      <c r="I56" s="2">
        <v>185</v>
      </c>
      <c r="J56" s="1" t="s">
        <v>17</v>
      </c>
      <c r="K56" s="2">
        <v>10</v>
      </c>
      <c r="L56" s="2">
        <v>600</v>
      </c>
      <c r="M56" s="2">
        <v>3637756878</v>
      </c>
      <c r="N56" s="5" t="s">
        <v>152</v>
      </c>
    </row>
    <row r="57" spans="1:14" x14ac:dyDescent="0.3">
      <c r="A57" s="1" t="s">
        <v>120</v>
      </c>
      <c r="B57" s="1" t="s">
        <v>121</v>
      </c>
      <c r="C57" s="3" t="str">
        <f t="shared" si="0"/>
        <v/>
      </c>
      <c r="E57" s="3" t="str">
        <f t="shared" si="0"/>
        <v>2517</v>
      </c>
      <c r="F57" s="1">
        <v>2517</v>
      </c>
      <c r="G57" s="1" t="s">
        <v>11</v>
      </c>
      <c r="H57" s="2">
        <v>100</v>
      </c>
      <c r="I57" s="2">
        <v>185</v>
      </c>
      <c r="J57" s="1" t="s">
        <v>17</v>
      </c>
      <c r="K57" s="2">
        <v>30</v>
      </c>
      <c r="L57" s="2">
        <v>500</v>
      </c>
      <c r="M57" s="2">
        <v>3637756813</v>
      </c>
      <c r="N57" s="5" t="s">
        <v>152</v>
      </c>
    </row>
    <row r="58" spans="1:14" x14ac:dyDescent="0.3">
      <c r="A58" s="1" t="s">
        <v>122</v>
      </c>
      <c r="B58" s="1" t="s">
        <v>123</v>
      </c>
      <c r="C58" s="3" t="str">
        <f t="shared" si="0"/>
        <v/>
      </c>
      <c r="E58" s="3" t="str">
        <f t="shared" si="0"/>
        <v>2763</v>
      </c>
      <c r="F58" s="1">
        <v>2763</v>
      </c>
      <c r="G58" s="1" t="s">
        <v>11</v>
      </c>
      <c r="H58" s="2">
        <v>10</v>
      </c>
      <c r="I58" s="2">
        <v>185</v>
      </c>
      <c r="J58" s="1" t="s">
        <v>17</v>
      </c>
      <c r="K58" s="2">
        <v>10</v>
      </c>
      <c r="L58" s="2">
        <v>970</v>
      </c>
      <c r="M58" s="2">
        <v>3637757303</v>
      </c>
      <c r="N58" s="5" t="s">
        <v>152</v>
      </c>
    </row>
    <row r="59" spans="1:14" x14ac:dyDescent="0.3">
      <c r="A59" s="1" t="s">
        <v>124</v>
      </c>
      <c r="B59" s="1" t="s">
        <v>125</v>
      </c>
      <c r="C59" s="3" t="str">
        <f t="shared" si="0"/>
        <v/>
      </c>
      <c r="E59" s="3" t="str">
        <f t="shared" si="0"/>
        <v>2900</v>
      </c>
      <c r="F59" s="1">
        <v>2900</v>
      </c>
      <c r="G59" s="1" t="s">
        <v>11</v>
      </c>
      <c r="H59" s="2">
        <v>10</v>
      </c>
      <c r="I59" s="2">
        <v>185</v>
      </c>
      <c r="J59" s="1" t="s">
        <v>17</v>
      </c>
      <c r="K59" s="2">
        <v>25</v>
      </c>
      <c r="L59" s="2">
        <v>500</v>
      </c>
      <c r="M59" s="2">
        <v>3637757488</v>
      </c>
      <c r="N59" s="5" t="s">
        <v>152</v>
      </c>
    </row>
    <row r="60" spans="1:14" x14ac:dyDescent="0.3">
      <c r="A60" s="1" t="s">
        <v>126</v>
      </c>
      <c r="B60" s="1" t="s">
        <v>127</v>
      </c>
      <c r="C60" s="3" t="str">
        <f t="shared" si="0"/>
        <v/>
      </c>
      <c r="E60" s="3" t="str">
        <f t="shared" si="0"/>
        <v>3052</v>
      </c>
      <c r="F60" s="1">
        <v>3052</v>
      </c>
      <c r="G60" s="1" t="s">
        <v>12</v>
      </c>
      <c r="I60" s="2">
        <v>185</v>
      </c>
      <c r="J60" s="1" t="s">
        <v>17</v>
      </c>
      <c r="K60" s="2">
        <v>35</v>
      </c>
      <c r="L60" s="2">
        <v>400</v>
      </c>
      <c r="M60" s="2">
        <v>3642314332</v>
      </c>
      <c r="N60" s="5" t="s">
        <v>152</v>
      </c>
    </row>
    <row r="61" spans="1:14" x14ac:dyDescent="0.3">
      <c r="A61" s="1" t="s">
        <v>128</v>
      </c>
      <c r="B61" s="1" t="s">
        <v>129</v>
      </c>
      <c r="C61" s="3" t="str">
        <f t="shared" si="0"/>
        <v/>
      </c>
      <c r="E61" s="3" t="str">
        <f t="shared" si="0"/>
        <v>2434</v>
      </c>
      <c r="F61" s="1">
        <v>2434</v>
      </c>
      <c r="G61" s="1" t="s">
        <v>12</v>
      </c>
      <c r="H61" s="2">
        <v>10</v>
      </c>
      <c r="I61" s="2">
        <v>185</v>
      </c>
      <c r="J61" s="1" t="s">
        <v>17</v>
      </c>
      <c r="K61" s="2">
        <v>10</v>
      </c>
      <c r="L61" s="2">
        <v>800</v>
      </c>
      <c r="M61" s="2">
        <v>3637756936</v>
      </c>
      <c r="N61" s="5" t="s">
        <v>152</v>
      </c>
    </row>
    <row r="62" spans="1:14" x14ac:dyDescent="0.3">
      <c r="A62" s="1" t="s">
        <v>130</v>
      </c>
      <c r="B62" s="1" t="s">
        <v>131</v>
      </c>
      <c r="C62" s="3" t="str">
        <f t="shared" si="0"/>
        <v/>
      </c>
      <c r="E62" s="3" t="str">
        <f t="shared" si="0"/>
        <v/>
      </c>
      <c r="G62" s="1" t="s">
        <v>11</v>
      </c>
      <c r="I62" s="2">
        <v>185</v>
      </c>
      <c r="J62" s="1" t="s">
        <v>17</v>
      </c>
      <c r="K62" s="2">
        <v>99</v>
      </c>
      <c r="L62" s="2">
        <v>999</v>
      </c>
      <c r="M62" s="2">
        <v>3596966081</v>
      </c>
      <c r="N62" s="5" t="s">
        <v>152</v>
      </c>
    </row>
    <row r="63" spans="1:14" x14ac:dyDescent="0.3">
      <c r="A63" s="1" t="s">
        <v>132</v>
      </c>
      <c r="B63" s="1" t="s">
        <v>133</v>
      </c>
      <c r="C63" s="3" t="str">
        <f t="shared" si="0"/>
        <v/>
      </c>
      <c r="E63" s="3" t="str">
        <f t="shared" si="0"/>
        <v>2456</v>
      </c>
      <c r="F63" s="1">
        <v>2456</v>
      </c>
      <c r="G63" s="1" t="s">
        <v>12</v>
      </c>
      <c r="H63" s="2">
        <v>25</v>
      </c>
      <c r="I63" s="2">
        <v>185</v>
      </c>
      <c r="J63" s="1" t="s">
        <v>17</v>
      </c>
      <c r="K63" s="2">
        <v>20</v>
      </c>
      <c r="L63" s="2">
        <v>400</v>
      </c>
      <c r="M63" s="2">
        <v>3637757239</v>
      </c>
      <c r="N63" s="5" t="s">
        <v>152</v>
      </c>
    </row>
    <row r="64" spans="1:14" x14ac:dyDescent="0.3">
      <c r="A64" s="1" t="s">
        <v>134</v>
      </c>
      <c r="B64" s="1" t="s">
        <v>135</v>
      </c>
      <c r="C64" s="3" t="str">
        <f t="shared" si="0"/>
        <v/>
      </c>
      <c r="E64" s="3" t="str">
        <f t="shared" si="0"/>
        <v>2455</v>
      </c>
      <c r="F64" s="1">
        <v>2455</v>
      </c>
      <c r="G64" s="1" t="s">
        <v>12</v>
      </c>
      <c r="H64" s="2">
        <v>10</v>
      </c>
      <c r="I64" s="2">
        <v>185</v>
      </c>
      <c r="J64" s="1" t="s">
        <v>17</v>
      </c>
      <c r="K64" s="2">
        <v>10</v>
      </c>
      <c r="L64" s="2">
        <v>400</v>
      </c>
      <c r="M64" s="2">
        <v>3637756848</v>
      </c>
      <c r="N64" s="5" t="s">
        <v>152</v>
      </c>
    </row>
    <row r="65" spans="1:14" x14ac:dyDescent="0.3">
      <c r="A65" s="1" t="s">
        <v>136</v>
      </c>
      <c r="B65" s="1" t="s">
        <v>137</v>
      </c>
      <c r="C65" s="3" t="str">
        <f t="shared" si="0"/>
        <v/>
      </c>
      <c r="E65" s="3" t="str">
        <f t="shared" si="0"/>
        <v>2454</v>
      </c>
      <c r="F65" s="1">
        <v>2454</v>
      </c>
      <c r="G65" s="1" t="s">
        <v>12</v>
      </c>
      <c r="H65" s="2">
        <v>10</v>
      </c>
      <c r="I65" s="2">
        <v>185</v>
      </c>
      <c r="J65" s="1" t="s">
        <v>17</v>
      </c>
      <c r="K65" s="2">
        <v>30</v>
      </c>
      <c r="L65" s="2">
        <v>400</v>
      </c>
      <c r="M65" s="2">
        <v>3637757232</v>
      </c>
      <c r="N65" s="5" t="s">
        <v>152</v>
      </c>
    </row>
    <row r="66" spans="1:14" x14ac:dyDescent="0.3">
      <c r="A66" s="1" t="s">
        <v>138</v>
      </c>
      <c r="B66" s="1" t="s">
        <v>139</v>
      </c>
      <c r="C66" s="3" t="str">
        <f t="shared" ref="C66:E66" si="1">IF(D66=0,"",IF(ISNUMBER(D66),TEXT(D66,"0"),D66))</f>
        <v/>
      </c>
      <c r="E66" s="3" t="str">
        <f t="shared" si="1"/>
        <v>2330</v>
      </c>
      <c r="F66" s="1">
        <v>2330</v>
      </c>
      <c r="G66" s="1" t="s">
        <v>11</v>
      </c>
      <c r="H66" s="2">
        <v>10</v>
      </c>
      <c r="I66" s="2">
        <v>185</v>
      </c>
      <c r="J66" s="1" t="s">
        <v>17</v>
      </c>
      <c r="K66" s="2">
        <v>20</v>
      </c>
      <c r="L66" s="2">
        <v>200</v>
      </c>
      <c r="M66" s="2">
        <v>3637756691</v>
      </c>
      <c r="N66" s="5" t="s">
        <v>152</v>
      </c>
    </row>
  </sheetData>
  <autoFilter ref="A1:M6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Selectie VAP.PRODUCT-DOC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hjo20125</cp:lastModifiedBy>
  <dcterms:created xsi:type="dcterms:W3CDTF">2016-01-13T09:05:12Z</dcterms:created>
  <dcterms:modified xsi:type="dcterms:W3CDTF">2016-01-19T09:20:50Z</dcterms:modified>
</cp:coreProperties>
</file>