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okchonkarinrak/Downloads/"/>
    </mc:Choice>
  </mc:AlternateContent>
  <xr:revisionPtr revIDLastSave="0" documentId="13_ncr:1_{E9398CD2-40D6-B44D-851E-B27E26467A80}" xr6:coauthVersionLast="47" xr6:coauthVersionMax="47" xr10:uidLastSave="{00000000-0000-0000-0000-000000000000}"/>
  <bookViews>
    <workbookView xWindow="0" yWindow="500" windowWidth="28800" windowHeight="17500" activeTab="1" xr2:uid="{4CEDE266-9F9E-46F2-9BEC-4CDE80392745}"/>
  </bookViews>
  <sheets>
    <sheet name="Organism" sheetId="1" r:id="rId1"/>
    <sheet name="Antibiotic" sheetId="2" r:id="rId2"/>
    <sheet name="Antibiotic_Repor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2" i="2"/>
</calcChain>
</file>

<file path=xl/sharedStrings.xml><?xml version="1.0" encoding="utf-8"?>
<sst xmlns="http://schemas.openxmlformats.org/spreadsheetml/2006/main" count="355" uniqueCount="188">
  <si>
    <t>Acinetobacter spp.</t>
  </si>
  <si>
    <t>Aeromonas hydrophila</t>
  </si>
  <si>
    <t>Burkholderia cepacia complex</t>
  </si>
  <si>
    <t>Burkholderia mallei</t>
  </si>
  <si>
    <t>Burkholderia pseudomallei</t>
  </si>
  <si>
    <t>Citrobacter freundii</t>
  </si>
  <si>
    <t>Enterobacter cloacae</t>
  </si>
  <si>
    <t>Enterobacter spp.</t>
  </si>
  <si>
    <t>Klebsiella aerogenes</t>
  </si>
  <si>
    <t>Klebsiella oxytoca</t>
  </si>
  <si>
    <t>Morganella morganii</t>
  </si>
  <si>
    <t>Neiseria meningitidis</t>
  </si>
  <si>
    <t>Proteus mirabilis</t>
  </si>
  <si>
    <t>Proteus vulgaris</t>
  </si>
  <si>
    <t>Providencia rettgeri</t>
  </si>
  <si>
    <t>Providencia stuartii</t>
  </si>
  <si>
    <t>Providencia spp.</t>
  </si>
  <si>
    <t>Salmonella,Typhoidal</t>
  </si>
  <si>
    <t>Salmonella spp.</t>
  </si>
  <si>
    <t>Serratia marcescens</t>
  </si>
  <si>
    <t>Shigella spp.</t>
  </si>
  <si>
    <t>Stenotrophomonas maltophilia</t>
  </si>
  <si>
    <t>Vibrio parahaemolyticus</t>
  </si>
  <si>
    <t>Vibrio spp.</t>
  </si>
  <si>
    <t>Enterococcus faecalis</t>
  </si>
  <si>
    <t>Enterococcus faecium</t>
  </si>
  <si>
    <t>Enterococcus spp.</t>
  </si>
  <si>
    <t>Staphylococcus,coagulase negative</t>
  </si>
  <si>
    <t>Streptococcus agalactiae</t>
  </si>
  <si>
    <t>Streptococcus,β-hemolytic not Group A,B,D</t>
  </si>
  <si>
    <t>Streptococcus pyogenes</t>
  </si>
  <si>
    <t>Streptococcus suis</t>
  </si>
  <si>
    <t>Streptococcuss spp. Viridans Group</t>
  </si>
  <si>
    <t>Organism</t>
  </si>
  <si>
    <t>Code_Org</t>
  </si>
  <si>
    <t>aba, aca, alw, abx, apt, ano</t>
  </si>
  <si>
    <t>Acinetobacter baumannii</t>
  </si>
  <si>
    <t>Escherichia coli</t>
  </si>
  <si>
    <t>aan, aby, aha, ajo, aju, alw, apa, aro, asd, aug, ac-</t>
  </si>
  <si>
    <t>aeh</t>
  </si>
  <si>
    <t>bam, bah, bnc, pce, bcx, bdo, bmu, bpy, btb, bub, bvt</t>
  </si>
  <si>
    <t>bma</t>
  </si>
  <si>
    <t>ppm</t>
  </si>
  <si>
    <t>cfr</t>
  </si>
  <si>
    <t>ecl</t>
  </si>
  <si>
    <t>eag, eam, ea1, ea2, eas, ecg, edi, egg, hal, ehm, ein, enp, esa, en-, ecg</t>
  </si>
  <si>
    <t>eco, ead, k99, 1k1, 103, 111, 145, 149, of4, 157, o1k, 2k2, o26, o2k, 788, o78, eaa, eeh, eei, eep, eet</t>
  </si>
  <si>
    <t>Haemophilus influenzae</t>
  </si>
  <si>
    <t>hin, hxt, hxb, hib</t>
  </si>
  <si>
    <t>eae</t>
  </si>
  <si>
    <t>kox</t>
  </si>
  <si>
    <t xml:space="preserve">Klebsiella pneumoniae </t>
  </si>
  <si>
    <t>kpn, koz, krn</t>
  </si>
  <si>
    <t>mmo, msb</t>
  </si>
  <si>
    <t>nme, nmo, nma, nmb, nmc, 135, nmy</t>
  </si>
  <si>
    <t>pmi</t>
  </si>
  <si>
    <t>pvu</t>
  </si>
  <si>
    <t>pre</t>
  </si>
  <si>
    <t>pst, psu</t>
  </si>
  <si>
    <t>pal, phe, prg, prv</t>
  </si>
  <si>
    <t xml:space="preserve">Pseudomonas aeruginosa </t>
  </si>
  <si>
    <t>pae</t>
  </si>
  <si>
    <t>sat, saa, sab, sac</t>
  </si>
  <si>
    <t>aov, sag, ams, sla, sav, sba, sbl, sbg, bon, sbm, sbr, sbn, brd, cer, hes, sch, cop, drb, sdu, emk, ari, sdi, sec, sht, sii, ssl, sen, sfa, sga, sgi, gol, g51, g52, g53, g54, g55, g56, g57, g58, g59, g60, g61, g62, g63, g64, g65, g66, g67, gra, grb, grc, gc1, gc2, gc3, gc4, grd, gd1, gd2, gd3, gre, ge1, ge2, ge3, ge4, grf, grg, gg1, gg2, grh, gri, grj, grk, grl, grm, grn, gro, grp, grq, grr, grs, grt, gru, grv, grw, grx, gry, grz, shr, shg, sac, ind, inf, isa, jav, sjv, ska, skd, ske, sko, skr, lar, slx, sli, slv, lom, slo, smh, smb, smo, smn, smr, sna, sne, soh, sor, soi, sou, spm, pty, saa, sab, sac, spo, pot, sga, sre, sri, pau, ssd, sab, ssw, sse, sal, sro, sun, ssy, sec, ssl, ari, sdi, sht, sbg, sii, sbt, tns, thm, sat, sam, 104, svc, sts, sun, svr, svg, swd, swe, swy, swo, sno, snt, xtp</t>
  </si>
  <si>
    <t>sma</t>
  </si>
  <si>
    <t>shc, b01, b10, b11, b12, b13, b14, b15, b16, b17, b18, b02, b03, b04, b05, b06, b07, b08, b09, bxx, sha, d01, d10, d11, d12, d13, d14, d15, d02, d03, d04, d05, d06, d07, d08, d09, sd1, dxx, sn1, shb, f01, f1a, f1b, f02, f2a, f2b, f03, f3a, f3b, f04, f4a, f4b, f4c, f05, f5a, f5b, f06, fxx, 479, fvx, fvy, shd, s01, s02, shi, snd</t>
  </si>
  <si>
    <t>pma</t>
  </si>
  <si>
    <t>vic, vel, vx1, vo1, vhi, vin, vog, 139</t>
  </si>
  <si>
    <t>vo1, vhi, vin, vog</t>
  </si>
  <si>
    <t>vx1</t>
  </si>
  <si>
    <t>vip</t>
  </si>
  <si>
    <t>val, vca, vci, pdm, cfe, vfl, vfu, vho, vme, vmi, vi-, moi, vvu</t>
  </si>
  <si>
    <t>efa</t>
  </si>
  <si>
    <t>efm</t>
  </si>
  <si>
    <t>enb, eve, ean, eav, eca, ecc, ecb, eds, edu, efv, ega, egv, enh, ema, emn, epa, evi, eps, era, esh, ese, eso, ent, esu, evi</t>
  </si>
  <si>
    <t>sau, sc+</t>
  </si>
  <si>
    <t xml:space="preserve">sep, sae, sai, sca, sca, sur, scp, scu, scl, scg, slc, stc, stc, sul, sde, sep, seq, sfe, sgl, shl, sho, sho, snb, shy, sit, skl, sle, slu, sms, stt, sps, psd, spv, pps, sap, ssb, sap, slc, ssf, ssr, sle, ssr, ssi, sta, spv, swa, sxy, scn
</t>
  </si>
  <si>
    <t>sgc, bsb</t>
  </si>
  <si>
    <t>sdy, bsc, bse, bsf, bsg, bs-, sqm, squ, szo, san, sct, sxa</t>
  </si>
  <si>
    <t>bsa, spy</t>
  </si>
  <si>
    <t>sui</t>
  </si>
  <si>
    <t>sad, san, sct, scc, src, sdo, squ, sfr, sin, smc, smt, smu, sol, spp, srt, ssa, ssn, ss1, ss2, sub, svi, sgm, dxe, sso</t>
  </si>
  <si>
    <t>spn</t>
  </si>
  <si>
    <t xml:space="preserve">Vibrio cholerae </t>
  </si>
  <si>
    <t>Vibrio cholerae O1</t>
  </si>
  <si>
    <t>Vibrio cholerae non O1, non O139</t>
  </si>
  <si>
    <t>Staphylococcus aureus</t>
  </si>
  <si>
    <t>Streptococcus pneumoniae</t>
  </si>
  <si>
    <t>Klebsiella spp.</t>
  </si>
  <si>
    <t>Moraxella catarrhalis</t>
  </si>
  <si>
    <t>eae, kor, cgr, eae, kor, kox, koz, kpl, krn, kl-, kte, kpl</t>
  </si>
  <si>
    <t>bca</t>
  </si>
  <si>
    <t>Antibiotic</t>
  </si>
  <si>
    <t xml:space="preserve">Imipenem </t>
  </si>
  <si>
    <t>meropenem</t>
  </si>
  <si>
    <t>colistin</t>
  </si>
  <si>
    <t>gentamicin</t>
  </si>
  <si>
    <t>amikacin</t>
  </si>
  <si>
    <t>tetracycline</t>
  </si>
  <si>
    <t>IPM</t>
  </si>
  <si>
    <t>Code_drug</t>
  </si>
  <si>
    <t>MEM</t>
  </si>
  <si>
    <t>COL</t>
  </si>
  <si>
    <t>GEN</t>
  </si>
  <si>
    <t>AMK</t>
  </si>
  <si>
    <t>TCY</t>
  </si>
  <si>
    <t>PENICILLIN</t>
  </si>
  <si>
    <t>AMPICILLIN</t>
  </si>
  <si>
    <t>CEFOTAXIME</t>
  </si>
  <si>
    <t>CEFTAZIDIME</t>
  </si>
  <si>
    <t xml:space="preserve">CEFTRIAXONE </t>
  </si>
  <si>
    <t>CEFEPIME</t>
  </si>
  <si>
    <t>OXACILLIN</t>
  </si>
  <si>
    <t>CEFOXITIN</t>
  </si>
  <si>
    <t>ERTAPENEM</t>
  </si>
  <si>
    <t>IMIPENEM</t>
  </si>
  <si>
    <t>MEROPENEM</t>
  </si>
  <si>
    <t>CIPROFLOXACIN</t>
  </si>
  <si>
    <t>LEVOFLOXACIN</t>
  </si>
  <si>
    <t>AMIKACIN</t>
  </si>
  <si>
    <t>GENTAMICIN</t>
  </si>
  <si>
    <t>VANCOMYCIN</t>
  </si>
  <si>
    <t>TEICOPLANIN</t>
  </si>
  <si>
    <t>FOSFOMYCIN</t>
  </si>
  <si>
    <t>CLINDAMYCIN</t>
  </si>
  <si>
    <t>ERYTHROMYCIN</t>
  </si>
  <si>
    <t>CHLORAMPHENICOL</t>
  </si>
  <si>
    <t>TETRACYCLINE</t>
  </si>
  <si>
    <t>GENTAMICIN 120 µg</t>
  </si>
  <si>
    <t>AMOXICILLIN/CLAVULANIC ACID</t>
  </si>
  <si>
    <t>CEFAZOLIN</t>
  </si>
  <si>
    <t>CEFOPERAZONE/SULBACTAM</t>
  </si>
  <si>
    <t>COLISTIN</t>
  </si>
  <si>
    <t>NORFLOXACIN</t>
  </si>
  <si>
    <t>NITROFURANTOIN</t>
  </si>
  <si>
    <t>AMP</t>
  </si>
  <si>
    <t>AMC</t>
  </si>
  <si>
    <t>CZO</t>
  </si>
  <si>
    <t>CSL</t>
  </si>
  <si>
    <t>CTX</t>
  </si>
  <si>
    <t>CAZ</t>
  </si>
  <si>
    <t>FEP</t>
  </si>
  <si>
    <t>OXA</t>
  </si>
  <si>
    <t>FOX</t>
  </si>
  <si>
    <t>ETP</t>
  </si>
  <si>
    <t>CIP</t>
  </si>
  <si>
    <t>LVX</t>
  </si>
  <si>
    <t>NOR</t>
  </si>
  <si>
    <t>VAN</t>
  </si>
  <si>
    <t>TEC</t>
  </si>
  <si>
    <t>FOS</t>
  </si>
  <si>
    <t>CLI</t>
  </si>
  <si>
    <t>ERY</t>
  </si>
  <si>
    <t>NIT</t>
  </si>
  <si>
    <t>CHL</t>
  </si>
  <si>
    <t>PEN</t>
  </si>
  <si>
    <t>SAM</t>
  </si>
  <si>
    <t>TZP</t>
  </si>
  <si>
    <t>CXM</t>
  </si>
  <si>
    <t>CEFUROXIME</t>
  </si>
  <si>
    <t>CRO</t>
  </si>
  <si>
    <t>GEH</t>
  </si>
  <si>
    <t>Trimethoprim/Sulfamethoxazole</t>
  </si>
  <si>
    <t>SXT</t>
  </si>
  <si>
    <t>Code</t>
  </si>
  <si>
    <t>Ertapenem</t>
  </si>
  <si>
    <t>Cefotaxime</t>
  </si>
  <si>
    <t>Ceftazidime</t>
  </si>
  <si>
    <t>Ceftriaxone</t>
  </si>
  <si>
    <t>Cefepime</t>
  </si>
  <si>
    <t xml:space="preserve">Penicillin </t>
  </si>
  <si>
    <t>Ampicillin</t>
  </si>
  <si>
    <t>Amoxicillin/Clavulanic acid</t>
  </si>
  <si>
    <t>Oxacillin</t>
  </si>
  <si>
    <t>Ciprofloxacin</t>
  </si>
  <si>
    <t>Levofloxacin</t>
  </si>
  <si>
    <t>Gentamicin</t>
  </si>
  <si>
    <t>Gentamicin-High</t>
  </si>
  <si>
    <t>Vancomycin</t>
  </si>
  <si>
    <t>Teicoplanin</t>
  </si>
  <si>
    <t>Clindamycin</t>
  </si>
  <si>
    <t>Erythromycin</t>
  </si>
  <si>
    <t>FULL NAME</t>
  </si>
  <si>
    <t>AMPICILLIN/SULBACTAM</t>
  </si>
  <si>
    <t>PIPERACILLIN/TAZOBACTAM</t>
  </si>
  <si>
    <t>Neisseria meningitidis</t>
  </si>
  <si>
    <t>Staphylococcus, coagulase negative</t>
  </si>
  <si>
    <t>Streptococcus, beta-hemolytic not Group A,B,D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</si>
</sst>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0" fillId="2" borderId="0" xfId="0" applyFont="1" applyFill="1"/>
    <xf numFmtId="0" fontId="0" fillId="2" borderId="0" xfId="0" applyFill="1"/>
    <xf numFmtId="0" fontId="3" fillId="0" borderId="0" xfId="0" applyFont="1"/>
    <xf numFmtId="0" fontId="0" fillId="0" borderId="0" xfId="0" applyAlignment="1"/>
  </cellXfs>
  <cellStyles count="2">
    <cellStyle name="Normal" xfId="0" builtinId="0"/>
    <cellStyle name="Normal 2" xfId="1" xr:uid="{11783DAA-B6B9-4173-8511-43AFCB362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47BD-3B4B-45B1-9945-529238A0646B}">
  <dimension ref="A1:B50"/>
  <sheetViews>
    <sheetView zoomScale="115" workbookViewId="0">
      <selection activeCell="B1" sqref="B1"/>
    </sheetView>
  </sheetViews>
  <sheetFormatPr baseColWidth="10" defaultColWidth="8.83203125" defaultRowHeight="18.5" customHeight="1" x14ac:dyDescent="0.2"/>
  <cols>
    <col min="1" max="1" width="43.83203125" bestFit="1" customWidth="1"/>
    <col min="2" max="2" width="88.83203125" customWidth="1"/>
    <col min="3" max="3" width="11.5" bestFit="1" customWidth="1"/>
    <col min="4" max="4" width="12.33203125" bestFit="1" customWidth="1"/>
    <col min="5" max="5" width="6.83203125" bestFit="1" customWidth="1"/>
    <col min="6" max="6" width="9.83203125" bestFit="1" customWidth="1"/>
    <col min="7" max="7" width="8.1640625" bestFit="1" customWidth="1"/>
    <col min="8" max="8" width="10.5" bestFit="1" customWidth="1"/>
  </cols>
  <sheetData>
    <row r="1" spans="1:2" s="3" customFormat="1" ht="18.5" customHeight="1" x14ac:dyDescent="0.25">
      <c r="A1" s="2" t="s">
        <v>33</v>
      </c>
      <c r="B1" s="2" t="s">
        <v>34</v>
      </c>
    </row>
    <row r="2" spans="1:2" ht="18.5" customHeight="1" x14ac:dyDescent="0.2">
      <c r="A2" t="s">
        <v>36</v>
      </c>
      <c r="B2" t="s">
        <v>35</v>
      </c>
    </row>
    <row r="3" spans="1:2" ht="18.5" customHeight="1" x14ac:dyDescent="0.2">
      <c r="A3" t="s">
        <v>0</v>
      </c>
      <c r="B3" t="s">
        <v>38</v>
      </c>
    </row>
    <row r="4" spans="1:2" ht="18.5" customHeight="1" x14ac:dyDescent="0.2">
      <c r="A4" t="s">
        <v>1</v>
      </c>
      <c r="B4" t="s">
        <v>39</v>
      </c>
    </row>
    <row r="5" spans="1:2" ht="18.5" customHeight="1" x14ac:dyDescent="0.2">
      <c r="A5" t="s">
        <v>2</v>
      </c>
      <c r="B5" t="s">
        <v>40</v>
      </c>
    </row>
    <row r="6" spans="1:2" ht="18.5" customHeight="1" x14ac:dyDescent="0.2">
      <c r="A6" t="s">
        <v>3</v>
      </c>
      <c r="B6" t="s">
        <v>41</v>
      </c>
    </row>
    <row r="7" spans="1:2" ht="18.5" customHeight="1" x14ac:dyDescent="0.2">
      <c r="A7" t="s">
        <v>4</v>
      </c>
      <c r="B7" t="s">
        <v>42</v>
      </c>
    </row>
    <row r="8" spans="1:2" ht="18.5" customHeight="1" x14ac:dyDescent="0.2">
      <c r="A8" t="s">
        <v>5</v>
      </c>
      <c r="B8" t="s">
        <v>43</v>
      </c>
    </row>
    <row r="9" spans="1:2" ht="18.5" customHeight="1" x14ac:dyDescent="0.2">
      <c r="A9" t="s">
        <v>6</v>
      </c>
      <c r="B9" t="s">
        <v>44</v>
      </c>
    </row>
    <row r="10" spans="1:2" ht="18.5" customHeight="1" x14ac:dyDescent="0.2">
      <c r="A10" t="s">
        <v>7</v>
      </c>
      <c r="B10" t="s">
        <v>45</v>
      </c>
    </row>
    <row r="11" spans="1:2" ht="18.5" customHeight="1" x14ac:dyDescent="0.2">
      <c r="A11" t="s">
        <v>37</v>
      </c>
      <c r="B11" t="s">
        <v>46</v>
      </c>
    </row>
    <row r="12" spans="1:2" ht="18.5" customHeight="1" x14ac:dyDescent="0.2">
      <c r="A12" t="s">
        <v>47</v>
      </c>
      <c r="B12" t="s">
        <v>48</v>
      </c>
    </row>
    <row r="13" spans="1:2" ht="18.5" customHeight="1" x14ac:dyDescent="0.2">
      <c r="A13" t="s">
        <v>8</v>
      </c>
      <c r="B13" t="s">
        <v>49</v>
      </c>
    </row>
    <row r="14" spans="1:2" ht="18.5" customHeight="1" x14ac:dyDescent="0.2">
      <c r="A14" t="s">
        <v>9</v>
      </c>
      <c r="B14" t="s">
        <v>50</v>
      </c>
    </row>
    <row r="15" spans="1:2" ht="18.5" customHeight="1" x14ac:dyDescent="0.2">
      <c r="A15" t="s">
        <v>51</v>
      </c>
      <c r="B15" t="s">
        <v>52</v>
      </c>
    </row>
    <row r="16" spans="1:2" ht="18.5" customHeight="1" x14ac:dyDescent="0.2">
      <c r="A16" t="s">
        <v>88</v>
      </c>
      <c r="B16" t="s">
        <v>90</v>
      </c>
    </row>
    <row r="17" spans="1:2" ht="18.5" customHeight="1" x14ac:dyDescent="0.2">
      <c r="A17" t="s">
        <v>89</v>
      </c>
      <c r="B17" t="s">
        <v>91</v>
      </c>
    </row>
    <row r="18" spans="1:2" ht="18.5" customHeight="1" x14ac:dyDescent="0.2">
      <c r="A18" t="s">
        <v>10</v>
      </c>
      <c r="B18" t="s">
        <v>53</v>
      </c>
    </row>
    <row r="19" spans="1:2" ht="18.5" customHeight="1" x14ac:dyDescent="0.2">
      <c r="A19" t="s">
        <v>185</v>
      </c>
      <c r="B19" t="s">
        <v>54</v>
      </c>
    </row>
    <row r="20" spans="1:2" ht="18.5" customHeight="1" x14ac:dyDescent="0.2">
      <c r="A20" t="s">
        <v>12</v>
      </c>
      <c r="B20" t="s">
        <v>55</v>
      </c>
    </row>
    <row r="21" spans="1:2" ht="18.5" customHeight="1" x14ac:dyDescent="0.2">
      <c r="A21" t="s">
        <v>13</v>
      </c>
      <c r="B21" t="s">
        <v>56</v>
      </c>
    </row>
    <row r="22" spans="1:2" ht="18.5" customHeight="1" x14ac:dyDescent="0.2">
      <c r="A22" t="s">
        <v>14</v>
      </c>
      <c r="B22" t="s">
        <v>57</v>
      </c>
    </row>
    <row r="23" spans="1:2" ht="18.5" customHeight="1" x14ac:dyDescent="0.2">
      <c r="A23" t="s">
        <v>15</v>
      </c>
      <c r="B23" t="s">
        <v>58</v>
      </c>
    </row>
    <row r="24" spans="1:2" ht="18.5" customHeight="1" x14ac:dyDescent="0.2">
      <c r="A24" t="s">
        <v>16</v>
      </c>
      <c r="B24" t="s">
        <v>59</v>
      </c>
    </row>
    <row r="25" spans="1:2" ht="18.5" customHeight="1" x14ac:dyDescent="0.2">
      <c r="A25" t="s">
        <v>60</v>
      </c>
      <c r="B25" t="s">
        <v>61</v>
      </c>
    </row>
    <row r="26" spans="1:2" ht="18.5" customHeight="1" x14ac:dyDescent="0.2">
      <c r="A26" t="s">
        <v>17</v>
      </c>
      <c r="B26" t="s">
        <v>62</v>
      </c>
    </row>
    <row r="27" spans="1:2" ht="18.5" customHeight="1" x14ac:dyDescent="0.2">
      <c r="A27" t="s">
        <v>18</v>
      </c>
      <c r="B27" t="s">
        <v>63</v>
      </c>
    </row>
    <row r="28" spans="1:2" ht="18.5" customHeight="1" x14ac:dyDescent="0.2">
      <c r="A28" t="s">
        <v>19</v>
      </c>
      <c r="B28" t="s">
        <v>64</v>
      </c>
    </row>
    <row r="29" spans="1:2" ht="18.5" customHeight="1" x14ac:dyDescent="0.2">
      <c r="A29" t="s">
        <v>20</v>
      </c>
      <c r="B29" t="s">
        <v>65</v>
      </c>
    </row>
    <row r="30" spans="1:2" ht="18.5" customHeight="1" x14ac:dyDescent="0.2">
      <c r="A30" t="s">
        <v>21</v>
      </c>
      <c r="B30" t="s">
        <v>66</v>
      </c>
    </row>
    <row r="31" spans="1:2" ht="18.5" customHeight="1" x14ac:dyDescent="0.2">
      <c r="A31" t="s">
        <v>83</v>
      </c>
      <c r="B31" t="s">
        <v>67</v>
      </c>
    </row>
    <row r="32" spans="1:2" ht="18.5" customHeight="1" x14ac:dyDescent="0.2">
      <c r="A32" t="s">
        <v>84</v>
      </c>
      <c r="B32" t="s">
        <v>68</v>
      </c>
    </row>
    <row r="33" spans="1:2" ht="18.5" customHeight="1" x14ac:dyDescent="0.2">
      <c r="A33" s="7" t="s">
        <v>85</v>
      </c>
      <c r="B33" t="s">
        <v>69</v>
      </c>
    </row>
    <row r="34" spans="1:2" ht="18.5" customHeight="1" x14ac:dyDescent="0.2">
      <c r="A34" t="s">
        <v>22</v>
      </c>
      <c r="B34" t="s">
        <v>70</v>
      </c>
    </row>
    <row r="35" spans="1:2" ht="18.5" customHeight="1" x14ac:dyDescent="0.2">
      <c r="A35" t="s">
        <v>23</v>
      </c>
      <c r="B35" t="s">
        <v>71</v>
      </c>
    </row>
    <row r="36" spans="1:2" ht="18.5" customHeight="1" x14ac:dyDescent="0.2">
      <c r="A36" t="s">
        <v>24</v>
      </c>
      <c r="B36" t="s">
        <v>72</v>
      </c>
    </row>
    <row r="37" spans="1:2" ht="18.5" customHeight="1" x14ac:dyDescent="0.2">
      <c r="A37" t="s">
        <v>25</v>
      </c>
      <c r="B37" t="s">
        <v>73</v>
      </c>
    </row>
    <row r="38" spans="1:2" ht="18.5" customHeight="1" x14ac:dyDescent="0.2">
      <c r="A38" t="s">
        <v>26</v>
      </c>
      <c r="B38" t="s">
        <v>74</v>
      </c>
    </row>
    <row r="39" spans="1:2" ht="18.5" customHeight="1" x14ac:dyDescent="0.2">
      <c r="A39" t="s">
        <v>86</v>
      </c>
      <c r="B39" t="s">
        <v>75</v>
      </c>
    </row>
    <row r="40" spans="1:2" ht="18.5" customHeight="1" x14ac:dyDescent="0.2">
      <c r="A40" t="s">
        <v>186</v>
      </c>
      <c r="B40" s="8" t="s">
        <v>76</v>
      </c>
    </row>
    <row r="41" spans="1:2" ht="18.5" customHeight="1" x14ac:dyDescent="0.2">
      <c r="A41" t="s">
        <v>28</v>
      </c>
      <c r="B41" t="s">
        <v>77</v>
      </c>
    </row>
    <row r="42" spans="1:2" ht="18.5" customHeight="1" x14ac:dyDescent="0.2">
      <c r="A42" t="s">
        <v>187</v>
      </c>
      <c r="B42" t="s">
        <v>78</v>
      </c>
    </row>
    <row r="43" spans="1:2" ht="18.5" customHeight="1" x14ac:dyDescent="0.2">
      <c r="A43" t="s">
        <v>30</v>
      </c>
      <c r="B43" t="s">
        <v>79</v>
      </c>
    </row>
    <row r="44" spans="1:2" ht="18.5" customHeight="1" x14ac:dyDescent="0.2">
      <c r="A44" t="s">
        <v>31</v>
      </c>
      <c r="B44" t="s">
        <v>80</v>
      </c>
    </row>
    <row r="45" spans="1:2" ht="18.5" customHeight="1" x14ac:dyDescent="0.2">
      <c r="A45" t="s">
        <v>32</v>
      </c>
      <c r="B45" t="s">
        <v>81</v>
      </c>
    </row>
    <row r="46" spans="1:2" ht="18.5" customHeight="1" x14ac:dyDescent="0.2">
      <c r="A46" t="s">
        <v>87</v>
      </c>
      <c r="B46" t="s">
        <v>82</v>
      </c>
    </row>
    <row r="50" ht="15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5520-A5D6-4460-8376-3BE13A87D3F7}">
  <dimension ref="A1:C34"/>
  <sheetViews>
    <sheetView tabSelected="1" zoomScale="150" workbookViewId="0">
      <selection activeCell="D25" sqref="D25"/>
    </sheetView>
  </sheetViews>
  <sheetFormatPr baseColWidth="10" defaultColWidth="8.83203125" defaultRowHeight="15" x14ac:dyDescent="0.2"/>
  <cols>
    <col min="1" max="1" width="29" customWidth="1"/>
    <col min="3" max="3" width="26.6640625" customWidth="1"/>
  </cols>
  <sheetData>
    <row r="1" spans="1:3" x14ac:dyDescent="0.2">
      <c r="A1" s="5" t="s">
        <v>92</v>
      </c>
      <c r="B1" s="5" t="s">
        <v>164</v>
      </c>
      <c r="C1" s="6" t="s">
        <v>182</v>
      </c>
    </row>
    <row r="2" spans="1:3" x14ac:dyDescent="0.2">
      <c r="A2" t="str">
        <f>LOWER(C2)</f>
        <v>penicillin</v>
      </c>
      <c r="B2" t="s">
        <v>155</v>
      </c>
      <c r="C2" t="s">
        <v>106</v>
      </c>
    </row>
    <row r="3" spans="1:3" x14ac:dyDescent="0.2">
      <c r="A3" t="str">
        <f>LOWER(C3)</f>
        <v>ampicillin</v>
      </c>
      <c r="B3" t="s">
        <v>135</v>
      </c>
      <c r="C3" t="s">
        <v>107</v>
      </c>
    </row>
    <row r="4" spans="1:3" x14ac:dyDescent="0.2">
      <c r="A4" t="str">
        <f>LOWER(C4)</f>
        <v>amoxicillin/clavulanic acid</v>
      </c>
      <c r="B4" t="s">
        <v>136</v>
      </c>
      <c r="C4" t="s">
        <v>129</v>
      </c>
    </row>
    <row r="5" spans="1:3" x14ac:dyDescent="0.2">
      <c r="A5" t="str">
        <f>LOWER(C5)</f>
        <v>ampicillin/sulbactam</v>
      </c>
      <c r="B5" t="s">
        <v>156</v>
      </c>
      <c r="C5" t="s">
        <v>183</v>
      </c>
    </row>
    <row r="6" spans="1:3" x14ac:dyDescent="0.2">
      <c r="A6" t="str">
        <f>LOWER(C6)</f>
        <v>piperacillin/tazobactam</v>
      </c>
      <c r="B6" t="s">
        <v>157</v>
      </c>
      <c r="C6" t="s">
        <v>184</v>
      </c>
    </row>
    <row r="7" spans="1:3" x14ac:dyDescent="0.2">
      <c r="A7" t="str">
        <f>LOWER(C7)</f>
        <v>cefazolin</v>
      </c>
      <c r="B7" t="s">
        <v>137</v>
      </c>
      <c r="C7" t="s">
        <v>130</v>
      </c>
    </row>
    <row r="8" spans="1:3" x14ac:dyDescent="0.2">
      <c r="A8" t="str">
        <f>LOWER(C8)</f>
        <v>cefuroxime</v>
      </c>
      <c r="B8" t="s">
        <v>158</v>
      </c>
      <c r="C8" t="s">
        <v>159</v>
      </c>
    </row>
    <row r="9" spans="1:3" x14ac:dyDescent="0.2">
      <c r="A9" t="str">
        <f>LOWER(C9)</f>
        <v>cefoperazone/sulbactam</v>
      </c>
      <c r="B9" t="s">
        <v>138</v>
      </c>
      <c r="C9" t="s">
        <v>131</v>
      </c>
    </row>
    <row r="10" spans="1:3" x14ac:dyDescent="0.2">
      <c r="A10" t="str">
        <f>LOWER(C10)</f>
        <v>cefotaxime</v>
      </c>
      <c r="B10" t="s">
        <v>139</v>
      </c>
      <c r="C10" t="s">
        <v>108</v>
      </c>
    </row>
    <row r="11" spans="1:3" x14ac:dyDescent="0.2">
      <c r="A11" t="str">
        <f>LOWER(C11)</f>
        <v>ceftazidime</v>
      </c>
      <c r="B11" t="s">
        <v>140</v>
      </c>
      <c r="C11" t="s">
        <v>109</v>
      </c>
    </row>
    <row r="12" spans="1:3" x14ac:dyDescent="0.2">
      <c r="A12" t="str">
        <f>LOWER(C12)</f>
        <v xml:space="preserve">ceftriaxone </v>
      </c>
      <c r="B12" t="s">
        <v>160</v>
      </c>
      <c r="C12" t="s">
        <v>110</v>
      </c>
    </row>
    <row r="13" spans="1:3" x14ac:dyDescent="0.2">
      <c r="A13" t="str">
        <f>LOWER(C13)</f>
        <v>cefepime</v>
      </c>
      <c r="B13" t="s">
        <v>141</v>
      </c>
      <c r="C13" t="s">
        <v>111</v>
      </c>
    </row>
    <row r="14" spans="1:3" x14ac:dyDescent="0.2">
      <c r="A14" t="str">
        <f>LOWER(C14)</f>
        <v>oxacillin</v>
      </c>
      <c r="B14" t="s">
        <v>142</v>
      </c>
      <c r="C14" t="s">
        <v>112</v>
      </c>
    </row>
    <row r="15" spans="1:3" x14ac:dyDescent="0.2">
      <c r="A15" t="str">
        <f>LOWER(C15)</f>
        <v>cefoxitin</v>
      </c>
      <c r="B15" t="s">
        <v>143</v>
      </c>
      <c r="C15" t="s">
        <v>113</v>
      </c>
    </row>
    <row r="16" spans="1:3" x14ac:dyDescent="0.2">
      <c r="A16" t="str">
        <f>LOWER(C16)</f>
        <v>ertapenem</v>
      </c>
      <c r="B16" t="s">
        <v>144</v>
      </c>
      <c r="C16" t="s">
        <v>114</v>
      </c>
    </row>
    <row r="17" spans="1:3" x14ac:dyDescent="0.2">
      <c r="A17" t="str">
        <f>LOWER(C17)</f>
        <v>imipenem</v>
      </c>
      <c r="B17" t="s">
        <v>99</v>
      </c>
      <c r="C17" t="s">
        <v>115</v>
      </c>
    </row>
    <row r="18" spans="1:3" x14ac:dyDescent="0.2">
      <c r="A18" t="str">
        <f>LOWER(C18)</f>
        <v>meropenem</v>
      </c>
      <c r="B18" t="s">
        <v>101</v>
      </c>
      <c r="C18" t="s">
        <v>116</v>
      </c>
    </row>
    <row r="19" spans="1:3" x14ac:dyDescent="0.2">
      <c r="A19" t="str">
        <f>LOWER(C19)</f>
        <v>colistin</v>
      </c>
      <c r="B19" t="s">
        <v>102</v>
      </c>
      <c r="C19" t="s">
        <v>132</v>
      </c>
    </row>
    <row r="20" spans="1:3" x14ac:dyDescent="0.2">
      <c r="A20" t="str">
        <f>LOWER(C20)</f>
        <v>ciprofloxacin</v>
      </c>
      <c r="B20" t="s">
        <v>145</v>
      </c>
      <c r="C20" t="s">
        <v>117</v>
      </c>
    </row>
    <row r="21" spans="1:3" x14ac:dyDescent="0.2">
      <c r="A21" t="str">
        <f>LOWER(C21)</f>
        <v>levofloxacin</v>
      </c>
      <c r="B21" t="s">
        <v>146</v>
      </c>
      <c r="C21" t="s">
        <v>118</v>
      </c>
    </row>
    <row r="22" spans="1:3" x14ac:dyDescent="0.2">
      <c r="A22" t="str">
        <f>LOWER(C22)</f>
        <v>norfloxacin</v>
      </c>
      <c r="B22" t="s">
        <v>147</v>
      </c>
      <c r="C22" t="s">
        <v>133</v>
      </c>
    </row>
    <row r="23" spans="1:3" x14ac:dyDescent="0.2">
      <c r="A23" t="str">
        <f>LOWER(C23)</f>
        <v>amikacin</v>
      </c>
      <c r="B23" t="s">
        <v>104</v>
      </c>
      <c r="C23" t="s">
        <v>119</v>
      </c>
    </row>
    <row r="24" spans="1:3" x14ac:dyDescent="0.2">
      <c r="A24" t="str">
        <f>LOWER(C24)</f>
        <v>gentamicin</v>
      </c>
      <c r="B24" t="s">
        <v>103</v>
      </c>
      <c r="C24" t="s">
        <v>120</v>
      </c>
    </row>
    <row r="25" spans="1:3" x14ac:dyDescent="0.2">
      <c r="A25" t="str">
        <f>LOWER(C25)</f>
        <v>gentamicin 120 µg</v>
      </c>
      <c r="B25" t="s">
        <v>161</v>
      </c>
      <c r="C25" t="s">
        <v>128</v>
      </c>
    </row>
    <row r="26" spans="1:3" x14ac:dyDescent="0.2">
      <c r="A26" t="str">
        <f>LOWER(C26)</f>
        <v>vancomycin</v>
      </c>
      <c r="B26" t="s">
        <v>148</v>
      </c>
      <c r="C26" t="s">
        <v>121</v>
      </c>
    </row>
    <row r="27" spans="1:3" x14ac:dyDescent="0.2">
      <c r="A27" t="str">
        <f>LOWER(C27)</f>
        <v>teicoplanin</v>
      </c>
      <c r="B27" t="s">
        <v>149</v>
      </c>
      <c r="C27" t="s">
        <v>122</v>
      </c>
    </row>
    <row r="28" spans="1:3" x14ac:dyDescent="0.2">
      <c r="A28" t="str">
        <f>LOWER(C28)</f>
        <v>fosfomycin</v>
      </c>
      <c r="B28" t="s">
        <v>150</v>
      </c>
      <c r="C28" t="s">
        <v>123</v>
      </c>
    </row>
    <row r="29" spans="1:3" x14ac:dyDescent="0.2">
      <c r="A29" t="str">
        <f>LOWER(C29)</f>
        <v>clindamycin</v>
      </c>
      <c r="B29" t="s">
        <v>151</v>
      </c>
      <c r="C29" t="s">
        <v>124</v>
      </c>
    </row>
    <row r="30" spans="1:3" x14ac:dyDescent="0.2">
      <c r="A30" t="str">
        <f>LOWER(C30)</f>
        <v>erythromycin</v>
      </c>
      <c r="B30" t="s">
        <v>152</v>
      </c>
      <c r="C30" t="s">
        <v>125</v>
      </c>
    </row>
    <row r="31" spans="1:3" x14ac:dyDescent="0.2">
      <c r="A31" t="str">
        <f>LOWER(C31)</f>
        <v>nitrofurantoin</v>
      </c>
      <c r="B31" t="s">
        <v>153</v>
      </c>
      <c r="C31" t="s">
        <v>134</v>
      </c>
    </row>
    <row r="32" spans="1:3" x14ac:dyDescent="0.2">
      <c r="A32" t="str">
        <f>LOWER(C32)</f>
        <v>chloramphenicol</v>
      </c>
      <c r="B32" t="s">
        <v>154</v>
      </c>
      <c r="C32" t="s">
        <v>126</v>
      </c>
    </row>
    <row r="33" spans="1:3" x14ac:dyDescent="0.2">
      <c r="A33" t="str">
        <f>LOWER(C33)</f>
        <v>trimethoprim/sulfamethoxazole</v>
      </c>
      <c r="B33" t="s">
        <v>163</v>
      </c>
      <c r="C33" t="s">
        <v>162</v>
      </c>
    </row>
    <row r="34" spans="1:3" x14ac:dyDescent="0.2">
      <c r="A34" t="str">
        <f>LOWER(C34)</f>
        <v>tetracycline</v>
      </c>
      <c r="B34" t="s">
        <v>105</v>
      </c>
      <c r="C34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FF3-5DB8-4664-9D93-C1AF26B3D534}">
  <dimension ref="A1:D63"/>
  <sheetViews>
    <sheetView workbookViewId="0">
      <selection activeCell="B18" sqref="B18"/>
    </sheetView>
  </sheetViews>
  <sheetFormatPr baseColWidth="10" defaultColWidth="8.83203125" defaultRowHeight="18.5" customHeight="1" x14ac:dyDescent="0.2"/>
  <cols>
    <col min="1" max="1" width="43.83203125" bestFit="1" customWidth="1"/>
    <col min="2" max="2" width="58.83203125" customWidth="1"/>
    <col min="3" max="3" width="22.83203125" bestFit="1" customWidth="1"/>
    <col min="4" max="4" width="12.33203125" bestFit="1" customWidth="1"/>
    <col min="5" max="5" width="6.83203125" bestFit="1" customWidth="1"/>
    <col min="6" max="6" width="9.83203125" bestFit="1" customWidth="1"/>
    <col min="7" max="7" width="8.1640625" bestFit="1" customWidth="1"/>
    <col min="8" max="8" width="10.5" bestFit="1" customWidth="1"/>
  </cols>
  <sheetData>
    <row r="1" spans="1:4" s="3" customFormat="1" ht="18.5" customHeight="1" x14ac:dyDescent="0.25">
      <c r="A1" s="2" t="s">
        <v>33</v>
      </c>
      <c r="B1" s="2" t="s">
        <v>34</v>
      </c>
      <c r="C1" s="4" t="s">
        <v>92</v>
      </c>
      <c r="D1" s="4" t="s">
        <v>100</v>
      </c>
    </row>
    <row r="2" spans="1:4" ht="18.5" customHeight="1" x14ac:dyDescent="0.2">
      <c r="A2" t="s">
        <v>36</v>
      </c>
      <c r="B2" t="s">
        <v>35</v>
      </c>
      <c r="C2" t="s">
        <v>93</v>
      </c>
      <c r="D2" t="s">
        <v>99</v>
      </c>
    </row>
    <row r="3" spans="1:4" ht="18.5" customHeight="1" x14ac:dyDescent="0.2">
      <c r="A3" t="s">
        <v>0</v>
      </c>
      <c r="B3" t="s">
        <v>38</v>
      </c>
      <c r="C3" t="s">
        <v>94</v>
      </c>
      <c r="D3" t="s">
        <v>101</v>
      </c>
    </row>
    <row r="4" spans="1:4" ht="18.5" customHeight="1" x14ac:dyDescent="0.2">
      <c r="A4" t="s">
        <v>60</v>
      </c>
      <c r="B4" t="s">
        <v>61</v>
      </c>
      <c r="C4" t="s">
        <v>95</v>
      </c>
      <c r="D4" t="s">
        <v>102</v>
      </c>
    </row>
    <row r="5" spans="1:4" ht="18.5" customHeight="1" x14ac:dyDescent="0.2">
      <c r="C5" t="s">
        <v>96</v>
      </c>
      <c r="D5" t="s">
        <v>103</v>
      </c>
    </row>
    <row r="6" spans="1:4" ht="18.5" customHeight="1" x14ac:dyDescent="0.2">
      <c r="C6" t="s">
        <v>97</v>
      </c>
      <c r="D6" t="s">
        <v>104</v>
      </c>
    </row>
    <row r="7" spans="1:4" ht="18.5" customHeight="1" x14ac:dyDescent="0.2">
      <c r="C7" t="s">
        <v>98</v>
      </c>
      <c r="D7" t="s">
        <v>105</v>
      </c>
    </row>
    <row r="8" spans="1:4" ht="18.5" customHeight="1" x14ac:dyDescent="0.2">
      <c r="C8" t="s">
        <v>93</v>
      </c>
      <c r="D8" t="s">
        <v>99</v>
      </c>
    </row>
    <row r="9" spans="1:4" ht="18.5" customHeight="1" x14ac:dyDescent="0.2">
      <c r="C9" t="s">
        <v>94</v>
      </c>
      <c r="D9" t="s">
        <v>101</v>
      </c>
    </row>
    <row r="10" spans="1:4" ht="18.5" customHeight="1" x14ac:dyDescent="0.2">
      <c r="C10" t="s">
        <v>95</v>
      </c>
      <c r="D10" t="s">
        <v>102</v>
      </c>
    </row>
    <row r="11" spans="1:4" ht="18.5" customHeight="1" x14ac:dyDescent="0.2">
      <c r="C11" t="s">
        <v>96</v>
      </c>
      <c r="D11" t="s">
        <v>103</v>
      </c>
    </row>
    <row r="12" spans="1:4" ht="18.5" customHeight="1" x14ac:dyDescent="0.2">
      <c r="C12" t="s">
        <v>97</v>
      </c>
      <c r="D12" t="s">
        <v>104</v>
      </c>
    </row>
    <row r="13" spans="1:4" ht="18.5" customHeight="1" x14ac:dyDescent="0.2">
      <c r="C13" t="s">
        <v>98</v>
      </c>
      <c r="D13" t="s">
        <v>105</v>
      </c>
    </row>
    <row r="14" spans="1:4" ht="18.5" customHeight="1" x14ac:dyDescent="0.25">
      <c r="A14" s="2" t="s">
        <v>33</v>
      </c>
      <c r="B14" s="2" t="s">
        <v>34</v>
      </c>
      <c r="C14" s="4" t="s">
        <v>92</v>
      </c>
      <c r="D14" s="4" t="s">
        <v>100</v>
      </c>
    </row>
    <row r="15" spans="1:4" ht="18.5" customHeight="1" x14ac:dyDescent="0.2">
      <c r="A15" t="s">
        <v>1</v>
      </c>
      <c r="B15" t="s">
        <v>39</v>
      </c>
      <c r="C15" t="s">
        <v>166</v>
      </c>
      <c r="D15" t="s">
        <v>139</v>
      </c>
    </row>
    <row r="16" spans="1:4" ht="18.5" customHeight="1" x14ac:dyDescent="0.2">
      <c r="A16" t="s">
        <v>2</v>
      </c>
      <c r="B16" t="s">
        <v>40</v>
      </c>
      <c r="C16" t="s">
        <v>167</v>
      </c>
      <c r="D16" t="s">
        <v>140</v>
      </c>
    </row>
    <row r="17" spans="1:4" ht="18.5" customHeight="1" x14ac:dyDescent="0.2">
      <c r="A17" t="s">
        <v>3</v>
      </c>
      <c r="B17" t="s">
        <v>41</v>
      </c>
      <c r="C17" t="s">
        <v>168</v>
      </c>
      <c r="D17" t="s">
        <v>160</v>
      </c>
    </row>
    <row r="18" spans="1:4" ht="18.5" customHeight="1" x14ac:dyDescent="0.2">
      <c r="A18" t="s">
        <v>4</v>
      </c>
      <c r="B18" t="s">
        <v>42</v>
      </c>
      <c r="C18" t="s">
        <v>169</v>
      </c>
      <c r="D18" t="s">
        <v>141</v>
      </c>
    </row>
    <row r="19" spans="1:4" ht="18.5" customHeight="1" x14ac:dyDescent="0.2">
      <c r="A19" t="s">
        <v>5</v>
      </c>
      <c r="B19" t="s">
        <v>43</v>
      </c>
      <c r="C19" t="s">
        <v>165</v>
      </c>
      <c r="D19" t="s">
        <v>144</v>
      </c>
    </row>
    <row r="20" spans="1:4" ht="18.5" customHeight="1" x14ac:dyDescent="0.2">
      <c r="A20" t="s">
        <v>6</v>
      </c>
      <c r="B20" t="s">
        <v>44</v>
      </c>
      <c r="C20" t="s">
        <v>93</v>
      </c>
      <c r="D20" t="s">
        <v>99</v>
      </c>
    </row>
    <row r="21" spans="1:4" ht="18.5" customHeight="1" x14ac:dyDescent="0.2">
      <c r="A21" t="s">
        <v>7</v>
      </c>
      <c r="B21" t="s">
        <v>45</v>
      </c>
      <c r="C21" t="s">
        <v>94</v>
      </c>
      <c r="D21" t="s">
        <v>101</v>
      </c>
    </row>
    <row r="22" spans="1:4" ht="18.5" customHeight="1" x14ac:dyDescent="0.2">
      <c r="A22" t="s">
        <v>37</v>
      </c>
      <c r="B22" t="s">
        <v>46</v>
      </c>
      <c r="C22" t="s">
        <v>95</v>
      </c>
      <c r="D22" t="s">
        <v>102</v>
      </c>
    </row>
    <row r="23" spans="1:4" ht="18.5" customHeight="1" x14ac:dyDescent="0.2">
      <c r="A23" t="s">
        <v>47</v>
      </c>
      <c r="B23" t="s">
        <v>48</v>
      </c>
      <c r="C23" t="s">
        <v>96</v>
      </c>
      <c r="D23" t="s">
        <v>103</v>
      </c>
    </row>
    <row r="24" spans="1:4" ht="18.5" customHeight="1" x14ac:dyDescent="0.2">
      <c r="A24" t="s">
        <v>8</v>
      </c>
      <c r="B24" t="s">
        <v>49</v>
      </c>
      <c r="C24" t="s">
        <v>97</v>
      </c>
      <c r="D24" t="s">
        <v>104</v>
      </c>
    </row>
    <row r="25" spans="1:4" ht="18.5" customHeight="1" x14ac:dyDescent="0.2">
      <c r="A25" t="s">
        <v>9</v>
      </c>
      <c r="B25" t="s">
        <v>50</v>
      </c>
      <c r="C25" t="s">
        <v>98</v>
      </c>
      <c r="D25" t="s">
        <v>105</v>
      </c>
    </row>
    <row r="26" spans="1:4" ht="18.5" customHeight="1" x14ac:dyDescent="0.2">
      <c r="A26" t="s">
        <v>51</v>
      </c>
      <c r="B26" t="s">
        <v>52</v>
      </c>
      <c r="C26" t="s">
        <v>93</v>
      </c>
      <c r="D26" t="s">
        <v>99</v>
      </c>
    </row>
    <row r="27" spans="1:4" ht="18.5" customHeight="1" x14ac:dyDescent="0.2">
      <c r="A27" t="s">
        <v>88</v>
      </c>
      <c r="B27" t="s">
        <v>90</v>
      </c>
      <c r="C27" t="s">
        <v>94</v>
      </c>
      <c r="D27" t="s">
        <v>101</v>
      </c>
    </row>
    <row r="28" spans="1:4" ht="18.5" customHeight="1" x14ac:dyDescent="0.2">
      <c r="A28" t="s">
        <v>89</v>
      </c>
      <c r="B28" t="s">
        <v>91</v>
      </c>
      <c r="C28" t="s">
        <v>95</v>
      </c>
      <c r="D28" t="s">
        <v>102</v>
      </c>
    </row>
    <row r="29" spans="1:4" ht="18.5" customHeight="1" x14ac:dyDescent="0.2">
      <c r="A29" t="s">
        <v>10</v>
      </c>
      <c r="B29" t="s">
        <v>53</v>
      </c>
      <c r="C29" t="s">
        <v>96</v>
      </c>
      <c r="D29" t="s">
        <v>103</v>
      </c>
    </row>
    <row r="30" spans="1:4" ht="18.5" customHeight="1" x14ac:dyDescent="0.2">
      <c r="A30" t="s">
        <v>11</v>
      </c>
      <c r="B30" t="s">
        <v>54</v>
      </c>
      <c r="C30" t="s">
        <v>97</v>
      </c>
      <c r="D30" t="s">
        <v>104</v>
      </c>
    </row>
    <row r="31" spans="1:4" ht="18.5" customHeight="1" x14ac:dyDescent="0.2">
      <c r="A31" t="s">
        <v>12</v>
      </c>
      <c r="B31" t="s">
        <v>55</v>
      </c>
      <c r="C31" t="s">
        <v>98</v>
      </c>
      <c r="D31" t="s">
        <v>105</v>
      </c>
    </row>
    <row r="32" spans="1:4" ht="18.5" customHeight="1" x14ac:dyDescent="0.2">
      <c r="A32" t="s">
        <v>13</v>
      </c>
      <c r="B32" t="s">
        <v>56</v>
      </c>
    </row>
    <row r="33" spans="1:4" ht="18.5" customHeight="1" x14ac:dyDescent="0.2">
      <c r="A33" t="s">
        <v>14</v>
      </c>
      <c r="B33" t="s">
        <v>57</v>
      </c>
    </row>
    <row r="34" spans="1:4" ht="18.5" customHeight="1" x14ac:dyDescent="0.2">
      <c r="A34" t="s">
        <v>15</v>
      </c>
      <c r="B34" t="s">
        <v>58</v>
      </c>
    </row>
    <row r="35" spans="1:4" ht="18.5" customHeight="1" x14ac:dyDescent="0.2">
      <c r="A35" t="s">
        <v>16</v>
      </c>
      <c r="B35" t="s">
        <v>59</v>
      </c>
    </row>
    <row r="36" spans="1:4" ht="18.5" customHeight="1" x14ac:dyDescent="0.2">
      <c r="A36" t="s">
        <v>17</v>
      </c>
      <c r="B36" t="s">
        <v>62</v>
      </c>
    </row>
    <row r="37" spans="1:4" ht="18.5" customHeight="1" x14ac:dyDescent="0.2">
      <c r="A37" t="s">
        <v>18</v>
      </c>
      <c r="B37" t="s">
        <v>63</v>
      </c>
    </row>
    <row r="38" spans="1:4" ht="18.5" customHeight="1" x14ac:dyDescent="0.2">
      <c r="A38" t="s">
        <v>19</v>
      </c>
      <c r="B38" t="s">
        <v>64</v>
      </c>
    </row>
    <row r="39" spans="1:4" ht="18.5" customHeight="1" x14ac:dyDescent="0.2">
      <c r="A39" t="s">
        <v>20</v>
      </c>
      <c r="B39" t="s">
        <v>65</v>
      </c>
    </row>
    <row r="40" spans="1:4" ht="18.5" customHeight="1" x14ac:dyDescent="0.2">
      <c r="A40" t="s">
        <v>21</v>
      </c>
      <c r="B40" t="s">
        <v>66</v>
      </c>
    </row>
    <row r="41" spans="1:4" ht="18.5" customHeight="1" x14ac:dyDescent="0.2">
      <c r="A41" t="s">
        <v>83</v>
      </c>
      <c r="B41" t="s">
        <v>67</v>
      </c>
    </row>
    <row r="42" spans="1:4" ht="18.5" customHeight="1" x14ac:dyDescent="0.2">
      <c r="A42" t="s">
        <v>84</v>
      </c>
      <c r="B42" t="s">
        <v>68</v>
      </c>
    </row>
    <row r="43" spans="1:4" ht="18.5" customHeight="1" x14ac:dyDescent="0.2">
      <c r="A43" t="s">
        <v>85</v>
      </c>
      <c r="B43" t="s">
        <v>69</v>
      </c>
    </row>
    <row r="44" spans="1:4" ht="18.5" customHeight="1" x14ac:dyDescent="0.2">
      <c r="A44" t="s">
        <v>22</v>
      </c>
      <c r="B44" t="s">
        <v>70</v>
      </c>
    </row>
    <row r="45" spans="1:4" ht="18.5" customHeight="1" x14ac:dyDescent="0.2">
      <c r="A45" t="s">
        <v>23</v>
      </c>
      <c r="B45" t="s">
        <v>71</v>
      </c>
    </row>
    <row r="46" spans="1:4" ht="18.5" customHeight="1" x14ac:dyDescent="0.25">
      <c r="A46" s="2" t="s">
        <v>33</v>
      </c>
      <c r="B46" s="2" t="s">
        <v>34</v>
      </c>
      <c r="C46" s="4" t="s">
        <v>92</v>
      </c>
      <c r="D46" s="4" t="s">
        <v>100</v>
      </c>
    </row>
    <row r="47" spans="1:4" ht="18.5" customHeight="1" x14ac:dyDescent="0.2">
      <c r="A47" t="s">
        <v>24</v>
      </c>
      <c r="B47" t="s">
        <v>72</v>
      </c>
      <c r="C47" t="s">
        <v>170</v>
      </c>
      <c r="D47" t="s">
        <v>155</v>
      </c>
    </row>
    <row r="48" spans="1:4" ht="18.5" customHeight="1" x14ac:dyDescent="0.2">
      <c r="A48" t="s">
        <v>25</v>
      </c>
      <c r="B48" t="s">
        <v>73</v>
      </c>
      <c r="C48" t="s">
        <v>171</v>
      </c>
      <c r="D48" t="s">
        <v>135</v>
      </c>
    </row>
    <row r="49" spans="1:4" ht="18.5" customHeight="1" x14ac:dyDescent="0.2">
      <c r="A49" t="s">
        <v>26</v>
      </c>
      <c r="B49" t="s">
        <v>74</v>
      </c>
      <c r="C49" t="s">
        <v>172</v>
      </c>
      <c r="D49" t="s">
        <v>136</v>
      </c>
    </row>
    <row r="50" spans="1:4" ht="18.5" customHeight="1" x14ac:dyDescent="0.2">
      <c r="A50" t="s">
        <v>86</v>
      </c>
      <c r="B50" t="s">
        <v>75</v>
      </c>
      <c r="C50" t="s">
        <v>166</v>
      </c>
      <c r="D50" t="s">
        <v>139</v>
      </c>
    </row>
    <row r="51" spans="1:4" ht="64" x14ac:dyDescent="0.2">
      <c r="A51" t="s">
        <v>27</v>
      </c>
      <c r="B51" s="1" t="s">
        <v>76</v>
      </c>
      <c r="C51" t="s">
        <v>167</v>
      </c>
      <c r="D51" t="s">
        <v>140</v>
      </c>
    </row>
    <row r="52" spans="1:4" ht="18.5" customHeight="1" x14ac:dyDescent="0.2">
      <c r="A52" t="s">
        <v>28</v>
      </c>
      <c r="B52" t="s">
        <v>77</v>
      </c>
      <c r="C52" t="s">
        <v>168</v>
      </c>
      <c r="D52" t="s">
        <v>160</v>
      </c>
    </row>
    <row r="53" spans="1:4" ht="18.5" customHeight="1" x14ac:dyDescent="0.2">
      <c r="A53" t="s">
        <v>29</v>
      </c>
      <c r="B53" t="s">
        <v>78</v>
      </c>
      <c r="C53" t="s">
        <v>169</v>
      </c>
      <c r="D53" t="s">
        <v>141</v>
      </c>
    </row>
    <row r="54" spans="1:4" ht="18.5" customHeight="1" x14ac:dyDescent="0.2">
      <c r="A54" t="s">
        <v>30</v>
      </c>
      <c r="B54" t="s">
        <v>79</v>
      </c>
      <c r="C54" t="s">
        <v>173</v>
      </c>
      <c r="D54" t="s">
        <v>142</v>
      </c>
    </row>
    <row r="55" spans="1:4" ht="18.5" customHeight="1" x14ac:dyDescent="0.2">
      <c r="A55" t="s">
        <v>31</v>
      </c>
      <c r="B55" t="s">
        <v>80</v>
      </c>
      <c r="C55" t="s">
        <v>174</v>
      </c>
      <c r="D55" t="s">
        <v>145</v>
      </c>
    </row>
    <row r="56" spans="1:4" ht="18.5" customHeight="1" x14ac:dyDescent="0.2">
      <c r="A56" t="s">
        <v>32</v>
      </c>
      <c r="B56" t="s">
        <v>81</v>
      </c>
      <c r="C56" t="s">
        <v>175</v>
      </c>
      <c r="D56" t="s">
        <v>146</v>
      </c>
    </row>
    <row r="57" spans="1:4" ht="18.5" customHeight="1" x14ac:dyDescent="0.2">
      <c r="A57" t="s">
        <v>87</v>
      </c>
      <c r="B57" t="s">
        <v>82</v>
      </c>
      <c r="C57" t="s">
        <v>176</v>
      </c>
      <c r="D57" t="s">
        <v>103</v>
      </c>
    </row>
    <row r="58" spans="1:4" ht="18.5" customHeight="1" x14ac:dyDescent="0.2">
      <c r="C58" t="s">
        <v>177</v>
      </c>
      <c r="D58" t="s">
        <v>161</v>
      </c>
    </row>
    <row r="59" spans="1:4" ht="18.5" customHeight="1" x14ac:dyDescent="0.2">
      <c r="C59" t="s">
        <v>178</v>
      </c>
      <c r="D59" t="s">
        <v>148</v>
      </c>
    </row>
    <row r="60" spans="1:4" ht="18.5" customHeight="1" x14ac:dyDescent="0.2">
      <c r="C60" t="s">
        <v>179</v>
      </c>
      <c r="D60" t="s">
        <v>149</v>
      </c>
    </row>
    <row r="61" spans="1:4" ht="18.5" customHeight="1" x14ac:dyDescent="0.2">
      <c r="C61" t="s">
        <v>180</v>
      </c>
      <c r="D61" t="s">
        <v>151</v>
      </c>
    </row>
    <row r="62" spans="1:4" ht="18.5" customHeight="1" x14ac:dyDescent="0.2">
      <c r="C62" t="s">
        <v>181</v>
      </c>
      <c r="D62" t="s">
        <v>152</v>
      </c>
    </row>
    <row r="63" spans="1:4" ht="18.5" customHeight="1" x14ac:dyDescent="0.2">
      <c r="C63" t="s">
        <v>162</v>
      </c>
      <c r="D6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Organism</vt:lpstr>
      <vt:lpstr>Antibiotic</vt:lpstr>
      <vt:lpstr>Antibiotic_Report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Narst DMSc</dc:creator>
  <cp:lastModifiedBy>Microsoft Office User</cp:lastModifiedBy>
  <dcterms:created xsi:type="dcterms:W3CDTF">2025-12-18T08:53:26Z</dcterms:created>
  <dcterms:modified xsi:type="dcterms:W3CDTF">2026-01-15T09:44:26Z</dcterms:modified>
</cp:coreProperties>
</file>