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oglio1" sheetId="1" r:id="rId1"/>
  </sheets>
  <calcPr calcId="152511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<sst xmlns="http://schemas.openxmlformats.org/spreadsheetml/2006/main" count="39" uniqueCount="39">
  <si>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</si>
  <si>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</si>
  <si>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</si>
  <si>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</si>
  <si>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</si>
  <si>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</si>
  <si>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</si>
  <si>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</si>
  <si>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</si>
  <si>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</si>
  <si>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</si>
  <si>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</si>
  <si>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</si>
  <si>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</si>
  <si>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</si>
  <si>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</si>
  <si>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</si>
  <si>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</si>
  <si>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</si>
  <si>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</si>
  <si>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</si>
  <si>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</si>
  <si>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</si>
  <si>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</si>
  <si>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</si>
  <si>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</si>
  <si>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</si>
  <si>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</si>
  <si>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</si>
  <si>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</si>
  <si>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</si>
  <si>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</si>
  <si>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</si>
  <si>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</si>
  <si>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923,03_2</t>
  </si>
  <si>
    <t>Media di 13</t>
  </si>
  <si>
    <t>Media di 9,72</t>
  </si>
  <si>
    <t>Media di 923,03</t>
  </si>
  <si>
    <t>Etichette di riga</t>
  </si>
</sst>
</file>

<file path=xl/styles.xml><?xml version="1.0" encoding="utf-8"?>
<styleSheet xmlns="http://schemas.openxmlformats.org/spreadsheetml/2006/main">
  <numFmts count="1"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966910995368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923,03" numFmtId="0">
      <sharedItems containsSemiMixedTypes="0" containsString="0" containsNumber="1" minValue="701.95" maxValue="1725.55"/>
    </cacheField>
    <cacheField name="9,72" numFmtId="0">
      <sharedItems containsSemiMixedTypes="0" containsString="0" containsNumber="1" minValue="8.74" maxValue="12.36"/>
    </cacheField>
    <cacheField name="13" numFmtId="0">
      <sharedItems containsSemiMixedTypes="0" containsString="0" containsNumber="1" containsInteger="1" minValue="6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933.95"/>
    <n v="8.7799999999999994"/>
    <n v="13"/>
  </r>
  <r>
    <x v="0"/>
    <n v="924.76"/>
    <n v="8.76"/>
    <n v="13"/>
  </r>
  <r>
    <x v="0"/>
    <n v="921.71"/>
    <n v="9.2899999999999991"/>
    <n v="13"/>
  </r>
  <r>
    <x v="0"/>
    <n v="921.53"/>
    <n v="8.89"/>
    <n v="13"/>
  </r>
  <r>
    <x v="0"/>
    <n v="923.2"/>
    <n v="8.74"/>
    <n v="13"/>
  </r>
  <r>
    <x v="0"/>
    <n v="922.77"/>
    <n v="8.8000000000000007"/>
    <n v="13"/>
  </r>
  <r>
    <x v="0"/>
    <n v="932.11"/>
    <n v="8.7799999999999994"/>
    <n v="13"/>
  </r>
  <r>
    <x v="0"/>
    <n v="921.53"/>
    <n v="8.89"/>
    <n v="13"/>
  </r>
  <r>
    <x v="0"/>
    <n v="924.3"/>
    <n v="8.81"/>
    <n v="13"/>
  </r>
  <r>
    <x v="1"/>
    <n v="927.23"/>
    <n v="10.29"/>
    <n v="13"/>
  </r>
  <r>
    <x v="1"/>
    <n v="922.31"/>
    <n v="9.35"/>
    <n v="13"/>
  </r>
  <r>
    <x v="1"/>
    <n v="925.08"/>
    <n v="9.51"/>
    <n v="13"/>
  </r>
  <r>
    <x v="1"/>
    <n v="922.31"/>
    <n v="9.31"/>
    <n v="13"/>
  </r>
  <r>
    <x v="1"/>
    <n v="922.79"/>
    <n v="9.2899999999999991"/>
    <n v="13"/>
  </r>
  <r>
    <x v="1"/>
    <n v="922.96"/>
    <n v="9.5399999999999991"/>
    <n v="13"/>
  </r>
  <r>
    <x v="1"/>
    <n v="921.53"/>
    <n v="9.2799999999999994"/>
    <n v="13"/>
  </r>
  <r>
    <x v="1"/>
    <n v="922.31"/>
    <n v="9.5500000000000007"/>
    <n v="13"/>
  </r>
  <r>
    <x v="1"/>
    <n v="922.31"/>
    <n v="9.2100000000000009"/>
    <n v="13"/>
  </r>
  <r>
    <x v="1"/>
    <n v="928.62"/>
    <n v="9.5399999999999991"/>
    <n v="13"/>
  </r>
  <r>
    <x v="2"/>
    <n v="925.1"/>
    <n v="10.71"/>
    <n v="13"/>
  </r>
  <r>
    <x v="2"/>
    <n v="921.44"/>
    <n v="10.210000000000001"/>
    <n v="13"/>
  </r>
  <r>
    <x v="2"/>
    <n v="921.86"/>
    <n v="9.94"/>
    <n v="13"/>
  </r>
  <r>
    <x v="2"/>
    <n v="932.92"/>
    <n v="10.19"/>
    <n v="13"/>
  </r>
  <r>
    <x v="2"/>
    <n v="921.44"/>
    <n v="10.73"/>
    <n v="13"/>
  </r>
  <r>
    <x v="2"/>
    <n v="933.4"/>
    <n v="10.130000000000001"/>
    <n v="13"/>
  </r>
  <r>
    <x v="2"/>
    <n v="922.11"/>
    <n v="10.17"/>
    <n v="13"/>
  </r>
  <r>
    <x v="2"/>
    <n v="932.92"/>
    <n v="10.38"/>
    <n v="13"/>
  </r>
  <r>
    <x v="2"/>
    <n v="921.73"/>
    <n v="10.7"/>
    <n v="13"/>
  </r>
  <r>
    <x v="2"/>
    <n v="921.73"/>
    <n v="10.19"/>
    <n v="13"/>
  </r>
  <r>
    <x v="3"/>
    <n v="924.28"/>
    <n v="12.36"/>
    <n v="13"/>
  </r>
  <r>
    <x v="3"/>
    <n v="927.12"/>
    <n v="11.06"/>
    <n v="13"/>
  </r>
  <r>
    <x v="3"/>
    <n v="922.26"/>
    <n v="10.87"/>
    <n v="13"/>
  </r>
  <r>
    <x v="3"/>
    <n v="926.26"/>
    <n v="11.02"/>
    <n v="13"/>
  </r>
  <r>
    <x v="3"/>
    <n v="929.23"/>
    <n v="10.93"/>
    <n v="13"/>
  </r>
  <r>
    <x v="3"/>
    <n v="926.26"/>
    <n v="11.24"/>
    <n v="13"/>
  </r>
  <r>
    <x v="3"/>
    <n v="923.5"/>
    <n v="11.15"/>
    <n v="13"/>
  </r>
  <r>
    <x v="3"/>
    <n v="918.8"/>
    <n v="11.19"/>
    <n v="13"/>
  </r>
  <r>
    <x v="3"/>
    <n v="921.12"/>
    <n v="11.14"/>
    <n v="13"/>
  </r>
  <r>
    <x v="3"/>
    <n v="919.1"/>
    <n v="10.98"/>
    <n v="13"/>
  </r>
  <r>
    <x v="4"/>
    <n v="923.03"/>
    <n v="10.199999999999999"/>
    <n v="13"/>
  </r>
  <r>
    <x v="4"/>
    <n v="923.2"/>
    <n v="9.2899999999999991"/>
    <n v="13"/>
  </r>
  <r>
    <x v="4"/>
    <n v="923.03"/>
    <n v="8.98"/>
    <n v="13"/>
  </r>
  <r>
    <x v="4"/>
    <n v="921.53"/>
    <n v="9.2799999999999994"/>
    <n v="13"/>
  </r>
  <r>
    <x v="4"/>
    <n v="930.77"/>
    <n v="9.2100000000000009"/>
    <n v="13"/>
  </r>
  <r>
    <x v="4"/>
    <n v="923.03"/>
    <n v="9.01"/>
    <n v="13"/>
  </r>
  <r>
    <x v="4"/>
    <n v="927.84"/>
    <n v="9.17"/>
    <n v="13"/>
  </r>
  <r>
    <x v="4"/>
    <n v="923.03"/>
    <n v="9.01"/>
    <n v="13"/>
  </r>
  <r>
    <x v="4"/>
    <n v="927.37"/>
    <n v="9.24"/>
    <n v="13"/>
  </r>
  <r>
    <x v="4"/>
    <n v="923.03"/>
    <n v="9.0299999999999994"/>
    <n v="13"/>
  </r>
  <r>
    <x v="5"/>
    <n v="921.53"/>
    <n v="10.119999999999999"/>
    <n v="13"/>
  </r>
  <r>
    <x v="5"/>
    <n v="927.84"/>
    <n v="9.18"/>
    <n v="13"/>
  </r>
  <r>
    <x v="5"/>
    <n v="923.2"/>
    <n v="9.48"/>
    <n v="13"/>
  </r>
  <r>
    <x v="5"/>
    <n v="924.64"/>
    <n v="9.18"/>
    <n v="13"/>
  </r>
  <r>
    <x v="5"/>
    <n v="923.2"/>
    <n v="9.17"/>
    <n v="13"/>
  </r>
  <r>
    <x v="5"/>
    <n v="923.03"/>
    <n v="9.36"/>
    <n v="13"/>
  </r>
  <r>
    <x v="5"/>
    <n v="923.03"/>
    <n v="9.2799999999999994"/>
    <n v="13"/>
  </r>
  <r>
    <x v="5"/>
    <n v="928.94"/>
    <n v="9.4700000000000006"/>
    <n v="13"/>
  </r>
  <r>
    <x v="5"/>
    <n v="921.53"/>
    <n v="9.2200000000000006"/>
    <n v="13"/>
  </r>
  <r>
    <x v="5"/>
    <n v="923.03"/>
    <n v="9.41"/>
    <n v="13"/>
  </r>
  <r>
    <x v="6"/>
    <n v="922.36"/>
    <n v="10.039999999999999"/>
    <n v="13"/>
  </r>
  <r>
    <x v="6"/>
    <n v="923.2"/>
    <n v="9.41"/>
    <n v="13"/>
  </r>
  <r>
    <x v="6"/>
    <n v="918.19"/>
    <n v="9.27"/>
    <n v="13"/>
  </r>
  <r>
    <x v="6"/>
    <n v="923.03"/>
    <n v="9.56"/>
    <n v="13"/>
  </r>
  <r>
    <x v="6"/>
    <n v="923.03"/>
    <n v="10.050000000000001"/>
    <n v="13"/>
  </r>
  <r>
    <x v="6"/>
    <n v="923.03"/>
    <n v="9.41"/>
    <n v="13"/>
  </r>
  <r>
    <x v="6"/>
    <n v="921.53"/>
    <n v="9.4700000000000006"/>
    <n v="13"/>
  </r>
  <r>
    <x v="6"/>
    <n v="921.53"/>
    <n v="9.2799999999999994"/>
    <n v="13"/>
  </r>
  <r>
    <x v="6"/>
    <n v="921.71"/>
    <n v="9.48"/>
    <n v="13"/>
  </r>
  <r>
    <x v="6"/>
    <n v="922.77"/>
    <n v="9.34"/>
    <n v="13"/>
  </r>
  <r>
    <x v="7"/>
    <n v="926.63"/>
    <n v="10.36"/>
    <n v="13"/>
  </r>
  <r>
    <x v="7"/>
    <n v="923.2"/>
    <n v="9.99"/>
    <n v="13"/>
  </r>
  <r>
    <x v="7"/>
    <n v="923.2"/>
    <n v="9.5500000000000007"/>
    <n v="13"/>
  </r>
  <r>
    <x v="7"/>
    <n v="922.07"/>
    <n v="9.84"/>
    <n v="13"/>
  </r>
  <r>
    <x v="7"/>
    <n v="923.2"/>
    <n v="9.9700000000000006"/>
    <n v="13"/>
  </r>
  <r>
    <x v="7"/>
    <n v="927.3"/>
    <n v="9.59"/>
    <n v="13"/>
  </r>
  <r>
    <x v="7"/>
    <n v="923.98"/>
    <n v="9.81"/>
    <n v="13"/>
  </r>
  <r>
    <x v="7"/>
    <n v="926.63"/>
    <n v="9.5"/>
    <n v="13"/>
  </r>
  <r>
    <x v="7"/>
    <n v="924.24"/>
    <n v="9.7899999999999991"/>
    <n v="13"/>
  </r>
  <r>
    <x v="7"/>
    <n v="924.32"/>
    <n v="9.5299999999999994"/>
    <n v="13"/>
  </r>
  <r>
    <x v="8"/>
    <n v="922.92"/>
    <n v="11.18"/>
    <n v="13"/>
  </r>
  <r>
    <x v="8"/>
    <n v="924.75"/>
    <n v="10.23"/>
    <n v="13"/>
  </r>
  <r>
    <x v="8"/>
    <n v="927.08"/>
    <n v="10.44"/>
    <n v="13"/>
  </r>
  <r>
    <x v="8"/>
    <n v="927.24"/>
    <n v="10.39"/>
    <n v="13"/>
  </r>
  <r>
    <x v="8"/>
    <n v="934.63"/>
    <n v="10.220000000000001"/>
    <n v="13"/>
  </r>
  <r>
    <x v="8"/>
    <n v="922.18"/>
    <n v="10.41"/>
    <n v="13"/>
  </r>
  <r>
    <x v="8"/>
    <n v="923.63"/>
    <n v="10.15"/>
    <n v="13"/>
  </r>
  <r>
    <x v="8"/>
    <n v="922.92"/>
    <n v="10.42"/>
    <n v="13"/>
  </r>
  <r>
    <x v="8"/>
    <n v="925.18"/>
    <n v="10.55"/>
    <n v="13"/>
  </r>
  <r>
    <x v="8"/>
    <n v="927.56"/>
    <n v="10.42"/>
    <n v="13"/>
  </r>
  <r>
    <x v="9"/>
    <n v="714.39"/>
    <n v="10.64"/>
    <n v="6"/>
  </r>
  <r>
    <x v="9"/>
    <n v="714.39"/>
    <n v="10.28"/>
    <n v="6"/>
  </r>
  <r>
    <x v="9"/>
    <n v="714.39"/>
    <n v="9.74"/>
    <n v="6"/>
  </r>
  <r>
    <x v="9"/>
    <n v="714.39"/>
    <n v="9.7899999999999991"/>
    <n v="6"/>
  </r>
  <r>
    <x v="9"/>
    <n v="714.71"/>
    <n v="9.92"/>
    <n v="6"/>
  </r>
  <r>
    <x v="9"/>
    <n v="714.39"/>
    <n v="9.8800000000000008"/>
    <n v="6"/>
  </r>
  <r>
    <x v="9"/>
    <n v="714.39"/>
    <n v="9.9499999999999993"/>
    <n v="6"/>
  </r>
  <r>
    <x v="9"/>
    <n v="714.39"/>
    <n v="9.7899999999999991"/>
    <n v="6"/>
  </r>
  <r>
    <x v="9"/>
    <n v="714.39"/>
    <n v="10.02"/>
    <n v="6"/>
  </r>
  <r>
    <x v="9"/>
    <n v="714.71"/>
    <n v="10.08"/>
    <n v="6"/>
  </r>
  <r>
    <x v="10"/>
    <n v="714.18"/>
    <n v="10.34"/>
    <n v="6"/>
  </r>
  <r>
    <x v="10"/>
    <n v="714.28"/>
    <n v="9.86"/>
    <n v="6"/>
  </r>
  <r>
    <x v="10"/>
    <n v="714.18"/>
    <n v="9.5500000000000007"/>
    <n v="6"/>
  </r>
  <r>
    <x v="10"/>
    <n v="714.18"/>
    <n v="9.86"/>
    <n v="6"/>
  </r>
  <r>
    <x v="10"/>
    <n v="714.18"/>
    <n v="9.67"/>
    <n v="6"/>
  </r>
  <r>
    <x v="10"/>
    <n v="714.18"/>
    <n v="9.5500000000000007"/>
    <n v="6"/>
  </r>
  <r>
    <x v="10"/>
    <n v="714.18"/>
    <n v="9.6199999999999992"/>
    <n v="6"/>
  </r>
  <r>
    <x v="10"/>
    <n v="714.5"/>
    <n v="9.61"/>
    <n v="6"/>
  </r>
  <r>
    <x v="10"/>
    <n v="714.18"/>
    <n v="9.56"/>
    <n v="6"/>
  </r>
  <r>
    <x v="10"/>
    <n v="714.5"/>
    <n v="9.9600000000000009"/>
    <n v="6"/>
  </r>
  <r>
    <x v="11"/>
    <n v="705.87"/>
    <n v="11.09"/>
    <n v="6"/>
  </r>
  <r>
    <x v="11"/>
    <n v="705.87"/>
    <n v="10.3"/>
    <n v="6"/>
  </r>
  <r>
    <x v="11"/>
    <n v="703.91"/>
    <n v="10.24"/>
    <n v="6"/>
  </r>
  <r>
    <x v="11"/>
    <n v="705.55"/>
    <n v="10.27"/>
    <n v="6"/>
  </r>
  <r>
    <x v="11"/>
    <n v="705.87"/>
    <n v="10.31"/>
    <n v="6"/>
  </r>
  <r>
    <x v="11"/>
    <n v="703.91"/>
    <n v="10.31"/>
    <n v="6"/>
  </r>
  <r>
    <x v="11"/>
    <n v="705.55"/>
    <n v="10.78"/>
    <n v="6"/>
  </r>
  <r>
    <x v="11"/>
    <n v="705.55"/>
    <n v="10.36"/>
    <n v="6"/>
  </r>
  <r>
    <x v="11"/>
    <n v="705.82"/>
    <n v="10.39"/>
    <n v="6"/>
  </r>
  <r>
    <x v="11"/>
    <n v="705.55"/>
    <n v="10.32"/>
    <n v="6"/>
  </r>
  <r>
    <x v="12"/>
    <n v="702.3"/>
    <n v="12.17"/>
    <n v="6"/>
  </r>
  <r>
    <x v="12"/>
    <n v="702.35"/>
    <n v="11.2"/>
    <n v="6"/>
  </r>
  <r>
    <x v="12"/>
    <n v="702.3"/>
    <n v="11.21"/>
    <n v="6"/>
  </r>
  <r>
    <x v="12"/>
    <n v="702.3"/>
    <n v="11.23"/>
    <n v="6"/>
  </r>
  <r>
    <x v="12"/>
    <n v="702.3"/>
    <n v="11.27"/>
    <n v="6"/>
  </r>
  <r>
    <x v="12"/>
    <n v="701.95"/>
    <n v="11.17"/>
    <n v="6"/>
  </r>
  <r>
    <x v="12"/>
    <n v="705"/>
    <n v="11.21"/>
    <n v="6"/>
  </r>
  <r>
    <x v="12"/>
    <n v="703.93"/>
    <n v="11.44"/>
    <n v="6"/>
  </r>
  <r>
    <x v="12"/>
    <n v="702.3"/>
    <n v="11.21"/>
    <n v="6"/>
  </r>
  <r>
    <x v="12"/>
    <n v="702.1"/>
    <n v="11.28"/>
    <n v="6"/>
  </r>
  <r>
    <x v="13"/>
    <n v="711.56"/>
    <n v="9.92"/>
    <n v="6"/>
  </r>
  <r>
    <x v="13"/>
    <n v="711.5"/>
    <n v="9.14"/>
    <n v="6"/>
  </r>
  <r>
    <x v="13"/>
    <n v="711.5"/>
    <n v="9.19"/>
    <n v="6"/>
  </r>
  <r>
    <x v="13"/>
    <n v="711.56"/>
    <n v="9.17"/>
    <n v="6"/>
  </r>
  <r>
    <x v="13"/>
    <n v="711.56"/>
    <n v="9.2100000000000009"/>
    <n v="6"/>
  </r>
  <r>
    <x v="13"/>
    <n v="711.5"/>
    <n v="9.32"/>
    <n v="6"/>
  </r>
  <r>
    <x v="13"/>
    <n v="711.5"/>
    <n v="9.43"/>
    <n v="6"/>
  </r>
  <r>
    <x v="13"/>
    <n v="711.56"/>
    <n v="9.17"/>
    <n v="6"/>
  </r>
  <r>
    <x v="13"/>
    <n v="708.56"/>
    <n v="9.2100000000000009"/>
    <n v="6"/>
  </r>
  <r>
    <x v="13"/>
    <n v="711.56"/>
    <n v="9.2100000000000009"/>
    <n v="6"/>
  </r>
  <r>
    <x v="14"/>
    <n v="707.01"/>
    <n v="11.32"/>
    <n v="6"/>
  </r>
  <r>
    <x v="14"/>
    <n v="710.94"/>
    <n v="10.88"/>
    <n v="6"/>
  </r>
  <r>
    <x v="14"/>
    <n v="705.83"/>
    <n v="10.31"/>
    <n v="6"/>
  </r>
  <r>
    <x v="14"/>
    <n v="708.1"/>
    <n v="10.37"/>
    <n v="6"/>
  </r>
  <r>
    <x v="14"/>
    <n v="711.56"/>
    <n v="10.31"/>
    <n v="6"/>
  </r>
  <r>
    <x v="14"/>
    <n v="709.83"/>
    <n v="11.62"/>
    <n v="6"/>
  </r>
  <r>
    <x v="14"/>
    <n v="711.5"/>
    <n v="10.73"/>
    <n v="6"/>
  </r>
  <r>
    <x v="14"/>
    <n v="707.01"/>
    <n v="10.57"/>
    <n v="6"/>
  </r>
  <r>
    <x v="14"/>
    <n v="707.01"/>
    <n v="10.39"/>
    <n v="6"/>
  </r>
  <r>
    <x v="14"/>
    <n v="709.79"/>
    <n v="10.36"/>
    <n v="6"/>
  </r>
  <r>
    <x v="15"/>
    <n v="705.49"/>
    <n v="10.45"/>
    <n v="6"/>
  </r>
  <r>
    <x v="15"/>
    <n v="707.69"/>
    <n v="9.8000000000000007"/>
    <n v="6"/>
  </r>
  <r>
    <x v="15"/>
    <n v="705.49"/>
    <n v="9.7100000000000009"/>
    <n v="6"/>
  </r>
  <r>
    <x v="15"/>
    <n v="705.86"/>
    <n v="9.76"/>
    <n v="6"/>
  </r>
  <r>
    <x v="15"/>
    <n v="705.49"/>
    <n v="9.77"/>
    <n v="6"/>
  </r>
  <r>
    <x v="15"/>
    <n v="705.49"/>
    <n v="9.76"/>
    <n v="6"/>
  </r>
  <r>
    <x v="15"/>
    <n v="706.43"/>
    <n v="9.69"/>
    <n v="6"/>
  </r>
  <r>
    <x v="15"/>
    <n v="705.49"/>
    <n v="9.7100000000000009"/>
    <n v="6"/>
  </r>
  <r>
    <x v="15"/>
    <n v="705.49"/>
    <n v="9.73"/>
    <n v="6"/>
  </r>
  <r>
    <x v="15"/>
    <n v="705.49"/>
    <n v="9.74"/>
    <n v="6"/>
  </r>
  <r>
    <x v="16"/>
    <n v="706.79"/>
    <n v="10.67"/>
    <n v="6"/>
  </r>
  <r>
    <x v="16"/>
    <n v="706.84"/>
    <n v="9.92"/>
    <n v="6"/>
  </r>
  <r>
    <x v="16"/>
    <n v="705.66"/>
    <n v="9.9"/>
    <n v="6"/>
  </r>
  <r>
    <x v="16"/>
    <n v="709.88"/>
    <n v="9.9"/>
    <n v="6"/>
  </r>
  <r>
    <x v="16"/>
    <n v="706.96"/>
    <n v="9.84"/>
    <n v="6"/>
  </r>
  <r>
    <x v="16"/>
    <n v="727.98"/>
    <n v="9.84"/>
    <n v="6"/>
  </r>
  <r>
    <x v="16"/>
    <n v="709.89"/>
    <n v="9.91"/>
    <n v="6"/>
  </r>
  <r>
    <x v="16"/>
    <n v="706.99"/>
    <n v="9.89"/>
    <n v="6"/>
  </r>
  <r>
    <x v="16"/>
    <n v="709.84"/>
    <n v="9.91"/>
    <n v="6"/>
  </r>
  <r>
    <x v="16"/>
    <n v="707.47"/>
    <n v="9.94"/>
    <n v="6"/>
  </r>
  <r>
    <x v="17"/>
    <n v="1717.28"/>
    <n v="11.25"/>
    <n v="20"/>
  </r>
  <r>
    <x v="17"/>
    <n v="1716.69"/>
    <n v="10.59"/>
    <n v="20"/>
  </r>
  <r>
    <x v="17"/>
    <n v="1715.91"/>
    <n v="10.35"/>
    <n v="20"/>
  </r>
  <r>
    <x v="17"/>
    <n v="1718.45"/>
    <n v="10.38"/>
    <n v="20"/>
  </r>
  <r>
    <x v="17"/>
    <n v="1718.04"/>
    <n v="10.59"/>
    <n v="20"/>
  </r>
  <r>
    <x v="17"/>
    <n v="1706.15"/>
    <n v="10.28"/>
    <n v="20"/>
  </r>
  <r>
    <x v="17"/>
    <n v="1710.9"/>
    <n v="10.57"/>
    <n v="20"/>
  </r>
  <r>
    <x v="17"/>
    <n v="1725.55"/>
    <n v="10.34"/>
    <n v="20"/>
  </r>
  <r>
    <x v="17"/>
    <n v="1713.18"/>
    <n v="10.51"/>
    <n v="20"/>
  </r>
  <r>
    <x v="17"/>
    <n v="1723.02"/>
    <n v="10.210000000000001"/>
    <n v="20"/>
  </r>
  <r>
    <x v="18"/>
    <n v="1547.76"/>
    <n v="11.15"/>
    <n v="17"/>
  </r>
  <r>
    <x v="18"/>
    <n v="1560.1"/>
    <n v="10.14"/>
    <n v="17"/>
  </r>
  <r>
    <x v="18"/>
    <n v="1551.35"/>
    <n v="10.43"/>
    <n v="17"/>
  </r>
  <r>
    <x v="18"/>
    <n v="1535.83"/>
    <n v="10.38"/>
    <n v="17"/>
  </r>
  <r>
    <x v="18"/>
    <n v="1520.56"/>
    <n v="10.050000000000001"/>
    <n v="17"/>
  </r>
  <r>
    <x v="18"/>
    <n v="1522.42"/>
    <n v="10.36"/>
    <n v="17"/>
  </r>
  <r>
    <x v="18"/>
    <n v="1522.79"/>
    <n v="10.23"/>
    <n v="17"/>
  </r>
  <r>
    <x v="18"/>
    <n v="1584.25"/>
    <n v="10.35"/>
    <n v="17"/>
  </r>
  <r>
    <x v="18"/>
    <n v="1545.31"/>
    <n v="10.119999999999999"/>
    <n v="17"/>
  </r>
  <r>
    <x v="18"/>
    <n v="1545.46"/>
    <n v="10.38"/>
    <n v="17"/>
  </r>
  <r>
    <x v="19"/>
    <n v="1388.85"/>
    <n v="10.97"/>
    <n v="15"/>
  </r>
  <r>
    <x v="19"/>
    <n v="1357.93"/>
    <n v="10.29"/>
    <n v="15"/>
  </r>
  <r>
    <x v="19"/>
    <n v="1421.07"/>
    <n v="10.220000000000001"/>
    <n v="15"/>
  </r>
  <r>
    <x v="19"/>
    <n v="1355.66"/>
    <n v="10.17"/>
    <n v="15"/>
  </r>
  <r>
    <x v="19"/>
    <n v="1409.24"/>
    <n v="10.199999999999999"/>
    <n v="15"/>
  </r>
  <r>
    <x v="19"/>
    <n v="1390.34"/>
    <n v="10.18"/>
    <n v="15"/>
  </r>
  <r>
    <x v="19"/>
    <n v="1389.9"/>
    <n v="10.210000000000001"/>
    <n v="15"/>
  </r>
  <r>
    <x v="19"/>
    <n v="1409.72"/>
    <n v="10.210000000000001"/>
    <n v="15"/>
  </r>
  <r>
    <x v="19"/>
    <n v="1362.67"/>
    <n v="10.19"/>
    <n v="15"/>
  </r>
  <r>
    <x v="19"/>
    <n v="1379.91"/>
    <n v="10.24"/>
    <n v="15"/>
  </r>
  <r>
    <x v="20"/>
    <n v="1240.69"/>
    <n v="10.96"/>
    <n v="13"/>
  </r>
  <r>
    <x v="20"/>
    <n v="1213.57"/>
    <n v="10.07"/>
    <n v="13"/>
  </r>
  <r>
    <x v="20"/>
    <n v="1186.56"/>
    <n v="10.050000000000001"/>
    <n v="13"/>
  </r>
  <r>
    <x v="20"/>
    <n v="1188.17"/>
    <n v="10.029999999999999"/>
    <n v="13"/>
  </r>
  <r>
    <x v="20"/>
    <n v="1224.24"/>
    <n v="10.119999999999999"/>
    <n v="13"/>
  </r>
  <r>
    <x v="20"/>
    <n v="1215.19"/>
    <n v="9.99"/>
    <n v="13"/>
  </r>
  <r>
    <x v="20"/>
    <n v="1209.8499999999999"/>
    <n v="10.27"/>
    <n v="13"/>
  </r>
  <r>
    <x v="20"/>
    <n v="1205.93"/>
    <n v="10.119999999999999"/>
    <n v="13"/>
  </r>
  <r>
    <x v="20"/>
    <n v="1190.28"/>
    <n v="10.039999999999999"/>
    <n v="13"/>
  </r>
  <r>
    <x v="20"/>
    <n v="1199.3399999999999"/>
    <n v="10.02"/>
    <n v="13"/>
  </r>
  <r>
    <x v="21"/>
    <n v="1607.61"/>
    <n v="11.2"/>
    <n v="19"/>
  </r>
  <r>
    <x v="21"/>
    <n v="1611.32"/>
    <n v="10.71"/>
    <n v="19"/>
  </r>
  <r>
    <x v="21"/>
    <n v="1620.44"/>
    <n v="10.48"/>
    <n v="19"/>
  </r>
  <r>
    <x v="21"/>
    <n v="1628.99"/>
    <n v="10.51"/>
    <n v="19"/>
  </r>
  <r>
    <x v="21"/>
    <n v="1623.29"/>
    <n v="10.76"/>
    <n v="19"/>
  </r>
  <r>
    <x v="21"/>
    <n v="1626.72"/>
    <n v="10.51"/>
    <n v="19"/>
  </r>
  <r>
    <x v="21"/>
    <n v="1606.76"/>
    <n v="10.77"/>
    <n v="19"/>
  </r>
  <r>
    <x v="21"/>
    <n v="1599.84"/>
    <n v="10.48"/>
    <n v="19"/>
  </r>
  <r>
    <x v="21"/>
    <n v="1612.38"/>
    <n v="12.34"/>
    <n v="19"/>
  </r>
  <r>
    <x v="21"/>
    <n v="1608.93"/>
    <n v="10.29"/>
    <n v="19"/>
  </r>
  <r>
    <x v="22"/>
    <n v="1456.48"/>
    <n v="10.97"/>
    <n v="16"/>
  </r>
  <r>
    <x v="22"/>
    <n v="1444.04"/>
    <n v="10.16"/>
    <n v="16"/>
  </r>
  <r>
    <x v="22"/>
    <n v="1470.36"/>
    <n v="10.24"/>
    <n v="16"/>
  </r>
  <r>
    <x v="22"/>
    <n v="1466.63"/>
    <n v="10.210000000000001"/>
    <n v="16"/>
  </r>
  <r>
    <x v="22"/>
    <n v="1472.23"/>
    <n v="10.16"/>
    <n v="16"/>
  </r>
  <r>
    <x v="22"/>
    <n v="1450.6"/>
    <n v="10.220000000000001"/>
    <n v="16"/>
  </r>
  <r>
    <x v="22"/>
    <n v="1460.71"/>
    <n v="10.38"/>
    <n v="16"/>
  </r>
  <r>
    <x v="22"/>
    <n v="1450.96"/>
    <n v="10.210000000000001"/>
    <n v="16"/>
  </r>
  <r>
    <x v="22"/>
    <n v="1476.01"/>
    <n v="10.32"/>
    <n v="16"/>
  </r>
  <r>
    <x v="22"/>
    <n v="1441.89"/>
    <n v="10.34"/>
    <n v="16"/>
  </r>
  <r>
    <x v="23"/>
    <n v="1331.28"/>
    <n v="10.96"/>
    <n v="15"/>
  </r>
  <r>
    <x v="23"/>
    <n v="1333.83"/>
    <n v="10.17"/>
    <n v="15"/>
  </r>
  <r>
    <x v="23"/>
    <n v="1346.01"/>
    <n v="10.62"/>
    <n v="15"/>
  </r>
  <r>
    <x v="23"/>
    <n v="1330.4"/>
    <n v="10.24"/>
    <n v="15"/>
  </r>
  <r>
    <x v="23"/>
    <n v="1330.43"/>
    <n v="10.18"/>
    <n v="15"/>
  </r>
  <r>
    <x v="23"/>
    <n v="1319.77"/>
    <n v="10.23"/>
    <n v="15"/>
  </r>
  <r>
    <x v="23"/>
    <n v="1333.92"/>
    <n v="10.3"/>
    <n v="15"/>
  </r>
  <r>
    <x v="23"/>
    <n v="1353.17"/>
    <n v="10.16"/>
    <n v="15"/>
  </r>
  <r>
    <x v="23"/>
    <n v="1322.97"/>
    <n v="10.29"/>
    <n v="15"/>
  </r>
  <r>
    <x v="23"/>
    <n v="1324.13"/>
    <n v="10.26"/>
    <n v="15"/>
  </r>
  <r>
    <x v="24"/>
    <n v="1219.3"/>
    <n v="11.05"/>
    <n v="14"/>
  </r>
  <r>
    <x v="24"/>
    <n v="1211.48"/>
    <n v="10.5"/>
    <n v="14"/>
  </r>
  <r>
    <x v="24"/>
    <n v="1189.8"/>
    <n v="10.31"/>
    <n v="14"/>
  </r>
  <r>
    <x v="24"/>
    <n v="1193.8800000000001"/>
    <n v="10.32"/>
    <n v="14"/>
  </r>
  <r>
    <x v="24"/>
    <n v="1192.47"/>
    <n v="10.52"/>
    <n v="14"/>
  </r>
  <r>
    <x v="24"/>
    <n v="1212.81"/>
    <n v="10.24"/>
    <n v="14"/>
  </r>
  <r>
    <x v="24"/>
    <n v="1227.1600000000001"/>
    <n v="10.34"/>
    <n v="14"/>
  </r>
  <r>
    <x v="24"/>
    <n v="1193.6400000000001"/>
    <n v="10.29"/>
    <n v="14"/>
  </r>
  <r>
    <x v="24"/>
    <n v="1195.8900000000001"/>
    <n v="10.35"/>
    <n v="14"/>
  </r>
  <r>
    <x v="24"/>
    <n v="1193.47"/>
    <n v="10.54"/>
    <n v="14"/>
  </r>
  <r>
    <x v="25"/>
    <n v="1321.43"/>
    <n v="10.17"/>
    <n v="11"/>
  </r>
  <r>
    <x v="25"/>
    <n v="1291.08"/>
    <n v="9.73"/>
    <n v="11"/>
  </r>
  <r>
    <x v="25"/>
    <n v="1289.8399999999999"/>
    <n v="9.39"/>
    <n v="11"/>
  </r>
  <r>
    <x v="25"/>
    <n v="1302.99"/>
    <n v="9.6300000000000008"/>
    <n v="11"/>
  </r>
  <r>
    <x v="25"/>
    <n v="1301.75"/>
    <n v="9.65"/>
    <n v="11"/>
  </r>
  <r>
    <x v="25"/>
    <n v="1294.29"/>
    <n v="9.48"/>
    <n v="11"/>
  </r>
  <r>
    <x v="25"/>
    <n v="1287.74"/>
    <n v="9.68"/>
    <n v="11"/>
  </r>
  <r>
    <x v="25"/>
    <n v="1304.4000000000001"/>
    <n v="9.51"/>
    <n v="11"/>
  </r>
  <r>
    <x v="25"/>
    <n v="1289.3499999999999"/>
    <n v="9.6999999999999993"/>
    <n v="11"/>
  </r>
  <r>
    <x v="25"/>
    <n v="1321.51"/>
    <n v="9.89"/>
    <n v="11"/>
  </r>
  <r>
    <x v="26"/>
    <n v="1168.2"/>
    <n v="10.9"/>
    <n v="10"/>
  </r>
  <r>
    <x v="26"/>
    <n v="1146.56"/>
    <n v="10.61"/>
    <n v="10"/>
  </r>
  <r>
    <x v="26"/>
    <n v="1143.97"/>
    <n v="10.37"/>
    <n v="10"/>
  </r>
  <r>
    <x v="26"/>
    <n v="1146.42"/>
    <n v="10.119999999999999"/>
    <n v="10"/>
  </r>
  <r>
    <x v="26"/>
    <n v="1147.1300000000001"/>
    <n v="10.41"/>
    <n v="10"/>
  </r>
  <r>
    <x v="26"/>
    <n v="1159.3499999999999"/>
    <n v="10.039999999999999"/>
    <n v="10"/>
  </r>
  <r>
    <x v="26"/>
    <n v="1143.67"/>
    <n v="10.119999999999999"/>
    <n v="10"/>
  </r>
  <r>
    <x v="26"/>
    <n v="1130.97"/>
    <n v="10.44"/>
    <n v="10"/>
  </r>
  <r>
    <x v="26"/>
    <n v="1170.52"/>
    <n v="10.56"/>
    <n v="10"/>
  </r>
  <r>
    <x v="26"/>
    <n v="1134.96"/>
    <n v="10.52"/>
    <n v="10"/>
  </r>
  <r>
    <x v="27"/>
    <n v="962.74"/>
    <n v="11.34"/>
    <n v="7"/>
  </r>
  <r>
    <x v="27"/>
    <n v="948.42"/>
    <n v="10.51"/>
    <n v="7"/>
  </r>
  <r>
    <x v="27"/>
    <n v="979.65"/>
    <n v="10.46"/>
    <n v="7"/>
  </r>
  <r>
    <x v="27"/>
    <n v="955.91"/>
    <n v="10.51"/>
    <n v="7"/>
  </r>
  <r>
    <x v="27"/>
    <n v="979.48"/>
    <n v="10.46"/>
    <n v="7"/>
  </r>
  <r>
    <x v="27"/>
    <n v="970.62"/>
    <n v="10.49"/>
    <n v="7"/>
  </r>
  <r>
    <x v="27"/>
    <n v="954.9"/>
    <n v="10.43"/>
    <n v="7"/>
  </r>
  <r>
    <x v="27"/>
    <n v="984.02"/>
    <n v="10.44"/>
    <n v="7"/>
  </r>
  <r>
    <x v="27"/>
    <n v="978.56"/>
    <n v="10.36"/>
    <n v="7"/>
  </r>
  <r>
    <x v="27"/>
    <n v="949.16"/>
    <n v="10.51"/>
    <n v="7"/>
  </r>
  <r>
    <x v="28"/>
    <n v="828.94"/>
    <n v="12.31"/>
    <n v="6"/>
  </r>
  <r>
    <x v="28"/>
    <n v="830.61"/>
    <n v="11.65"/>
    <n v="6"/>
  </r>
  <r>
    <x v="28"/>
    <n v="830.61"/>
    <n v="11.45"/>
    <n v="6"/>
  </r>
  <r>
    <x v="28"/>
    <n v="832.69"/>
    <n v="11.34"/>
    <n v="6"/>
  </r>
  <r>
    <x v="28"/>
    <n v="828.98"/>
    <n v="11.48"/>
    <n v="6"/>
  </r>
  <r>
    <x v="28"/>
    <n v="833.6"/>
    <n v="11.73"/>
    <n v="6"/>
  </r>
  <r>
    <x v="28"/>
    <n v="839.48"/>
    <n v="11.36"/>
    <n v="6"/>
  </r>
  <r>
    <x v="28"/>
    <n v="829.17"/>
    <n v="11.62"/>
    <n v="6"/>
  </r>
  <r>
    <x v="28"/>
    <n v="834.5"/>
    <n v="11.41"/>
    <n v="6"/>
  </r>
  <r>
    <x v="28"/>
    <n v="828.98"/>
    <n v="11.65"/>
    <n v="6"/>
  </r>
  <r>
    <x v="29"/>
    <n v="1187.3900000000001"/>
    <n v="10.71"/>
    <n v="10"/>
  </r>
  <r>
    <x v="29"/>
    <n v="1187.3900000000001"/>
    <n v="10.11"/>
    <n v="10"/>
  </r>
  <r>
    <x v="29"/>
    <n v="1189.8"/>
    <n v="9.85"/>
    <n v="10"/>
  </r>
  <r>
    <x v="29"/>
    <n v="1182.6300000000001"/>
    <n v="10.11"/>
    <n v="10"/>
  </r>
  <r>
    <x v="29"/>
    <n v="1202.3"/>
    <n v="9.91"/>
    <n v="10"/>
  </r>
  <r>
    <x v="29"/>
    <n v="1184.99"/>
    <n v="9.98"/>
    <n v="10"/>
  </r>
  <r>
    <x v="29"/>
    <n v="1191.1500000000001"/>
    <n v="9.9600000000000009"/>
    <n v="10"/>
  </r>
  <r>
    <x v="29"/>
    <n v="1201.53"/>
    <n v="9.8800000000000008"/>
    <n v="10"/>
  </r>
  <r>
    <x v="29"/>
    <n v="1202.07"/>
    <n v="10.039999999999999"/>
    <n v="10"/>
  </r>
  <r>
    <x v="29"/>
    <n v="1189.58"/>
    <n v="10.02"/>
    <n v="10"/>
  </r>
  <r>
    <x v="30"/>
    <n v="1117.83"/>
    <n v="10.36"/>
    <n v="8"/>
  </r>
  <r>
    <x v="30"/>
    <n v="1118.67"/>
    <n v="10.17"/>
    <n v="8"/>
  </r>
  <r>
    <x v="30"/>
    <n v="1102.6500000000001"/>
    <n v="9.64"/>
    <n v="8"/>
  </r>
  <r>
    <x v="30"/>
    <n v="1088.1600000000001"/>
    <n v="9.9700000000000006"/>
    <n v="8"/>
  </r>
  <r>
    <x v="30"/>
    <n v="1111.3800000000001"/>
    <n v="9.92"/>
    <n v="8"/>
  </r>
  <r>
    <x v="30"/>
    <n v="1094.3399999999999"/>
    <n v="9.69"/>
    <n v="8"/>
  </r>
  <r>
    <x v="30"/>
    <n v="1106.1099999999999"/>
    <n v="9.84"/>
    <n v="8"/>
  </r>
  <r>
    <x v="30"/>
    <n v="1105.05"/>
    <n v="9.7100000000000009"/>
    <n v="8"/>
  </r>
  <r>
    <x v="30"/>
    <n v="1115.29"/>
    <n v="9.8699999999999992"/>
    <n v="8"/>
  </r>
  <r>
    <x v="30"/>
    <n v="1094.05"/>
    <n v="9.58"/>
    <n v="8"/>
  </r>
  <r>
    <x v="31"/>
    <n v="997.46"/>
    <n v="10.73"/>
    <n v="7"/>
  </r>
  <r>
    <x v="31"/>
    <n v="991.65"/>
    <n v="9.89"/>
    <n v="7"/>
  </r>
  <r>
    <x v="31"/>
    <n v="987.95"/>
    <n v="9.9499999999999993"/>
    <n v="7"/>
  </r>
  <r>
    <x v="31"/>
    <n v="1015.94"/>
    <n v="9.99"/>
    <n v="7"/>
  </r>
  <r>
    <x v="31"/>
    <n v="1006.28"/>
    <n v="9.9499999999999993"/>
    <n v="7"/>
  </r>
  <r>
    <x v="31"/>
    <n v="983.04"/>
    <n v="9.9499999999999993"/>
    <n v="7"/>
  </r>
  <r>
    <x v="31"/>
    <n v="998.01"/>
    <n v="9.9600000000000009"/>
    <n v="7"/>
  </r>
  <r>
    <x v="31"/>
    <n v="991.65"/>
    <n v="9.8699999999999992"/>
    <n v="7"/>
  </r>
  <r>
    <x v="31"/>
    <n v="993.45"/>
    <n v="9.93"/>
    <n v="7"/>
  </r>
  <r>
    <x v="31"/>
    <n v="1015.46"/>
    <n v="10.06"/>
    <n v="7"/>
  </r>
  <r>
    <x v="32"/>
    <n v="847.44"/>
    <n v="11.52"/>
    <n v="7"/>
  </r>
  <r>
    <x v="32"/>
    <n v="855.91"/>
    <n v="11.11"/>
    <n v="7"/>
  </r>
  <r>
    <x v="32"/>
    <n v="860.59"/>
    <n v="10.58"/>
    <n v="7"/>
  </r>
  <r>
    <x v="32"/>
    <n v="855.91"/>
    <n v="10.74"/>
    <n v="7"/>
  </r>
  <r>
    <x v="32"/>
    <n v="859.08"/>
    <n v="10.76"/>
    <n v="7"/>
  </r>
  <r>
    <x v="32"/>
    <n v="855.91"/>
    <n v="10.74"/>
    <n v="7"/>
  </r>
  <r>
    <x v="32"/>
    <n v="858.61"/>
    <n v="10.84"/>
    <n v="7"/>
  </r>
  <r>
    <x v="32"/>
    <n v="855.91"/>
    <n v="10.74"/>
    <n v="7"/>
  </r>
  <r>
    <x v="32"/>
    <n v="858.38"/>
    <n v="10.8"/>
    <n v="7"/>
  </r>
  <r>
    <x v="32"/>
    <n v="847.83"/>
    <n v="11.3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923,03" fld="1" subtotal="average" baseField="0" baseItem="0"/>
    <dataField name="Media di 9,72" fld="2" subtotal="average" baseField="0" baseItem="0"/>
    <dataField name="Media di 13" fld="3" subtotal="average" baseField="0" baseItem="0"/>
    <dataField name="Min di 923,03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7"/>
  <sheetViews>
    <sheetView tabSelected="1" workbookViewId="0">
      <selection activeCell="K4" sqref="K4:K36"/>
    </sheetView>
  </sheetViews>
  <sheetFormatPr defaultRowHeight="15"/>
  <cols>
    <col min="1" max="1" width="18.28515625" bestFit="1" customWidth="1"/>
    <col min="2" max="2" width="15" bestFit="1" customWidth="1"/>
    <col min="3" max="3" width="12.85546875" bestFit="1" customWidth="1"/>
    <col min="4" max="4" width="12" bestFit="1" customWidth="1"/>
    <col min="5" max="5" width="14.85546875" bestFit="1" customWidth="1"/>
  </cols>
  <sheetData>
    <row r="3" spans="1:11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>
      <c r="A4" s="2" t="s">
        <v>33</v>
      </c>
      <c r="B4" s="1">
        <v>925.09555555555539</v>
      </c>
      <c r="C4" s="1">
        <v>8.8600000000000012</v>
      </c>
      <c r="D4" s="1">
        <v>13</v>
      </c>
      <c r="E4" s="1">
        <v>921.53</v>
      </c>
      <c r="G4">
        <v>827.3</v>
      </c>
      <c r="I4" s="4">
        <f t="shared" ref="I4:I36" si="0">(B4-G4)/G4</f>
        <v>0.11821051076460225</v>
      </c>
      <c r="K4" s="4">
        <f t="shared" ref="K4:K36" si="1">(E4-G4)/G4</f>
        <v>0.11390064063822075</v>
      </c>
    </row>
    <row r="5" spans="1:11">
      <c r="A5" s="2" t="s">
        <v>32</v>
      </c>
      <c r="B5" s="1">
        <v>923.74499999999989</v>
      </c>
      <c r="C5" s="1">
        <v>9.4869999999999983</v>
      </c>
      <c r="D5" s="1">
        <v>13</v>
      </c>
      <c r="E5" s="1">
        <v>921.53</v>
      </c>
      <c r="G5">
        <v>827.3</v>
      </c>
      <c r="I5" s="4">
        <f t="shared" si="0"/>
        <v>0.11657802490027794</v>
      </c>
      <c r="K5" s="4">
        <f t="shared" si="1"/>
        <v>0.11390064063822075</v>
      </c>
    </row>
    <row r="6" spans="1:11">
      <c r="A6" s="2" t="s">
        <v>31</v>
      </c>
      <c r="B6" s="1">
        <v>925.46499999999992</v>
      </c>
      <c r="C6" s="1">
        <v>10.334999999999999</v>
      </c>
      <c r="D6" s="1">
        <v>13</v>
      </c>
      <c r="E6" s="1">
        <v>921.44</v>
      </c>
      <c r="G6">
        <v>826.3</v>
      </c>
      <c r="I6" s="4">
        <f t="shared" si="0"/>
        <v>0.12001089192787119</v>
      </c>
      <c r="K6" s="4">
        <f t="shared" si="1"/>
        <v>0.11513977974101429</v>
      </c>
    </row>
    <row r="7" spans="1:11">
      <c r="A7" s="2" t="s">
        <v>30</v>
      </c>
      <c r="B7" s="1">
        <v>923.79300000000001</v>
      </c>
      <c r="C7" s="1">
        <v>11.194000000000001</v>
      </c>
      <c r="D7" s="1">
        <v>13</v>
      </c>
      <c r="E7" s="1">
        <v>918.8</v>
      </c>
      <c r="G7">
        <v>822.9</v>
      </c>
      <c r="I7" s="4">
        <f t="shared" si="0"/>
        <v>0.12260663507109008</v>
      </c>
      <c r="K7" s="4">
        <f t="shared" si="1"/>
        <v>0.11653906914570419</v>
      </c>
    </row>
    <row r="8" spans="1:11">
      <c r="A8" s="2" t="s">
        <v>29</v>
      </c>
      <c r="B8" s="1">
        <v>924.58600000000001</v>
      </c>
      <c r="C8" s="1">
        <v>9.2420000000000009</v>
      </c>
      <c r="D8" s="1">
        <v>13</v>
      </c>
      <c r="E8" s="1">
        <v>921.53</v>
      </c>
      <c r="G8">
        <v>827.3</v>
      </c>
      <c r="I8" s="4">
        <f t="shared" si="0"/>
        <v>0.11759458479390797</v>
      </c>
      <c r="K8" s="4">
        <f t="shared" si="1"/>
        <v>0.11390064063822075</v>
      </c>
    </row>
    <row r="9" spans="1:11">
      <c r="A9" s="2" t="s">
        <v>28</v>
      </c>
      <c r="B9" s="1">
        <v>923.99700000000007</v>
      </c>
      <c r="C9" s="1">
        <v>9.3869999999999987</v>
      </c>
      <c r="D9" s="1">
        <v>13</v>
      </c>
      <c r="E9" s="1">
        <v>921.53</v>
      </c>
      <c r="G9">
        <v>827.3</v>
      </c>
      <c r="I9" s="4">
        <f t="shared" si="0"/>
        <v>0.11688263024295917</v>
      </c>
      <c r="K9" s="4">
        <f t="shared" si="1"/>
        <v>0.11390064063822075</v>
      </c>
    </row>
    <row r="10" spans="1:11">
      <c r="A10" s="2" t="s">
        <v>27</v>
      </c>
      <c r="B10" s="1">
        <v>922.0379999999999</v>
      </c>
      <c r="C10" s="1">
        <v>9.5310000000000006</v>
      </c>
      <c r="D10" s="1">
        <v>13</v>
      </c>
      <c r="E10" s="1">
        <v>918.19</v>
      </c>
      <c r="G10">
        <v>827.3</v>
      </c>
      <c r="I10" s="4">
        <f t="shared" si="0"/>
        <v>0.11451468632902206</v>
      </c>
      <c r="K10" s="4">
        <f t="shared" si="1"/>
        <v>0.10986341109633761</v>
      </c>
    </row>
    <row r="11" spans="1:11">
      <c r="A11" s="2" t="s">
        <v>26</v>
      </c>
      <c r="B11" s="1">
        <v>924.47700000000009</v>
      </c>
      <c r="C11" s="1">
        <v>9.793000000000001</v>
      </c>
      <c r="D11" s="1">
        <v>13</v>
      </c>
      <c r="E11" s="1">
        <v>922.07</v>
      </c>
      <c r="G11">
        <v>827.3</v>
      </c>
      <c r="I11" s="4">
        <f t="shared" si="0"/>
        <v>0.11746283089568493</v>
      </c>
      <c r="K11" s="4">
        <f t="shared" si="1"/>
        <v>0.1145533663725373</v>
      </c>
    </row>
    <row r="12" spans="1:11">
      <c r="A12" s="2" t="s">
        <v>25</v>
      </c>
      <c r="B12" s="1">
        <v>925.80899999999997</v>
      </c>
      <c r="C12" s="1">
        <v>10.441000000000001</v>
      </c>
      <c r="D12" s="1">
        <v>13</v>
      </c>
      <c r="E12" s="1">
        <v>922.18</v>
      </c>
      <c r="G12">
        <v>827.3</v>
      </c>
      <c r="I12" s="4">
        <f t="shared" si="0"/>
        <v>0.1190728877069987</v>
      </c>
      <c r="K12" s="4">
        <f t="shared" si="1"/>
        <v>0.11468632902212016</v>
      </c>
    </row>
    <row r="13" spans="1:11">
      <c r="A13" s="2" t="s">
        <v>24</v>
      </c>
      <c r="B13" s="1">
        <v>714.45400000000006</v>
      </c>
      <c r="C13" s="1">
        <v>10.009</v>
      </c>
      <c r="D13" s="1">
        <v>6</v>
      </c>
      <c r="E13" s="1">
        <v>714.39</v>
      </c>
      <c r="G13">
        <v>589.1</v>
      </c>
      <c r="I13" s="4">
        <f t="shared" si="0"/>
        <v>0.21278900016975053</v>
      </c>
      <c r="K13" s="4">
        <f t="shared" si="1"/>
        <v>0.21268035987098957</v>
      </c>
    </row>
    <row r="14" spans="1:11">
      <c r="A14" s="2" t="s">
        <v>23</v>
      </c>
      <c r="B14" s="1">
        <v>714.25400000000002</v>
      </c>
      <c r="C14" s="1">
        <v>9.7580000000000009</v>
      </c>
      <c r="D14" s="1">
        <v>6</v>
      </c>
      <c r="E14" s="1">
        <v>714.18</v>
      </c>
      <c r="G14">
        <v>589.1</v>
      </c>
      <c r="I14" s="4">
        <f t="shared" si="0"/>
        <v>0.21244949923612289</v>
      </c>
      <c r="K14" s="4">
        <f t="shared" si="1"/>
        <v>0.21232388389068058</v>
      </c>
    </row>
    <row r="15" spans="1:11">
      <c r="A15" s="2" t="s">
        <v>22</v>
      </c>
      <c r="B15" s="1">
        <v>705.34500000000003</v>
      </c>
      <c r="C15" s="1">
        <v>10.437000000000001</v>
      </c>
      <c r="D15" s="1">
        <v>6</v>
      </c>
      <c r="E15" s="1">
        <v>703.91</v>
      </c>
      <c r="G15">
        <v>588.70000000000005</v>
      </c>
      <c r="I15" s="4">
        <f t="shared" si="0"/>
        <v>0.19813996942415488</v>
      </c>
      <c r="K15" s="4">
        <f t="shared" si="1"/>
        <v>0.19570239510786464</v>
      </c>
    </row>
    <row r="16" spans="1:11">
      <c r="A16" s="2" t="s">
        <v>21</v>
      </c>
      <c r="B16" s="1">
        <v>702.68300000000011</v>
      </c>
      <c r="C16" s="1">
        <v>11.339000000000002</v>
      </c>
      <c r="D16" s="1">
        <v>6</v>
      </c>
      <c r="E16" s="1">
        <v>701.95</v>
      </c>
      <c r="G16">
        <v>588.1</v>
      </c>
      <c r="I16" s="4">
        <f t="shared" si="0"/>
        <v>0.19483591225981989</v>
      </c>
      <c r="K16" s="4">
        <f t="shared" si="1"/>
        <v>0.19358952559088594</v>
      </c>
    </row>
    <row r="17" spans="1:11">
      <c r="A17" s="2" t="s">
        <v>20</v>
      </c>
      <c r="B17" s="1">
        <v>711.23599999999988</v>
      </c>
      <c r="C17" s="1">
        <v>9.2970000000000006</v>
      </c>
      <c r="D17" s="1">
        <v>6</v>
      </c>
      <c r="E17" s="1">
        <v>708.56</v>
      </c>
      <c r="G17">
        <v>586.4</v>
      </c>
      <c r="I17" s="4">
        <f t="shared" si="0"/>
        <v>0.21288540245566151</v>
      </c>
      <c r="K17" s="4">
        <f t="shared" si="1"/>
        <v>0.20832196452933147</v>
      </c>
    </row>
    <row r="18" spans="1:11">
      <c r="A18" s="2" t="s">
        <v>19</v>
      </c>
      <c r="B18" s="1">
        <v>708.85800000000006</v>
      </c>
      <c r="C18" s="1">
        <v>10.686000000000002</v>
      </c>
      <c r="D18" s="1">
        <v>6</v>
      </c>
      <c r="E18" s="1">
        <v>705.83</v>
      </c>
      <c r="G18">
        <v>586</v>
      </c>
      <c r="I18" s="4">
        <f t="shared" si="0"/>
        <v>0.20965529010238917</v>
      </c>
      <c r="K18" s="4">
        <f t="shared" si="1"/>
        <v>0.2044880546075086</v>
      </c>
    </row>
    <row r="19" spans="1:11">
      <c r="A19" s="2" t="s">
        <v>18</v>
      </c>
      <c r="B19" s="1">
        <v>705.84100000000001</v>
      </c>
      <c r="C19" s="1">
        <v>9.8120000000000012</v>
      </c>
      <c r="D19" s="1">
        <v>6</v>
      </c>
      <c r="E19" s="1">
        <v>705.49</v>
      </c>
      <c r="G19">
        <v>585.79999999999995</v>
      </c>
      <c r="I19" s="4">
        <f t="shared" si="0"/>
        <v>0.2049180607715945</v>
      </c>
      <c r="K19" s="4">
        <f t="shared" si="1"/>
        <v>0.20431888016387856</v>
      </c>
    </row>
    <row r="20" spans="1:11">
      <c r="A20" s="2" t="s">
        <v>17</v>
      </c>
      <c r="B20" s="1">
        <v>709.83000000000015</v>
      </c>
      <c r="C20" s="1">
        <v>9.9719999999999995</v>
      </c>
      <c r="D20" s="1">
        <v>6</v>
      </c>
      <c r="E20" s="1">
        <v>705.66</v>
      </c>
      <c r="G20">
        <v>585.79999999999995</v>
      </c>
      <c r="I20" s="4">
        <f t="shared" si="0"/>
        <v>0.21172755206555174</v>
      </c>
      <c r="K20" s="4">
        <f t="shared" si="1"/>
        <v>0.20460908159781499</v>
      </c>
    </row>
    <row r="21" spans="1:11">
      <c r="A21" s="2" t="s">
        <v>16</v>
      </c>
      <c r="B21" s="1">
        <v>1716.5169999999998</v>
      </c>
      <c r="C21" s="1">
        <v>10.507</v>
      </c>
      <c r="D21" s="1">
        <v>20</v>
      </c>
      <c r="E21" s="1">
        <v>1706.15</v>
      </c>
      <c r="G21">
        <v>1619.8</v>
      </c>
      <c r="I21" s="4">
        <f t="shared" si="0"/>
        <v>5.9709223360908677E-2</v>
      </c>
      <c r="K21" s="4">
        <f t="shared" si="1"/>
        <v>5.3309050500061822E-2</v>
      </c>
    </row>
    <row r="22" spans="1:11">
      <c r="A22" s="2" t="s">
        <v>15</v>
      </c>
      <c r="B22" s="1">
        <v>1543.5829999999999</v>
      </c>
      <c r="C22" s="1">
        <v>10.359</v>
      </c>
      <c r="D22" s="1">
        <v>17</v>
      </c>
      <c r="E22" s="1">
        <v>1520.56</v>
      </c>
      <c r="G22">
        <v>1457.4</v>
      </c>
      <c r="I22" s="4">
        <f t="shared" si="0"/>
        <v>5.9134760532454894E-2</v>
      </c>
      <c r="K22" s="4">
        <f t="shared" si="1"/>
        <v>4.3337450253876662E-2</v>
      </c>
    </row>
    <row r="23" spans="1:11">
      <c r="A23" s="2" t="s">
        <v>14</v>
      </c>
      <c r="B23" s="1">
        <v>1386.5289999999998</v>
      </c>
      <c r="C23" s="1">
        <v>10.287999999999998</v>
      </c>
      <c r="D23" s="1">
        <v>15</v>
      </c>
      <c r="E23" s="1">
        <v>1355.66</v>
      </c>
      <c r="G23">
        <v>1258</v>
      </c>
      <c r="I23" s="4">
        <f t="shared" si="0"/>
        <v>0.10216931637519855</v>
      </c>
      <c r="K23" s="4">
        <f t="shared" si="1"/>
        <v>7.7631160572337113E-2</v>
      </c>
    </row>
    <row r="24" spans="1:11">
      <c r="A24" s="2" t="s">
        <v>13</v>
      </c>
      <c r="B24" s="1">
        <v>1207.3820000000001</v>
      </c>
      <c r="C24" s="1">
        <v>10.167</v>
      </c>
      <c r="D24" s="1">
        <v>13</v>
      </c>
      <c r="E24" s="1">
        <v>1186.56</v>
      </c>
      <c r="G24">
        <v>1132.3</v>
      </c>
      <c r="I24" s="4">
        <f t="shared" si="0"/>
        <v>6.6309281992404934E-2</v>
      </c>
      <c r="K24" s="4">
        <f t="shared" si="1"/>
        <v>4.7920162501103938E-2</v>
      </c>
    </row>
    <row r="25" spans="1:11">
      <c r="A25" s="2" t="s">
        <v>12</v>
      </c>
      <c r="B25" s="1">
        <v>1614.6279999999999</v>
      </c>
      <c r="C25" s="1">
        <v>10.805000000000001</v>
      </c>
      <c r="D25" s="1">
        <v>19</v>
      </c>
      <c r="E25" s="1">
        <v>1599.84</v>
      </c>
      <c r="G25">
        <v>1513.7</v>
      </c>
      <c r="I25" s="4">
        <f t="shared" si="0"/>
        <v>6.6676355948999066E-2</v>
      </c>
      <c r="K25" s="4">
        <f t="shared" si="1"/>
        <v>5.6906916826319529E-2</v>
      </c>
    </row>
    <row r="26" spans="1:11">
      <c r="A26" s="2" t="s">
        <v>11</v>
      </c>
      <c r="B26" s="1">
        <v>1458.9909999999998</v>
      </c>
      <c r="C26" s="1">
        <v>10.321000000000002</v>
      </c>
      <c r="D26" s="1">
        <v>16</v>
      </c>
      <c r="E26" s="1">
        <v>1441.89</v>
      </c>
      <c r="G26">
        <v>1372.7</v>
      </c>
      <c r="I26" s="4">
        <f t="shared" si="0"/>
        <v>6.2862242296204351E-2</v>
      </c>
      <c r="K26" s="4">
        <f t="shared" si="1"/>
        <v>5.0404312668463652E-2</v>
      </c>
    </row>
    <row r="27" spans="1:11">
      <c r="A27" s="2" t="s">
        <v>10</v>
      </c>
      <c r="B27" s="1">
        <v>1332.5909999999999</v>
      </c>
      <c r="C27" s="1">
        <v>10.341000000000001</v>
      </c>
      <c r="D27" s="1">
        <v>15</v>
      </c>
      <c r="E27" s="1">
        <v>1319.77</v>
      </c>
      <c r="G27">
        <v>1207.8</v>
      </c>
      <c r="I27" s="4">
        <f t="shared" si="0"/>
        <v>0.10332091405861893</v>
      </c>
      <c r="K27" s="4">
        <f t="shared" si="1"/>
        <v>9.270574598443454E-2</v>
      </c>
    </row>
    <row r="28" spans="1:11">
      <c r="A28" s="2" t="s">
        <v>9</v>
      </c>
      <c r="B28" s="1">
        <v>1202.9899999999998</v>
      </c>
      <c r="C28" s="1">
        <v>10.445999999999998</v>
      </c>
      <c r="D28" s="1">
        <v>14</v>
      </c>
      <c r="E28" s="1">
        <v>1189.8</v>
      </c>
      <c r="G28">
        <v>1114.2</v>
      </c>
      <c r="I28" s="4">
        <f t="shared" si="0"/>
        <v>7.968946329204786E-2</v>
      </c>
      <c r="K28" s="4">
        <f t="shared" si="1"/>
        <v>6.7851373182552424E-2</v>
      </c>
    </row>
    <row r="29" spans="1:11">
      <c r="A29" s="2" t="s">
        <v>8</v>
      </c>
      <c r="B29" s="1">
        <v>1300.4380000000001</v>
      </c>
      <c r="C29" s="1">
        <v>9.6829999999999998</v>
      </c>
      <c r="D29" s="1">
        <v>11</v>
      </c>
      <c r="E29" s="1">
        <v>1287.74</v>
      </c>
      <c r="G29">
        <v>1261.8</v>
      </c>
      <c r="I29" s="4">
        <f t="shared" si="0"/>
        <v>3.0621334601363251E-2</v>
      </c>
      <c r="K29" s="4">
        <f t="shared" si="1"/>
        <v>2.0557933111428162E-2</v>
      </c>
    </row>
    <row r="30" spans="1:11">
      <c r="A30" s="2" t="s">
        <v>7</v>
      </c>
      <c r="B30" s="1">
        <v>1149.175</v>
      </c>
      <c r="C30" s="1">
        <v>10.408999999999999</v>
      </c>
      <c r="D30" s="1">
        <v>10</v>
      </c>
      <c r="E30" s="1">
        <v>1130.97</v>
      </c>
      <c r="G30">
        <v>1092.3</v>
      </c>
      <c r="I30" s="4">
        <f t="shared" si="0"/>
        <v>5.2069028655131376E-2</v>
      </c>
      <c r="K30" s="4">
        <f t="shared" si="1"/>
        <v>3.5402361988464776E-2</v>
      </c>
    </row>
    <row r="31" spans="1:11">
      <c r="A31" s="2" t="s">
        <v>6</v>
      </c>
      <c r="B31" s="1">
        <v>966.34599999999989</v>
      </c>
      <c r="C31" s="1">
        <v>10.551</v>
      </c>
      <c r="D31" s="1">
        <v>7</v>
      </c>
      <c r="E31" s="1">
        <v>948.42</v>
      </c>
      <c r="G31">
        <v>923.7</v>
      </c>
      <c r="I31" s="4">
        <f t="shared" si="0"/>
        <v>4.6168669481433194E-2</v>
      </c>
      <c r="K31" s="4">
        <f t="shared" si="1"/>
        <v>2.6761935693406857E-2</v>
      </c>
    </row>
    <row r="32" spans="1:11">
      <c r="A32" s="2" t="s">
        <v>5</v>
      </c>
      <c r="B32" s="1">
        <v>831.75599999999997</v>
      </c>
      <c r="C32" s="1">
        <v>11.600000000000001</v>
      </c>
      <c r="D32" s="1">
        <v>6</v>
      </c>
      <c r="E32" s="1">
        <v>828.94</v>
      </c>
      <c r="G32">
        <v>783.5</v>
      </c>
      <c r="I32" s="4">
        <f t="shared" si="0"/>
        <v>6.1590299936183757E-2</v>
      </c>
      <c r="K32" s="4">
        <f t="shared" si="1"/>
        <v>5.7996171027441042E-2</v>
      </c>
    </row>
    <row r="33" spans="1:11">
      <c r="A33" s="2" t="s">
        <v>4</v>
      </c>
      <c r="B33" s="1">
        <v>1191.883</v>
      </c>
      <c r="C33" s="1">
        <v>10.056999999999999</v>
      </c>
      <c r="D33" s="1">
        <v>10</v>
      </c>
      <c r="E33" s="1">
        <v>1182.6300000000001</v>
      </c>
      <c r="G33">
        <v>1154</v>
      </c>
      <c r="I33" s="4">
        <f t="shared" si="0"/>
        <v>3.2827556325823258E-2</v>
      </c>
      <c r="K33" s="4">
        <f t="shared" si="1"/>
        <v>2.4809358752166472E-2</v>
      </c>
    </row>
    <row r="34" spans="1:11">
      <c r="A34" s="2" t="s">
        <v>3</v>
      </c>
      <c r="B34" s="1">
        <v>1105.3529999999998</v>
      </c>
      <c r="C34" s="1">
        <v>9.8750000000000018</v>
      </c>
      <c r="D34" s="1">
        <v>8</v>
      </c>
      <c r="E34" s="1">
        <v>1088.1600000000001</v>
      </c>
      <c r="G34">
        <v>1051.0999999999999</v>
      </c>
      <c r="I34" s="4">
        <f t="shared" si="0"/>
        <v>5.1615450480448993E-2</v>
      </c>
      <c r="K34" s="4">
        <f t="shared" si="1"/>
        <v>3.5258300827704474E-2</v>
      </c>
    </row>
    <row r="35" spans="1:11">
      <c r="A35" s="2" t="s">
        <v>2</v>
      </c>
      <c r="B35" s="1">
        <v>998.08899999999994</v>
      </c>
      <c r="C35" s="1">
        <v>10.028000000000002</v>
      </c>
      <c r="D35" s="1">
        <v>7</v>
      </c>
      <c r="E35" s="1">
        <v>983.04</v>
      </c>
      <c r="G35">
        <v>962.9</v>
      </c>
      <c r="I35" s="4">
        <f t="shared" si="0"/>
        <v>3.654481254543563E-2</v>
      </c>
      <c r="K35" s="4">
        <f t="shared" si="1"/>
        <v>2.0915982968117131E-2</v>
      </c>
    </row>
    <row r="36" spans="1:11">
      <c r="A36" s="2" t="s">
        <v>1</v>
      </c>
      <c r="B36" s="1">
        <v>855.55700000000002</v>
      </c>
      <c r="C36" s="1">
        <v>10.916</v>
      </c>
      <c r="D36" s="1">
        <v>7</v>
      </c>
      <c r="E36" s="1">
        <v>847.44</v>
      </c>
      <c r="G36">
        <v>776.1</v>
      </c>
      <c r="I36" s="4">
        <f t="shared" si="0"/>
        <v>0.1023798479577374</v>
      </c>
      <c r="K36" s="4">
        <f t="shared" si="1"/>
        <v>9.1921144182450759E-2</v>
      </c>
    </row>
    <row r="37" spans="1:11">
      <c r="A37" s="2" t="s">
        <v>0</v>
      </c>
      <c r="B37" s="1">
        <v>1026.1642857142856</v>
      </c>
      <c r="C37" s="1">
        <v>10.183799392097262</v>
      </c>
      <c r="D37" s="1">
        <v>10.902735562310031</v>
      </c>
      <c r="E37" s="1">
        <v>701.95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Michele Ottaviano</cp:lastModifiedBy>
  <dcterms:created xsi:type="dcterms:W3CDTF">2016-01-03T22:13:54Z</dcterms:created>
  <dcterms:modified xsi:type="dcterms:W3CDTF">2016-01-04T10:29:00Z</dcterms:modified>
</cp:coreProperties>
</file>