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/>
  </bookViews>
  <sheets>
    <sheet name="Foglio1" sheetId="1" r:id="rId1"/>
  </sheets>
  <calcPr calcId="124519"/>
  <pivotCaches>
    <pivotCache cacheId="6" r:id="rId2"/>
  </pivotCaches>
</workbook>
</file>

<file path=xl/sharedStrings.xml><?xml version="1.0" encoding="utf-8"?>
<sst xmlns="http://schemas.openxmlformats.org/spreadsheetml/2006/main" count="84" uniqueCount="49">
  <si>
    <t>Etichette di riga</t>
  </si>
  <si>
    <t>C101.txt</t>
  </si>
  <si>
    <t>C102.txt</t>
  </si>
  <si>
    <t>C103.txt</t>
  </si>
  <si>
    <t>C104.txt</t>
  </si>
  <si>
    <t>C105.txt</t>
  </si>
  <si>
    <t>C106.txt</t>
  </si>
  <si>
    <t>C107.txt</t>
  </si>
  <si>
    <t>C108.txt</t>
  </si>
  <si>
    <t>C109.txt</t>
  </si>
  <si>
    <t>C201.txt</t>
  </si>
  <si>
    <t>C202.txt</t>
  </si>
  <si>
    <t>C203.txt</t>
  </si>
  <si>
    <t>C204.txt</t>
  </si>
  <si>
    <t>C205.txt</t>
  </si>
  <si>
    <t>C206.txt</t>
  </si>
  <si>
    <t>C207.txt</t>
  </si>
  <si>
    <t>C208.txt</t>
  </si>
  <si>
    <t>rC101.txt</t>
  </si>
  <si>
    <t>rC102.txt</t>
  </si>
  <si>
    <t>rC103.txt</t>
  </si>
  <si>
    <t>rC104.txt</t>
  </si>
  <si>
    <t>rC105.txt</t>
  </si>
  <si>
    <t>rC106.txt</t>
  </si>
  <si>
    <t>rC107.txt</t>
  </si>
  <si>
    <t>rC108.txt</t>
  </si>
  <si>
    <t>rC201.txt</t>
  </si>
  <si>
    <t>rC202.txt</t>
  </si>
  <si>
    <t>rC203.txt</t>
  </si>
  <si>
    <t>rC204.txt</t>
  </si>
  <si>
    <t>rC205.txt</t>
  </si>
  <si>
    <t>rC206.txt</t>
  </si>
  <si>
    <t>rC207.txt</t>
  </si>
  <si>
    <t>rC208.txt</t>
  </si>
  <si>
    <t>Totale complessivo</t>
  </si>
  <si>
    <t>Valori Medi</t>
  </si>
  <si>
    <t>Valori Minimi</t>
  </si>
  <si>
    <t>Media di OF</t>
  </si>
  <si>
    <t>Media di Time</t>
  </si>
  <si>
    <t>Media di Veh</t>
  </si>
  <si>
    <t>Min di OF</t>
  </si>
  <si>
    <t>Min di Time</t>
  </si>
  <si>
    <t>Min di Veh</t>
  </si>
  <si>
    <t>I campi in rosso indicano risultati peggiori sia in OF che in #Veh</t>
  </si>
  <si>
    <t xml:space="preserve">I campi in giallo indicano un miglioramento </t>
  </si>
  <si>
    <t>rispetto ai valori ottimi di benchmark (come è possibile?!)</t>
  </si>
  <si>
    <t>Sebbene le medie si discostino spesso dagli ottimi di benchmark</t>
  </si>
  <si>
    <t>da solutions.csv si evince che spesso uno solo dei risultati differisce</t>
  </si>
  <si>
    <t>dall'ottimo.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</si>
</sst>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1">
    <cellStyle name="Normale" xfId="0" builtinId="0"/>
  </cellStyles>
  <dxfs count="4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ropbox/UniMia/Optimization%20Methods%20and%20Algorithms/Project%20Workspace/solverVRP/output/solution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ele Ottaviano" refreshedDate="42335.431083680553" createdVersion="3" refreshedVersion="3" minRefreshableVersion="3" recordCount="361">
  <cacheSource type="worksheet">
    <worksheetSource ref="A1:D362" sheet="solutions" r:id="rId2"/>
  </cacheSource>
  <cacheFields count="4">
    <cacheField name="C101.txt" numFmtId="0">
      <sharedItems containsBlank="1" count="34">
        <s v="C101.txt"/>
        <m/>
        <s v="C102.txt"/>
        <s v="C103.txt"/>
        <s v="C104.txt"/>
        <s v="C105.txt"/>
        <s v="C106.txt"/>
        <s v="C107.txt"/>
        <s v="C108.txt"/>
        <s v="C109.txt"/>
        <s v="C201.txt"/>
        <s v="C202.txt"/>
        <s v="C203.txt"/>
        <s v="C204.txt"/>
        <s v="C205.txt"/>
        <s v="C206.txt"/>
        <s v="C207.txt"/>
        <s v="C208.txt"/>
        <s v="rC101.txt"/>
        <s v="rC102.txt"/>
        <s v="rC103.txt"/>
        <s v="rC104.txt"/>
        <s v="rC105.txt"/>
        <s v="rC106.txt"/>
        <s v="rC107.txt"/>
        <s v="rC108.txt"/>
        <s v="rC201.txt"/>
        <s v="rC202.txt"/>
        <s v="rC203.txt"/>
        <s v="rC204.txt"/>
        <s v="rC205.txt"/>
        <s v="rC206.txt"/>
        <s v="rC207.txt"/>
        <s v="rC208.txt"/>
      </sharedItems>
    </cacheField>
    <cacheField name="828,94" numFmtId="0">
      <sharedItems containsString="0" containsBlank="1" containsNumber="1" minValue="588.29" maxValue="1684.79" count="193">
        <n v="828.94"/>
        <m/>
        <n v="864.64"/>
        <n v="828.06"/>
        <n v="854.38"/>
        <n v="925.07"/>
        <n v="861.74"/>
        <n v="912.76"/>
        <n v="856.52"/>
        <n v="828.07"/>
        <n v="877.3"/>
        <n v="824.78"/>
        <n v="857.2"/>
        <n v="900.58"/>
        <n v="825.65"/>
        <n v="994.07"/>
        <n v="898.01"/>
        <n v="891.26"/>
        <n v="873.64"/>
        <n v="864.28"/>
        <n v="891.23"/>
        <n v="854.78"/>
        <n v="591.55999999999995"/>
        <n v="600.21"/>
        <n v="591.16999999999996"/>
        <n v="590.6"/>
        <n v="596.54999999999995"/>
        <n v="602.45000000000005"/>
        <n v="599.41999999999996"/>
        <n v="594.07000000000005"/>
        <n v="588.88"/>
        <n v="588.49"/>
        <n v="588.29"/>
        <n v="588.32000000000005"/>
        <n v="1650.56"/>
        <n v="1668.32"/>
        <n v="1664.12"/>
        <n v="1658.44"/>
        <n v="1677.42"/>
        <n v="1667.18"/>
        <n v="1680.07"/>
        <n v="1680.25"/>
        <n v="1684.79"/>
        <n v="1669.34"/>
        <n v="1521.95"/>
        <n v="1492.57"/>
        <n v="1493.3"/>
        <n v="1504.83"/>
        <n v="1498.04"/>
        <n v="1510.35"/>
        <n v="1520.09"/>
        <n v="1493.11"/>
        <n v="1506.95"/>
        <n v="1497.03"/>
        <n v="1358.51"/>
        <n v="1317.91"/>
        <n v="1358.9"/>
        <n v="1363.96"/>
        <n v="1354.02"/>
        <n v="1348.22"/>
        <n v="1344.37"/>
        <n v="1343.48"/>
        <n v="1342.93"/>
        <n v="1359.17"/>
        <n v="1194.4100000000001"/>
        <n v="1185.4000000000001"/>
        <n v="1223.47"/>
        <n v="1203.08"/>
        <n v="1197.8900000000001"/>
        <n v="1173.5999999999999"/>
        <n v="1194.96"/>
        <n v="1204.22"/>
        <n v="1206.31"/>
        <n v="1204.6500000000001"/>
        <n v="1566.12"/>
        <n v="1559.68"/>
        <n v="1560.23"/>
        <n v="1557.39"/>
        <n v="1581.77"/>
        <n v="1555.48"/>
        <n v="1569.63"/>
        <n v="1566.61"/>
        <n v="1569.61"/>
        <n v="1578.91"/>
        <n v="1408.04"/>
        <n v="1427.11"/>
        <n v="1428.31"/>
        <n v="1439.02"/>
        <n v="1431.6"/>
        <n v="1420.53"/>
        <n v="1429.34"/>
        <n v="1411.77"/>
        <n v="1411.92"/>
        <n v="1408.14"/>
        <n v="1262.6400000000001"/>
        <n v="1301.8399999999999"/>
        <n v="1268.3900000000001"/>
        <n v="1323.57"/>
        <n v="1267.18"/>
        <n v="1295.57"/>
        <n v="1277.81"/>
        <n v="1264.54"/>
        <n v="1274.53"/>
        <n v="1294.1099999999999"/>
        <n v="1143.57"/>
        <n v="1234.79"/>
        <n v="1126.99"/>
        <n v="1183.04"/>
        <n v="1159.71"/>
        <n v="1163.17"/>
        <n v="1218.07"/>
        <n v="1135.8699999999999"/>
        <n v="1179.19"/>
        <n v="1152.58"/>
        <n v="1290.42"/>
        <n v="1294.6600000000001"/>
        <n v="1294.57"/>
        <n v="1299.8399999999999"/>
        <n v="1278.04"/>
        <n v="1303.23"/>
        <n v="1306.9100000000001"/>
        <n v="1292.05"/>
        <n v="1290.45"/>
        <n v="1293.4000000000001"/>
        <n v="1120.5"/>
        <n v="1109.47"/>
        <n v="1110.08"/>
        <n v="1117.6300000000001"/>
        <n v="1183.44"/>
        <n v="1109.26"/>
        <n v="1112.97"/>
        <n v="1119.6300000000001"/>
        <n v="1127.5899999999999"/>
        <n v="944.87"/>
        <n v="967.56"/>
        <n v="966.03"/>
        <n v="947.7"/>
        <n v="946.38"/>
        <n v="954.76"/>
        <n v="978.65"/>
        <n v="951.06"/>
        <n v="943.18"/>
        <n v="981.7"/>
        <n v="796.14"/>
        <n v="794.67"/>
        <n v="803.67"/>
        <n v="808.02"/>
        <n v="803.14"/>
        <n v="806.09"/>
        <n v="833.52"/>
        <n v="808.79"/>
        <n v="822.58"/>
        <n v="848.49"/>
        <n v="1198"/>
        <n v="1202.26"/>
        <n v="1188.49"/>
        <n v="1203.69"/>
        <n v="1237.1600000000001"/>
        <n v="1194.33"/>
        <n v="1214.3800000000001"/>
        <n v="1202.42"/>
        <n v="1233.24"/>
        <n v="1163"/>
        <n v="1135.56"/>
        <n v="1109.8800000000001"/>
        <n v="1093.8599999999999"/>
        <n v="1102.04"/>
        <n v="1085.69"/>
        <n v="1113.69"/>
        <n v="1093.0899999999999"/>
        <n v="1107.99"/>
        <n v="1106.52"/>
        <n v="1131.02"/>
        <n v="1038.07"/>
        <n v="1013.86"/>
        <n v="999.32"/>
        <n v="1006.19"/>
        <n v="998.51"/>
        <n v="981.96"/>
        <n v="1010.95"/>
        <n v="1057.25"/>
        <n v="1018.05"/>
        <n v="1002.44"/>
        <n v="881.36"/>
        <n v="798.47"/>
        <n v="926"/>
        <n v="813.19"/>
        <n v="811.08"/>
        <n v="900.11"/>
        <n v="816.84"/>
        <n v="905.11"/>
        <n v="801.57"/>
        <n v="854.37"/>
      </sharedItems>
    </cacheField>
    <cacheField name="10,1" numFmtId="0">
      <sharedItems containsString="0" containsBlank="1" containsNumber="1" minValue="6.27" maxValue="14.71" count="252">
        <n v="9.73"/>
        <n v="8.9"/>
        <n v="9.08"/>
        <n v="9.7200000000000006"/>
        <n v="9.19"/>
        <n v="9.6199999999999992"/>
        <n v="8.99"/>
        <n v="9.27"/>
        <n v="8.69"/>
        <m/>
        <n v="11.11"/>
        <n v="10.68"/>
        <n v="10.1"/>
        <n v="9.75"/>
        <n v="10.71"/>
        <n v="10.130000000000001"/>
        <n v="10.78"/>
        <n v="10.5"/>
        <n v="10.23"/>
        <n v="12.96"/>
        <n v="12.09"/>
        <n v="11.98"/>
        <n v="12.22"/>
        <n v="11.9"/>
        <n v="11.42"/>
        <n v="12.59"/>
        <n v="11.6"/>
        <n v="12.16"/>
        <n v="11.8"/>
        <n v="13.79"/>
        <n v="13.41"/>
        <n v="13.85"/>
        <n v="12.65"/>
        <n v="13.05"/>
        <n v="13.45"/>
        <n v="13.2"/>
        <n v="13.26"/>
        <n v="13.24"/>
        <n v="12.91"/>
        <n v="10.41"/>
        <n v="9.6"/>
        <n v="9.35"/>
        <n v="10.18"/>
        <n v="9.94"/>
        <n v="9.4499999999999993"/>
        <n v="9.25"/>
        <n v="10.210000000000001"/>
        <n v="9.9600000000000009"/>
        <n v="10.51"/>
        <n v="10.26"/>
        <n v="9.9"/>
        <n v="10.57"/>
        <n v="9.81"/>
        <n v="10.31"/>
        <n v="9.68"/>
        <n v="9.76"/>
        <n v="11.16"/>
        <n v="9.93"/>
        <n v="9.7100000000000009"/>
        <n v="10.48"/>
        <n v="10"/>
        <n v="9.8800000000000008"/>
        <n v="11.73"/>
        <n v="10.99"/>
        <n v="11.18"/>
        <n v="10.89"/>
        <n v="11.45"/>
        <n v="11.08"/>
        <n v="11.36"/>
        <n v="11.01"/>
        <n v="12.46"/>
        <n v="12.15"/>
        <n v="12.24"/>
        <n v="11.12"/>
        <n v="12.14"/>
        <n v="11.79"/>
        <n v="12.27"/>
        <n v="11.72"/>
        <n v="12.06"/>
        <n v="11.33"/>
        <n v="7.49"/>
        <n v="6.58"/>
        <n v="6.97"/>
        <n v="6.38"/>
        <n v="6.55"/>
        <n v="6.27"/>
        <n v="6.37"/>
        <n v="6.65"/>
        <n v="6.54"/>
        <n v="6.5"/>
        <n v="10.029999999999999"/>
        <n v="9.2899999999999991"/>
        <n v="8.68"/>
        <n v="8.81"/>
        <n v="9.17"/>
        <n v="9.14"/>
        <n v="11.78"/>
        <n v="10.45"/>
        <n v="11.05"/>
        <n v="10.92"/>
        <n v="10.15"/>
        <n v="10.62"/>
        <n v="10.19"/>
        <n v="11.26"/>
        <n v="10.17"/>
        <n v="11.39"/>
        <n v="12.4"/>
        <n v="12.18"/>
        <n v="12"/>
        <n v="11.99"/>
        <n v="11.44"/>
        <n v="11.97"/>
        <n v="11.91"/>
        <n v="12.74"/>
        <n v="11.53"/>
        <n v="8.48"/>
        <n v="7.61"/>
        <n v="7.96"/>
        <n v="7.36"/>
        <n v="7.5"/>
        <n v="7.21"/>
        <n v="7.27"/>
        <n v="7.69"/>
        <n v="7.47"/>
        <n v="7.58"/>
        <n v="8.9700000000000006"/>
        <n v="8.44"/>
        <n v="8.5299999999999994"/>
        <n v="8.02"/>
        <n v="8.24"/>
        <n v="7.68"/>
        <n v="8.01"/>
        <n v="8.09"/>
        <n v="8.26"/>
        <n v="8.08"/>
        <n v="9.58"/>
        <n v="8.5399999999999991"/>
        <n v="9.16"/>
        <n v="8.23"/>
        <n v="8.4700000000000006"/>
        <n v="8.32"/>
        <n v="8.5"/>
        <n v="8.66"/>
        <n v="9.74"/>
        <n v="8.5500000000000007"/>
        <n v="8.35"/>
        <n v="8.6300000000000008"/>
        <n v="8.73"/>
        <n v="13.76"/>
        <n v="13.14"/>
        <n v="12.75"/>
        <n v="12.82"/>
        <n v="12.98"/>
        <n v="12.94"/>
        <n v="14.27"/>
        <n v="12.6"/>
        <n v="12.95"/>
        <n v="13.27"/>
        <n v="12.69"/>
        <n v="12.85"/>
        <n v="13.35"/>
        <n v="13.6"/>
        <n v="13.06"/>
        <n v="13.15"/>
        <n v="12.97"/>
        <n v="13.68"/>
        <n v="12.28"/>
        <n v="12.01"/>
        <n v="12.44"/>
        <n v="13.02"/>
        <n v="12.9"/>
        <n v="12.62"/>
        <n v="11.61"/>
        <n v="12.49"/>
        <n v="12.47"/>
        <n v="14.19"/>
        <n v="12.71"/>
        <n v="12.25"/>
        <n v="12.89"/>
        <n v="13.3"/>
        <n v="14.71"/>
        <n v="14.42"/>
        <n v="13.47"/>
        <n v="13.78"/>
        <n v="13.22"/>
        <n v="13.04"/>
        <n v="13.33"/>
        <n v="13.92"/>
        <n v="12.61"/>
        <n v="13.16"/>
        <n v="12.1"/>
        <n v="12.87"/>
        <n v="12.07"/>
        <n v="13.7"/>
        <n v="13.08"/>
        <n v="12.79"/>
        <n v="12.67"/>
        <n v="12.41"/>
        <n v="11.92"/>
        <n v="12.38"/>
        <n v="13.23"/>
        <n v="12.45"/>
        <n v="11.76"/>
        <n v="12.04"/>
        <n v="10.06"/>
        <n v="8.98"/>
        <n v="10.37"/>
        <n v="9.2200000000000006"/>
        <n v="10.199999999999999"/>
        <n v="9.4700000000000006"/>
        <n v="12.76"/>
        <n v="11.56"/>
        <n v="12.02"/>
        <n v="11.09"/>
        <n v="11.7"/>
        <n v="11.59"/>
        <n v="10.81"/>
        <n v="13.1"/>
        <n v="10.7"/>
        <n v="11.22"/>
        <n v="11.31"/>
        <n v="11.37"/>
        <n v="11.87"/>
        <n v="13"/>
        <n v="12.32"/>
        <n v="12.43"/>
        <n v="13.18"/>
        <n v="12.31"/>
        <n v="11.71"/>
        <n v="10.75"/>
        <n v="10.88"/>
        <n v="10.83"/>
        <n v="10.67"/>
        <n v="10.61"/>
        <n v="10.77"/>
        <n v="10.72"/>
        <n v="10.11"/>
        <n v="10.43"/>
        <n v="9.5399999999999991"/>
        <n v="10.95"/>
        <n v="9.83"/>
        <n v="9.3699999999999992"/>
        <n v="11.15"/>
        <n v="11.89"/>
        <n v="10.44"/>
        <n v="10.86"/>
        <n v="11.75"/>
        <n v="11.29"/>
        <n v="11.24"/>
        <n v="11.23"/>
        <n v="10.73"/>
        <n v="11.07"/>
      </sharedItems>
    </cacheField>
    <cacheField name="10" numFmtId="0">
      <sharedItems containsString="0" containsBlank="1" containsNumber="1" containsInteger="1" minValue="3" maxValue="17" count="16">
        <n v="10"/>
        <m/>
        <n v="11"/>
        <n v="3"/>
        <n v="16"/>
        <n v="17"/>
        <n v="14"/>
        <n v="15"/>
        <n v="13"/>
        <n v="12"/>
        <n v="8"/>
        <n v="7"/>
        <n v="9"/>
        <n v="5"/>
        <n v="6"/>
        <n v="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x v="0"/>
    <x v="0"/>
    <x v="0"/>
    <x v="0"/>
  </r>
  <r>
    <x v="0"/>
    <x v="0"/>
    <x v="1"/>
    <x v="0"/>
  </r>
  <r>
    <x v="0"/>
    <x v="0"/>
    <x v="2"/>
    <x v="0"/>
  </r>
  <r>
    <x v="0"/>
    <x v="0"/>
    <x v="3"/>
    <x v="0"/>
  </r>
  <r>
    <x v="0"/>
    <x v="0"/>
    <x v="4"/>
    <x v="0"/>
  </r>
  <r>
    <x v="0"/>
    <x v="0"/>
    <x v="5"/>
    <x v="0"/>
  </r>
  <r>
    <x v="0"/>
    <x v="0"/>
    <x v="6"/>
    <x v="0"/>
  </r>
  <r>
    <x v="0"/>
    <x v="0"/>
    <x v="7"/>
    <x v="0"/>
  </r>
  <r>
    <x v="0"/>
    <x v="0"/>
    <x v="8"/>
    <x v="0"/>
  </r>
  <r>
    <x v="1"/>
    <x v="1"/>
    <x v="9"/>
    <x v="1"/>
  </r>
  <r>
    <x v="2"/>
    <x v="0"/>
    <x v="10"/>
    <x v="0"/>
  </r>
  <r>
    <x v="2"/>
    <x v="0"/>
    <x v="11"/>
    <x v="0"/>
  </r>
  <r>
    <x v="2"/>
    <x v="0"/>
    <x v="12"/>
    <x v="0"/>
  </r>
  <r>
    <x v="2"/>
    <x v="0"/>
    <x v="13"/>
    <x v="0"/>
  </r>
  <r>
    <x v="2"/>
    <x v="0"/>
    <x v="14"/>
    <x v="0"/>
  </r>
  <r>
    <x v="2"/>
    <x v="0"/>
    <x v="15"/>
    <x v="0"/>
  </r>
  <r>
    <x v="2"/>
    <x v="0"/>
    <x v="16"/>
    <x v="0"/>
  </r>
  <r>
    <x v="2"/>
    <x v="0"/>
    <x v="17"/>
    <x v="0"/>
  </r>
  <r>
    <x v="2"/>
    <x v="2"/>
    <x v="11"/>
    <x v="0"/>
  </r>
  <r>
    <x v="2"/>
    <x v="0"/>
    <x v="18"/>
    <x v="0"/>
  </r>
  <r>
    <x v="1"/>
    <x v="1"/>
    <x v="9"/>
    <x v="1"/>
  </r>
  <r>
    <x v="3"/>
    <x v="3"/>
    <x v="19"/>
    <x v="0"/>
  </r>
  <r>
    <x v="3"/>
    <x v="3"/>
    <x v="20"/>
    <x v="0"/>
  </r>
  <r>
    <x v="3"/>
    <x v="4"/>
    <x v="21"/>
    <x v="0"/>
  </r>
  <r>
    <x v="3"/>
    <x v="5"/>
    <x v="22"/>
    <x v="0"/>
  </r>
  <r>
    <x v="3"/>
    <x v="3"/>
    <x v="23"/>
    <x v="0"/>
  </r>
  <r>
    <x v="3"/>
    <x v="6"/>
    <x v="24"/>
    <x v="0"/>
  </r>
  <r>
    <x v="3"/>
    <x v="7"/>
    <x v="25"/>
    <x v="0"/>
  </r>
  <r>
    <x v="3"/>
    <x v="8"/>
    <x v="26"/>
    <x v="0"/>
  </r>
  <r>
    <x v="3"/>
    <x v="3"/>
    <x v="27"/>
    <x v="0"/>
  </r>
  <r>
    <x v="3"/>
    <x v="3"/>
    <x v="28"/>
    <x v="0"/>
  </r>
  <r>
    <x v="1"/>
    <x v="1"/>
    <x v="9"/>
    <x v="1"/>
  </r>
  <r>
    <x v="4"/>
    <x v="9"/>
    <x v="29"/>
    <x v="0"/>
  </r>
  <r>
    <x v="4"/>
    <x v="10"/>
    <x v="30"/>
    <x v="0"/>
  </r>
  <r>
    <x v="4"/>
    <x v="11"/>
    <x v="31"/>
    <x v="0"/>
  </r>
  <r>
    <x v="4"/>
    <x v="12"/>
    <x v="32"/>
    <x v="0"/>
  </r>
  <r>
    <x v="4"/>
    <x v="13"/>
    <x v="33"/>
    <x v="0"/>
  </r>
  <r>
    <x v="4"/>
    <x v="11"/>
    <x v="34"/>
    <x v="0"/>
  </r>
  <r>
    <x v="4"/>
    <x v="14"/>
    <x v="35"/>
    <x v="0"/>
  </r>
  <r>
    <x v="4"/>
    <x v="15"/>
    <x v="36"/>
    <x v="0"/>
  </r>
  <r>
    <x v="4"/>
    <x v="16"/>
    <x v="37"/>
    <x v="0"/>
  </r>
  <r>
    <x v="4"/>
    <x v="11"/>
    <x v="38"/>
    <x v="0"/>
  </r>
  <r>
    <x v="1"/>
    <x v="1"/>
    <x v="9"/>
    <x v="1"/>
  </r>
  <r>
    <x v="5"/>
    <x v="0"/>
    <x v="39"/>
    <x v="0"/>
  </r>
  <r>
    <x v="5"/>
    <x v="0"/>
    <x v="40"/>
    <x v="0"/>
  </r>
  <r>
    <x v="5"/>
    <x v="0"/>
    <x v="41"/>
    <x v="0"/>
  </r>
  <r>
    <x v="5"/>
    <x v="0"/>
    <x v="42"/>
    <x v="0"/>
  </r>
  <r>
    <x v="5"/>
    <x v="0"/>
    <x v="43"/>
    <x v="0"/>
  </r>
  <r>
    <x v="5"/>
    <x v="0"/>
    <x v="44"/>
    <x v="0"/>
  </r>
  <r>
    <x v="5"/>
    <x v="0"/>
    <x v="18"/>
    <x v="0"/>
  </r>
  <r>
    <x v="5"/>
    <x v="0"/>
    <x v="45"/>
    <x v="0"/>
  </r>
  <r>
    <x v="5"/>
    <x v="0"/>
    <x v="46"/>
    <x v="0"/>
  </r>
  <r>
    <x v="5"/>
    <x v="0"/>
    <x v="47"/>
    <x v="0"/>
  </r>
  <r>
    <x v="1"/>
    <x v="1"/>
    <x v="9"/>
    <x v="1"/>
  </r>
  <r>
    <x v="6"/>
    <x v="0"/>
    <x v="11"/>
    <x v="0"/>
  </r>
  <r>
    <x v="6"/>
    <x v="0"/>
    <x v="48"/>
    <x v="0"/>
  </r>
  <r>
    <x v="6"/>
    <x v="17"/>
    <x v="49"/>
    <x v="2"/>
  </r>
  <r>
    <x v="6"/>
    <x v="18"/>
    <x v="50"/>
    <x v="0"/>
  </r>
  <r>
    <x v="6"/>
    <x v="0"/>
    <x v="51"/>
    <x v="0"/>
  </r>
  <r>
    <x v="6"/>
    <x v="0"/>
    <x v="52"/>
    <x v="0"/>
  </r>
  <r>
    <x v="6"/>
    <x v="0"/>
    <x v="53"/>
    <x v="0"/>
  </r>
  <r>
    <x v="6"/>
    <x v="0"/>
    <x v="54"/>
    <x v="0"/>
  </r>
  <r>
    <x v="6"/>
    <x v="0"/>
    <x v="47"/>
    <x v="0"/>
  </r>
  <r>
    <x v="6"/>
    <x v="0"/>
    <x v="55"/>
    <x v="0"/>
  </r>
  <r>
    <x v="1"/>
    <x v="1"/>
    <x v="9"/>
    <x v="1"/>
  </r>
  <r>
    <x v="7"/>
    <x v="0"/>
    <x v="56"/>
    <x v="0"/>
  </r>
  <r>
    <x v="7"/>
    <x v="19"/>
    <x v="57"/>
    <x v="0"/>
  </r>
  <r>
    <x v="7"/>
    <x v="0"/>
    <x v="58"/>
    <x v="0"/>
  </r>
  <r>
    <x v="7"/>
    <x v="0"/>
    <x v="59"/>
    <x v="0"/>
  </r>
  <r>
    <x v="7"/>
    <x v="0"/>
    <x v="13"/>
    <x v="0"/>
  </r>
  <r>
    <x v="7"/>
    <x v="19"/>
    <x v="18"/>
    <x v="0"/>
  </r>
  <r>
    <x v="7"/>
    <x v="0"/>
    <x v="60"/>
    <x v="0"/>
  </r>
  <r>
    <x v="7"/>
    <x v="19"/>
    <x v="51"/>
    <x v="0"/>
  </r>
  <r>
    <x v="7"/>
    <x v="0"/>
    <x v="61"/>
    <x v="0"/>
  </r>
  <r>
    <x v="7"/>
    <x v="0"/>
    <x v="57"/>
    <x v="0"/>
  </r>
  <r>
    <x v="1"/>
    <x v="1"/>
    <x v="9"/>
    <x v="1"/>
  </r>
  <r>
    <x v="8"/>
    <x v="0"/>
    <x v="62"/>
    <x v="0"/>
  </r>
  <r>
    <x v="8"/>
    <x v="0"/>
    <x v="63"/>
    <x v="0"/>
  </r>
  <r>
    <x v="8"/>
    <x v="0"/>
    <x v="64"/>
    <x v="0"/>
  </r>
  <r>
    <x v="8"/>
    <x v="20"/>
    <x v="64"/>
    <x v="2"/>
  </r>
  <r>
    <x v="8"/>
    <x v="0"/>
    <x v="65"/>
    <x v="0"/>
  </r>
  <r>
    <x v="8"/>
    <x v="0"/>
    <x v="66"/>
    <x v="0"/>
  </r>
  <r>
    <x v="8"/>
    <x v="0"/>
    <x v="67"/>
    <x v="0"/>
  </r>
  <r>
    <x v="8"/>
    <x v="0"/>
    <x v="68"/>
    <x v="0"/>
  </r>
  <r>
    <x v="8"/>
    <x v="20"/>
    <x v="63"/>
    <x v="2"/>
  </r>
  <r>
    <x v="8"/>
    <x v="0"/>
    <x v="69"/>
    <x v="0"/>
  </r>
  <r>
    <x v="1"/>
    <x v="1"/>
    <x v="9"/>
    <x v="1"/>
  </r>
  <r>
    <x v="9"/>
    <x v="0"/>
    <x v="70"/>
    <x v="0"/>
  </r>
  <r>
    <x v="9"/>
    <x v="0"/>
    <x v="71"/>
    <x v="0"/>
  </r>
  <r>
    <x v="9"/>
    <x v="0"/>
    <x v="72"/>
    <x v="0"/>
  </r>
  <r>
    <x v="9"/>
    <x v="21"/>
    <x v="73"/>
    <x v="0"/>
  </r>
  <r>
    <x v="9"/>
    <x v="0"/>
    <x v="74"/>
    <x v="0"/>
  </r>
  <r>
    <x v="9"/>
    <x v="0"/>
    <x v="75"/>
    <x v="0"/>
  </r>
  <r>
    <x v="9"/>
    <x v="0"/>
    <x v="76"/>
    <x v="0"/>
  </r>
  <r>
    <x v="9"/>
    <x v="0"/>
    <x v="77"/>
    <x v="0"/>
  </r>
  <r>
    <x v="9"/>
    <x v="0"/>
    <x v="78"/>
    <x v="0"/>
  </r>
  <r>
    <x v="9"/>
    <x v="0"/>
    <x v="79"/>
    <x v="0"/>
  </r>
  <r>
    <x v="1"/>
    <x v="1"/>
    <x v="9"/>
    <x v="1"/>
  </r>
  <r>
    <x v="10"/>
    <x v="22"/>
    <x v="80"/>
    <x v="3"/>
  </r>
  <r>
    <x v="10"/>
    <x v="22"/>
    <x v="81"/>
    <x v="3"/>
  </r>
  <r>
    <x v="10"/>
    <x v="22"/>
    <x v="82"/>
    <x v="3"/>
  </r>
  <r>
    <x v="10"/>
    <x v="22"/>
    <x v="83"/>
    <x v="3"/>
  </r>
  <r>
    <x v="10"/>
    <x v="22"/>
    <x v="84"/>
    <x v="3"/>
  </r>
  <r>
    <x v="10"/>
    <x v="22"/>
    <x v="85"/>
    <x v="3"/>
  </r>
  <r>
    <x v="10"/>
    <x v="22"/>
    <x v="86"/>
    <x v="3"/>
  </r>
  <r>
    <x v="10"/>
    <x v="22"/>
    <x v="87"/>
    <x v="3"/>
  </r>
  <r>
    <x v="10"/>
    <x v="22"/>
    <x v="88"/>
    <x v="3"/>
  </r>
  <r>
    <x v="10"/>
    <x v="22"/>
    <x v="89"/>
    <x v="3"/>
  </r>
  <r>
    <x v="1"/>
    <x v="1"/>
    <x v="9"/>
    <x v="1"/>
  </r>
  <r>
    <x v="11"/>
    <x v="22"/>
    <x v="90"/>
    <x v="3"/>
  </r>
  <r>
    <x v="11"/>
    <x v="22"/>
    <x v="7"/>
    <x v="3"/>
  </r>
  <r>
    <x v="11"/>
    <x v="22"/>
    <x v="91"/>
    <x v="3"/>
  </r>
  <r>
    <x v="11"/>
    <x v="22"/>
    <x v="92"/>
    <x v="3"/>
  </r>
  <r>
    <x v="11"/>
    <x v="22"/>
    <x v="93"/>
    <x v="3"/>
  </r>
  <r>
    <x v="11"/>
    <x v="22"/>
    <x v="92"/>
    <x v="3"/>
  </r>
  <r>
    <x v="11"/>
    <x v="22"/>
    <x v="8"/>
    <x v="3"/>
  </r>
  <r>
    <x v="11"/>
    <x v="22"/>
    <x v="94"/>
    <x v="3"/>
  </r>
  <r>
    <x v="11"/>
    <x v="22"/>
    <x v="95"/>
    <x v="3"/>
  </r>
  <r>
    <x v="11"/>
    <x v="22"/>
    <x v="6"/>
    <x v="3"/>
  </r>
  <r>
    <x v="1"/>
    <x v="1"/>
    <x v="9"/>
    <x v="1"/>
  </r>
  <r>
    <x v="12"/>
    <x v="23"/>
    <x v="96"/>
    <x v="3"/>
  </r>
  <r>
    <x v="12"/>
    <x v="24"/>
    <x v="97"/>
    <x v="3"/>
  </r>
  <r>
    <x v="12"/>
    <x v="24"/>
    <x v="98"/>
    <x v="3"/>
  </r>
  <r>
    <x v="12"/>
    <x v="24"/>
    <x v="99"/>
    <x v="3"/>
  </r>
  <r>
    <x v="12"/>
    <x v="23"/>
    <x v="100"/>
    <x v="3"/>
  </r>
  <r>
    <x v="12"/>
    <x v="24"/>
    <x v="101"/>
    <x v="3"/>
  </r>
  <r>
    <x v="12"/>
    <x v="23"/>
    <x v="102"/>
    <x v="3"/>
  </r>
  <r>
    <x v="12"/>
    <x v="23"/>
    <x v="103"/>
    <x v="3"/>
  </r>
  <r>
    <x v="12"/>
    <x v="24"/>
    <x v="104"/>
    <x v="3"/>
  </r>
  <r>
    <x v="12"/>
    <x v="24"/>
    <x v="105"/>
    <x v="3"/>
  </r>
  <r>
    <x v="1"/>
    <x v="1"/>
    <x v="9"/>
    <x v="1"/>
  </r>
  <r>
    <x v="13"/>
    <x v="25"/>
    <x v="106"/>
    <x v="3"/>
  </r>
  <r>
    <x v="13"/>
    <x v="26"/>
    <x v="107"/>
    <x v="3"/>
  </r>
  <r>
    <x v="13"/>
    <x v="24"/>
    <x v="71"/>
    <x v="3"/>
  </r>
  <r>
    <x v="13"/>
    <x v="26"/>
    <x v="108"/>
    <x v="3"/>
  </r>
  <r>
    <x v="13"/>
    <x v="27"/>
    <x v="109"/>
    <x v="3"/>
  </r>
  <r>
    <x v="13"/>
    <x v="28"/>
    <x v="110"/>
    <x v="3"/>
  </r>
  <r>
    <x v="13"/>
    <x v="25"/>
    <x v="111"/>
    <x v="3"/>
  </r>
  <r>
    <x v="13"/>
    <x v="29"/>
    <x v="112"/>
    <x v="3"/>
  </r>
  <r>
    <x v="13"/>
    <x v="25"/>
    <x v="113"/>
    <x v="3"/>
  </r>
  <r>
    <x v="13"/>
    <x v="25"/>
    <x v="114"/>
    <x v="3"/>
  </r>
  <r>
    <x v="1"/>
    <x v="1"/>
    <x v="9"/>
    <x v="1"/>
  </r>
  <r>
    <x v="14"/>
    <x v="30"/>
    <x v="115"/>
    <x v="3"/>
  </r>
  <r>
    <x v="14"/>
    <x v="30"/>
    <x v="116"/>
    <x v="3"/>
  </r>
  <r>
    <x v="14"/>
    <x v="30"/>
    <x v="117"/>
    <x v="3"/>
  </r>
  <r>
    <x v="14"/>
    <x v="30"/>
    <x v="118"/>
    <x v="3"/>
  </r>
  <r>
    <x v="14"/>
    <x v="30"/>
    <x v="119"/>
    <x v="3"/>
  </r>
  <r>
    <x v="14"/>
    <x v="30"/>
    <x v="120"/>
    <x v="3"/>
  </r>
  <r>
    <x v="14"/>
    <x v="30"/>
    <x v="121"/>
    <x v="3"/>
  </r>
  <r>
    <x v="14"/>
    <x v="30"/>
    <x v="122"/>
    <x v="3"/>
  </r>
  <r>
    <x v="14"/>
    <x v="30"/>
    <x v="123"/>
    <x v="3"/>
  </r>
  <r>
    <x v="14"/>
    <x v="30"/>
    <x v="124"/>
    <x v="3"/>
  </r>
  <r>
    <x v="1"/>
    <x v="1"/>
    <x v="9"/>
    <x v="1"/>
  </r>
  <r>
    <x v="15"/>
    <x v="31"/>
    <x v="125"/>
    <x v="3"/>
  </r>
  <r>
    <x v="15"/>
    <x v="31"/>
    <x v="126"/>
    <x v="3"/>
  </r>
  <r>
    <x v="15"/>
    <x v="31"/>
    <x v="127"/>
    <x v="3"/>
  </r>
  <r>
    <x v="15"/>
    <x v="31"/>
    <x v="128"/>
    <x v="3"/>
  </r>
  <r>
    <x v="15"/>
    <x v="31"/>
    <x v="129"/>
    <x v="3"/>
  </r>
  <r>
    <x v="15"/>
    <x v="31"/>
    <x v="130"/>
    <x v="3"/>
  </r>
  <r>
    <x v="15"/>
    <x v="31"/>
    <x v="131"/>
    <x v="3"/>
  </r>
  <r>
    <x v="15"/>
    <x v="31"/>
    <x v="132"/>
    <x v="3"/>
  </r>
  <r>
    <x v="15"/>
    <x v="31"/>
    <x v="133"/>
    <x v="3"/>
  </r>
  <r>
    <x v="15"/>
    <x v="31"/>
    <x v="134"/>
    <x v="3"/>
  </r>
  <r>
    <x v="1"/>
    <x v="1"/>
    <x v="9"/>
    <x v="1"/>
  </r>
  <r>
    <x v="16"/>
    <x v="32"/>
    <x v="135"/>
    <x v="3"/>
  </r>
  <r>
    <x v="16"/>
    <x v="32"/>
    <x v="136"/>
    <x v="3"/>
  </r>
  <r>
    <x v="16"/>
    <x v="32"/>
    <x v="137"/>
    <x v="3"/>
  </r>
  <r>
    <x v="16"/>
    <x v="32"/>
    <x v="138"/>
    <x v="3"/>
  </r>
  <r>
    <x v="16"/>
    <x v="32"/>
    <x v="139"/>
    <x v="3"/>
  </r>
  <r>
    <x v="16"/>
    <x v="32"/>
    <x v="140"/>
    <x v="3"/>
  </r>
  <r>
    <x v="16"/>
    <x v="32"/>
    <x v="129"/>
    <x v="3"/>
  </r>
  <r>
    <x v="16"/>
    <x v="32"/>
    <x v="93"/>
    <x v="3"/>
  </r>
  <r>
    <x v="16"/>
    <x v="32"/>
    <x v="141"/>
    <x v="3"/>
  </r>
  <r>
    <x v="16"/>
    <x v="32"/>
    <x v="142"/>
    <x v="3"/>
  </r>
  <r>
    <x v="1"/>
    <x v="1"/>
    <x v="9"/>
    <x v="1"/>
  </r>
  <r>
    <x v="17"/>
    <x v="33"/>
    <x v="143"/>
    <x v="3"/>
  </r>
  <r>
    <x v="17"/>
    <x v="33"/>
    <x v="8"/>
    <x v="3"/>
  </r>
  <r>
    <x v="17"/>
    <x v="33"/>
    <x v="7"/>
    <x v="3"/>
  </r>
  <r>
    <x v="17"/>
    <x v="33"/>
    <x v="129"/>
    <x v="3"/>
  </r>
  <r>
    <x v="17"/>
    <x v="33"/>
    <x v="144"/>
    <x v="3"/>
  </r>
  <r>
    <x v="17"/>
    <x v="33"/>
    <x v="145"/>
    <x v="3"/>
  </r>
  <r>
    <x v="17"/>
    <x v="33"/>
    <x v="145"/>
    <x v="3"/>
  </r>
  <r>
    <x v="17"/>
    <x v="33"/>
    <x v="1"/>
    <x v="3"/>
  </r>
  <r>
    <x v="17"/>
    <x v="33"/>
    <x v="146"/>
    <x v="3"/>
  </r>
  <r>
    <x v="17"/>
    <x v="33"/>
    <x v="147"/>
    <x v="3"/>
  </r>
  <r>
    <x v="1"/>
    <x v="1"/>
    <x v="9"/>
    <x v="1"/>
  </r>
  <r>
    <x v="18"/>
    <x v="34"/>
    <x v="148"/>
    <x v="4"/>
  </r>
  <r>
    <x v="18"/>
    <x v="35"/>
    <x v="149"/>
    <x v="4"/>
  </r>
  <r>
    <x v="18"/>
    <x v="36"/>
    <x v="150"/>
    <x v="5"/>
  </r>
  <r>
    <x v="18"/>
    <x v="37"/>
    <x v="151"/>
    <x v="4"/>
  </r>
  <r>
    <x v="18"/>
    <x v="38"/>
    <x v="152"/>
    <x v="4"/>
  </r>
  <r>
    <x v="18"/>
    <x v="39"/>
    <x v="153"/>
    <x v="4"/>
  </r>
  <r>
    <x v="18"/>
    <x v="40"/>
    <x v="154"/>
    <x v="5"/>
  </r>
  <r>
    <x v="18"/>
    <x v="41"/>
    <x v="155"/>
    <x v="4"/>
  </r>
  <r>
    <x v="18"/>
    <x v="42"/>
    <x v="34"/>
    <x v="5"/>
  </r>
  <r>
    <x v="18"/>
    <x v="43"/>
    <x v="156"/>
    <x v="5"/>
  </r>
  <r>
    <x v="1"/>
    <x v="1"/>
    <x v="9"/>
    <x v="1"/>
  </r>
  <r>
    <x v="19"/>
    <x v="44"/>
    <x v="157"/>
    <x v="6"/>
  </r>
  <r>
    <x v="19"/>
    <x v="45"/>
    <x v="158"/>
    <x v="7"/>
  </r>
  <r>
    <x v="19"/>
    <x v="46"/>
    <x v="159"/>
    <x v="7"/>
  </r>
  <r>
    <x v="19"/>
    <x v="47"/>
    <x v="19"/>
    <x v="7"/>
  </r>
  <r>
    <x v="19"/>
    <x v="48"/>
    <x v="160"/>
    <x v="7"/>
  </r>
  <r>
    <x v="19"/>
    <x v="49"/>
    <x v="161"/>
    <x v="7"/>
  </r>
  <r>
    <x v="19"/>
    <x v="50"/>
    <x v="162"/>
    <x v="7"/>
  </r>
  <r>
    <x v="19"/>
    <x v="51"/>
    <x v="19"/>
    <x v="7"/>
  </r>
  <r>
    <x v="19"/>
    <x v="52"/>
    <x v="163"/>
    <x v="7"/>
  </r>
  <r>
    <x v="19"/>
    <x v="53"/>
    <x v="164"/>
    <x v="7"/>
  </r>
  <r>
    <x v="1"/>
    <x v="1"/>
    <x v="9"/>
    <x v="1"/>
  </r>
  <r>
    <x v="20"/>
    <x v="54"/>
    <x v="165"/>
    <x v="8"/>
  </r>
  <r>
    <x v="20"/>
    <x v="55"/>
    <x v="166"/>
    <x v="9"/>
  </r>
  <r>
    <x v="20"/>
    <x v="56"/>
    <x v="167"/>
    <x v="9"/>
  </r>
  <r>
    <x v="20"/>
    <x v="57"/>
    <x v="168"/>
    <x v="8"/>
  </r>
  <r>
    <x v="20"/>
    <x v="58"/>
    <x v="169"/>
    <x v="8"/>
  </r>
  <r>
    <x v="20"/>
    <x v="59"/>
    <x v="170"/>
    <x v="9"/>
  </r>
  <r>
    <x v="20"/>
    <x v="60"/>
    <x v="171"/>
    <x v="9"/>
  </r>
  <r>
    <x v="20"/>
    <x v="61"/>
    <x v="172"/>
    <x v="9"/>
  </r>
  <r>
    <x v="20"/>
    <x v="62"/>
    <x v="173"/>
    <x v="9"/>
  </r>
  <r>
    <x v="20"/>
    <x v="63"/>
    <x v="174"/>
    <x v="8"/>
  </r>
  <r>
    <x v="1"/>
    <x v="1"/>
    <x v="9"/>
    <x v="1"/>
  </r>
  <r>
    <x v="21"/>
    <x v="64"/>
    <x v="175"/>
    <x v="9"/>
  </r>
  <r>
    <x v="21"/>
    <x v="65"/>
    <x v="171"/>
    <x v="2"/>
  </r>
  <r>
    <x v="21"/>
    <x v="66"/>
    <x v="70"/>
    <x v="2"/>
  </r>
  <r>
    <x v="21"/>
    <x v="67"/>
    <x v="176"/>
    <x v="0"/>
  </r>
  <r>
    <x v="21"/>
    <x v="68"/>
    <x v="177"/>
    <x v="2"/>
  </r>
  <r>
    <x v="21"/>
    <x v="69"/>
    <x v="178"/>
    <x v="2"/>
  </r>
  <r>
    <x v="21"/>
    <x v="70"/>
    <x v="171"/>
    <x v="2"/>
  </r>
  <r>
    <x v="21"/>
    <x v="71"/>
    <x v="152"/>
    <x v="2"/>
  </r>
  <r>
    <x v="21"/>
    <x v="72"/>
    <x v="174"/>
    <x v="2"/>
  </r>
  <r>
    <x v="21"/>
    <x v="73"/>
    <x v="179"/>
    <x v="2"/>
  </r>
  <r>
    <x v="1"/>
    <x v="1"/>
    <x v="9"/>
    <x v="1"/>
  </r>
  <r>
    <x v="22"/>
    <x v="74"/>
    <x v="180"/>
    <x v="4"/>
  </r>
  <r>
    <x v="22"/>
    <x v="75"/>
    <x v="181"/>
    <x v="5"/>
  </r>
  <r>
    <x v="22"/>
    <x v="76"/>
    <x v="182"/>
    <x v="4"/>
  </r>
  <r>
    <x v="22"/>
    <x v="77"/>
    <x v="183"/>
    <x v="4"/>
  </r>
  <r>
    <x v="22"/>
    <x v="78"/>
    <x v="37"/>
    <x v="7"/>
  </r>
  <r>
    <x v="22"/>
    <x v="79"/>
    <x v="184"/>
    <x v="4"/>
  </r>
  <r>
    <x v="22"/>
    <x v="80"/>
    <x v="185"/>
    <x v="7"/>
  </r>
  <r>
    <x v="22"/>
    <x v="81"/>
    <x v="158"/>
    <x v="4"/>
  </r>
  <r>
    <x v="22"/>
    <x v="82"/>
    <x v="186"/>
    <x v="4"/>
  </r>
  <r>
    <x v="22"/>
    <x v="83"/>
    <x v="187"/>
    <x v="4"/>
  </r>
  <r>
    <x v="1"/>
    <x v="1"/>
    <x v="9"/>
    <x v="1"/>
  </r>
  <r>
    <x v="23"/>
    <x v="84"/>
    <x v="184"/>
    <x v="8"/>
  </r>
  <r>
    <x v="23"/>
    <x v="85"/>
    <x v="22"/>
    <x v="6"/>
  </r>
  <r>
    <x v="23"/>
    <x v="86"/>
    <x v="188"/>
    <x v="6"/>
  </r>
  <r>
    <x v="23"/>
    <x v="87"/>
    <x v="189"/>
    <x v="6"/>
  </r>
  <r>
    <x v="23"/>
    <x v="88"/>
    <x v="76"/>
    <x v="6"/>
  </r>
  <r>
    <x v="23"/>
    <x v="89"/>
    <x v="185"/>
    <x v="6"/>
  </r>
  <r>
    <x v="23"/>
    <x v="90"/>
    <x v="190"/>
    <x v="6"/>
  </r>
  <r>
    <x v="23"/>
    <x v="91"/>
    <x v="108"/>
    <x v="8"/>
  </r>
  <r>
    <x v="23"/>
    <x v="92"/>
    <x v="191"/>
    <x v="6"/>
  </r>
  <r>
    <x v="23"/>
    <x v="93"/>
    <x v="192"/>
    <x v="8"/>
  </r>
  <r>
    <x v="1"/>
    <x v="1"/>
    <x v="9"/>
    <x v="1"/>
  </r>
  <r>
    <x v="24"/>
    <x v="94"/>
    <x v="193"/>
    <x v="9"/>
  </r>
  <r>
    <x v="24"/>
    <x v="95"/>
    <x v="194"/>
    <x v="8"/>
  </r>
  <r>
    <x v="24"/>
    <x v="96"/>
    <x v="158"/>
    <x v="8"/>
  </r>
  <r>
    <x v="24"/>
    <x v="97"/>
    <x v="35"/>
    <x v="8"/>
  </r>
  <r>
    <x v="24"/>
    <x v="98"/>
    <x v="195"/>
    <x v="8"/>
  </r>
  <r>
    <x v="24"/>
    <x v="99"/>
    <x v="196"/>
    <x v="8"/>
  </r>
  <r>
    <x v="24"/>
    <x v="100"/>
    <x v="197"/>
    <x v="9"/>
  </r>
  <r>
    <x v="24"/>
    <x v="101"/>
    <x v="75"/>
    <x v="8"/>
  </r>
  <r>
    <x v="24"/>
    <x v="102"/>
    <x v="198"/>
    <x v="9"/>
  </r>
  <r>
    <x v="24"/>
    <x v="103"/>
    <x v="199"/>
    <x v="8"/>
  </r>
  <r>
    <x v="1"/>
    <x v="1"/>
    <x v="9"/>
    <x v="1"/>
  </r>
  <r>
    <x v="25"/>
    <x v="104"/>
    <x v="200"/>
    <x v="2"/>
  </r>
  <r>
    <x v="25"/>
    <x v="105"/>
    <x v="172"/>
    <x v="9"/>
  </r>
  <r>
    <x v="25"/>
    <x v="106"/>
    <x v="197"/>
    <x v="2"/>
  </r>
  <r>
    <x v="25"/>
    <x v="107"/>
    <x v="201"/>
    <x v="2"/>
  </r>
  <r>
    <x v="25"/>
    <x v="108"/>
    <x v="66"/>
    <x v="2"/>
  </r>
  <r>
    <x v="25"/>
    <x v="109"/>
    <x v="197"/>
    <x v="2"/>
  </r>
  <r>
    <x v="25"/>
    <x v="110"/>
    <x v="173"/>
    <x v="9"/>
  </r>
  <r>
    <x v="25"/>
    <x v="111"/>
    <x v="202"/>
    <x v="2"/>
  </r>
  <r>
    <x v="25"/>
    <x v="112"/>
    <x v="203"/>
    <x v="2"/>
  </r>
  <r>
    <x v="25"/>
    <x v="113"/>
    <x v="198"/>
    <x v="9"/>
  </r>
  <r>
    <x v="1"/>
    <x v="1"/>
    <x v="9"/>
    <x v="1"/>
  </r>
  <r>
    <x v="26"/>
    <x v="114"/>
    <x v="106"/>
    <x v="10"/>
  </r>
  <r>
    <x v="26"/>
    <x v="115"/>
    <x v="204"/>
    <x v="10"/>
  </r>
  <r>
    <x v="26"/>
    <x v="116"/>
    <x v="49"/>
    <x v="10"/>
  </r>
  <r>
    <x v="26"/>
    <x v="117"/>
    <x v="205"/>
    <x v="11"/>
  </r>
  <r>
    <x v="26"/>
    <x v="118"/>
    <x v="206"/>
    <x v="12"/>
  </r>
  <r>
    <x v="26"/>
    <x v="119"/>
    <x v="207"/>
    <x v="10"/>
  </r>
  <r>
    <x v="26"/>
    <x v="120"/>
    <x v="52"/>
    <x v="10"/>
  </r>
  <r>
    <x v="26"/>
    <x v="121"/>
    <x v="208"/>
    <x v="12"/>
  </r>
  <r>
    <x v="26"/>
    <x v="122"/>
    <x v="206"/>
    <x v="12"/>
  </r>
  <r>
    <x v="26"/>
    <x v="123"/>
    <x v="209"/>
    <x v="10"/>
  </r>
  <r>
    <x v="1"/>
    <x v="1"/>
    <x v="9"/>
    <x v="1"/>
  </r>
  <r>
    <x v="27"/>
    <x v="124"/>
    <x v="210"/>
    <x v="10"/>
  </r>
  <r>
    <x v="27"/>
    <x v="125"/>
    <x v="211"/>
    <x v="11"/>
  </r>
  <r>
    <x v="27"/>
    <x v="126"/>
    <x v="212"/>
    <x v="11"/>
  </r>
  <r>
    <x v="27"/>
    <x v="127"/>
    <x v="213"/>
    <x v="11"/>
  </r>
  <r>
    <x v="27"/>
    <x v="125"/>
    <x v="214"/>
    <x v="11"/>
  </r>
  <r>
    <x v="27"/>
    <x v="128"/>
    <x v="52"/>
    <x v="13"/>
  </r>
  <r>
    <x v="27"/>
    <x v="129"/>
    <x v="172"/>
    <x v="10"/>
  </r>
  <r>
    <x v="27"/>
    <x v="130"/>
    <x v="215"/>
    <x v="11"/>
  </r>
  <r>
    <x v="27"/>
    <x v="131"/>
    <x v="72"/>
    <x v="10"/>
  </r>
  <r>
    <x v="27"/>
    <x v="132"/>
    <x v="216"/>
    <x v="14"/>
  </r>
  <r>
    <x v="1"/>
    <x v="1"/>
    <x v="9"/>
    <x v="1"/>
  </r>
  <r>
    <x v="28"/>
    <x v="133"/>
    <x v="217"/>
    <x v="13"/>
  </r>
  <r>
    <x v="28"/>
    <x v="134"/>
    <x v="218"/>
    <x v="15"/>
  </r>
  <r>
    <x v="28"/>
    <x v="135"/>
    <x v="172"/>
    <x v="15"/>
  </r>
  <r>
    <x v="28"/>
    <x v="136"/>
    <x v="75"/>
    <x v="13"/>
  </r>
  <r>
    <x v="28"/>
    <x v="137"/>
    <x v="103"/>
    <x v="13"/>
  </r>
  <r>
    <x v="28"/>
    <x v="138"/>
    <x v="219"/>
    <x v="13"/>
  </r>
  <r>
    <x v="28"/>
    <x v="139"/>
    <x v="101"/>
    <x v="15"/>
  </r>
  <r>
    <x v="28"/>
    <x v="140"/>
    <x v="220"/>
    <x v="15"/>
  </r>
  <r>
    <x v="28"/>
    <x v="141"/>
    <x v="221"/>
    <x v="13"/>
  </r>
  <r>
    <x v="28"/>
    <x v="142"/>
    <x v="222"/>
    <x v="13"/>
  </r>
  <r>
    <x v="1"/>
    <x v="1"/>
    <x v="9"/>
    <x v="1"/>
  </r>
  <r>
    <x v="29"/>
    <x v="143"/>
    <x v="223"/>
    <x v="15"/>
  </r>
  <r>
    <x v="29"/>
    <x v="144"/>
    <x v="174"/>
    <x v="15"/>
  </r>
  <r>
    <x v="29"/>
    <x v="145"/>
    <x v="224"/>
    <x v="3"/>
  </r>
  <r>
    <x v="29"/>
    <x v="146"/>
    <x v="225"/>
    <x v="15"/>
  </r>
  <r>
    <x v="29"/>
    <x v="147"/>
    <x v="211"/>
    <x v="3"/>
  </r>
  <r>
    <x v="29"/>
    <x v="148"/>
    <x v="70"/>
    <x v="15"/>
  </r>
  <r>
    <x v="29"/>
    <x v="149"/>
    <x v="78"/>
    <x v="15"/>
  </r>
  <r>
    <x v="29"/>
    <x v="150"/>
    <x v="226"/>
    <x v="15"/>
  </r>
  <r>
    <x v="29"/>
    <x v="151"/>
    <x v="21"/>
    <x v="3"/>
  </r>
  <r>
    <x v="29"/>
    <x v="152"/>
    <x v="227"/>
    <x v="15"/>
  </r>
  <r>
    <x v="1"/>
    <x v="1"/>
    <x v="9"/>
    <x v="1"/>
  </r>
  <r>
    <x v="30"/>
    <x v="153"/>
    <x v="228"/>
    <x v="11"/>
  </r>
  <r>
    <x v="30"/>
    <x v="154"/>
    <x v="229"/>
    <x v="11"/>
  </r>
  <r>
    <x v="30"/>
    <x v="155"/>
    <x v="230"/>
    <x v="11"/>
  </r>
  <r>
    <x v="30"/>
    <x v="156"/>
    <x v="231"/>
    <x v="11"/>
  </r>
  <r>
    <x v="30"/>
    <x v="157"/>
    <x v="221"/>
    <x v="10"/>
  </r>
  <r>
    <x v="30"/>
    <x v="158"/>
    <x v="232"/>
    <x v="11"/>
  </r>
  <r>
    <x v="30"/>
    <x v="159"/>
    <x v="233"/>
    <x v="11"/>
  </r>
  <r>
    <x v="30"/>
    <x v="160"/>
    <x v="234"/>
    <x v="11"/>
  </r>
  <r>
    <x v="30"/>
    <x v="161"/>
    <x v="18"/>
    <x v="11"/>
  </r>
  <r>
    <x v="30"/>
    <x v="162"/>
    <x v="235"/>
    <x v="11"/>
  </r>
  <r>
    <x v="1"/>
    <x v="1"/>
    <x v="9"/>
    <x v="1"/>
  </r>
  <r>
    <x v="31"/>
    <x v="163"/>
    <x v="236"/>
    <x v="13"/>
  </r>
  <r>
    <x v="31"/>
    <x v="164"/>
    <x v="60"/>
    <x v="13"/>
  </r>
  <r>
    <x v="31"/>
    <x v="165"/>
    <x v="237"/>
    <x v="14"/>
  </r>
  <r>
    <x v="31"/>
    <x v="166"/>
    <x v="238"/>
    <x v="14"/>
  </r>
  <r>
    <x v="31"/>
    <x v="167"/>
    <x v="239"/>
    <x v="14"/>
  </r>
  <r>
    <x v="31"/>
    <x v="168"/>
    <x v="4"/>
    <x v="13"/>
  </r>
  <r>
    <x v="31"/>
    <x v="169"/>
    <x v="240"/>
    <x v="13"/>
  </r>
  <r>
    <x v="31"/>
    <x v="170"/>
    <x v="241"/>
    <x v="13"/>
  </r>
  <r>
    <x v="31"/>
    <x v="171"/>
    <x v="48"/>
    <x v="14"/>
  </r>
  <r>
    <x v="31"/>
    <x v="172"/>
    <x v="137"/>
    <x v="13"/>
  </r>
  <r>
    <x v="1"/>
    <x v="1"/>
    <x v="9"/>
    <x v="1"/>
  </r>
  <r>
    <x v="32"/>
    <x v="173"/>
    <x v="108"/>
    <x v="13"/>
  </r>
  <r>
    <x v="32"/>
    <x v="174"/>
    <x v="242"/>
    <x v="14"/>
  </r>
  <r>
    <x v="32"/>
    <x v="175"/>
    <x v="243"/>
    <x v="13"/>
  </r>
  <r>
    <x v="32"/>
    <x v="176"/>
    <x v="237"/>
    <x v="13"/>
  </r>
  <r>
    <x v="32"/>
    <x v="177"/>
    <x v="244"/>
    <x v="13"/>
  </r>
  <r>
    <x v="32"/>
    <x v="178"/>
    <x v="230"/>
    <x v="14"/>
  </r>
  <r>
    <x v="32"/>
    <x v="179"/>
    <x v="67"/>
    <x v="14"/>
  </r>
  <r>
    <x v="32"/>
    <x v="180"/>
    <x v="220"/>
    <x v="13"/>
  </r>
  <r>
    <x v="32"/>
    <x v="181"/>
    <x v="63"/>
    <x v="13"/>
  </r>
  <r>
    <x v="32"/>
    <x v="182"/>
    <x v="245"/>
    <x v="14"/>
  </r>
  <r>
    <x v="1"/>
    <x v="1"/>
    <x v="9"/>
    <x v="1"/>
  </r>
  <r>
    <x v="33"/>
    <x v="183"/>
    <x v="246"/>
    <x v="3"/>
  </r>
  <r>
    <x v="33"/>
    <x v="184"/>
    <x v="247"/>
    <x v="15"/>
  </r>
  <r>
    <x v="33"/>
    <x v="185"/>
    <x v="248"/>
    <x v="3"/>
  </r>
  <r>
    <x v="33"/>
    <x v="186"/>
    <x v="249"/>
    <x v="15"/>
  </r>
  <r>
    <x v="33"/>
    <x v="187"/>
    <x v="99"/>
    <x v="15"/>
  </r>
  <r>
    <x v="33"/>
    <x v="188"/>
    <x v="236"/>
    <x v="3"/>
  </r>
  <r>
    <x v="33"/>
    <x v="189"/>
    <x v="250"/>
    <x v="15"/>
  </r>
  <r>
    <x v="33"/>
    <x v="190"/>
    <x v="251"/>
    <x v="3"/>
  </r>
  <r>
    <x v="33"/>
    <x v="191"/>
    <x v="67"/>
    <x v="15"/>
  </r>
  <r>
    <x v="33"/>
    <x v="192"/>
    <x v="24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4" cacheId="6" applyNumberFormats="0" applyBorderFormats="0" applyFontFormats="0" applyPatternFormats="0" applyAlignmentFormats="0" applyWidthHeightFormats="1" dataCaption="Valori Minimi" updatedVersion="3" minRefreshableVersion="3" showCalcMbrs="0" useAutoFormatting="1" itemPrintTitles="1" createdVersion="3" indent="0" outline="1" outlineData="1" multipleFieldFilters="0">
  <location ref="F1:I36" firstHeaderRow="1" firstDataRow="2" firstDataCol="1"/>
  <pivotFields count="4">
    <pivotField axis="axisRow" showAll="0">
      <items count="35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h="1" x="1"/>
        <item t="default"/>
      </items>
    </pivotField>
    <pivotField dataField="1" showAll="0">
      <items count="194">
        <item x="32"/>
        <item x="33"/>
        <item x="31"/>
        <item x="30"/>
        <item x="25"/>
        <item x="24"/>
        <item x="22"/>
        <item x="29"/>
        <item x="26"/>
        <item x="28"/>
        <item x="23"/>
        <item x="27"/>
        <item x="144"/>
        <item x="143"/>
        <item x="184"/>
        <item x="191"/>
        <item x="147"/>
        <item x="145"/>
        <item x="148"/>
        <item x="146"/>
        <item x="150"/>
        <item x="187"/>
        <item x="186"/>
        <item x="189"/>
        <item x="151"/>
        <item x="11"/>
        <item x="14"/>
        <item x="3"/>
        <item x="9"/>
        <item x="0"/>
        <item x="149"/>
        <item x="152"/>
        <item x="192"/>
        <item x="4"/>
        <item x="21"/>
        <item x="8"/>
        <item x="12"/>
        <item x="6"/>
        <item x="19"/>
        <item x="2"/>
        <item x="18"/>
        <item x="10"/>
        <item x="183"/>
        <item x="20"/>
        <item x="17"/>
        <item x="16"/>
        <item x="188"/>
        <item x="13"/>
        <item x="190"/>
        <item x="7"/>
        <item x="5"/>
        <item x="185"/>
        <item x="141"/>
        <item x="133"/>
        <item x="137"/>
        <item x="136"/>
        <item x="140"/>
        <item x="138"/>
        <item x="135"/>
        <item x="134"/>
        <item x="139"/>
        <item x="142"/>
        <item x="178"/>
        <item x="15"/>
        <item x="177"/>
        <item x="175"/>
        <item x="182"/>
        <item x="176"/>
        <item x="179"/>
        <item x="174"/>
        <item x="181"/>
        <item x="173"/>
        <item x="180"/>
        <item x="167"/>
        <item x="169"/>
        <item x="165"/>
        <item x="166"/>
        <item x="171"/>
        <item x="170"/>
        <item x="129"/>
        <item x="125"/>
        <item x="164"/>
        <item x="126"/>
        <item x="130"/>
        <item x="168"/>
        <item x="127"/>
        <item x="131"/>
        <item x="124"/>
        <item x="106"/>
        <item x="132"/>
        <item x="172"/>
        <item x="163"/>
        <item x="111"/>
        <item x="104"/>
        <item x="113"/>
        <item x="108"/>
        <item x="162"/>
        <item x="109"/>
        <item x="69"/>
        <item x="112"/>
        <item x="107"/>
        <item x="128"/>
        <item x="65"/>
        <item x="155"/>
        <item x="158"/>
        <item x="64"/>
        <item x="70"/>
        <item x="68"/>
        <item x="153"/>
        <item x="154"/>
        <item x="160"/>
        <item x="67"/>
        <item x="156"/>
        <item x="71"/>
        <item x="73"/>
        <item x="72"/>
        <item x="159"/>
        <item x="110"/>
        <item x="66"/>
        <item x="161"/>
        <item x="105"/>
        <item x="157"/>
        <item x="94"/>
        <item x="101"/>
        <item x="98"/>
        <item x="96"/>
        <item x="102"/>
        <item x="100"/>
        <item x="118"/>
        <item x="114"/>
        <item x="122"/>
        <item x="121"/>
        <item x="123"/>
        <item x="103"/>
        <item x="116"/>
        <item x="115"/>
        <item x="99"/>
        <item x="117"/>
        <item x="95"/>
        <item x="119"/>
        <item x="120"/>
        <item x="55"/>
        <item x="97"/>
        <item x="62"/>
        <item x="61"/>
        <item x="60"/>
        <item x="59"/>
        <item x="58"/>
        <item x="54"/>
        <item x="56"/>
        <item x="63"/>
        <item x="57"/>
        <item x="84"/>
        <item x="93"/>
        <item x="91"/>
        <item x="92"/>
        <item x="89"/>
        <item x="85"/>
        <item x="86"/>
        <item x="90"/>
        <item x="88"/>
        <item x="87"/>
        <item x="45"/>
        <item x="51"/>
        <item x="46"/>
        <item x="53"/>
        <item x="48"/>
        <item x="47"/>
        <item x="52"/>
        <item x="49"/>
        <item x="50"/>
        <item x="44"/>
        <item x="79"/>
        <item x="77"/>
        <item x="75"/>
        <item x="76"/>
        <item x="74"/>
        <item x="81"/>
        <item x="82"/>
        <item x="80"/>
        <item x="83"/>
        <item x="78"/>
        <item x="34"/>
        <item x="37"/>
        <item x="36"/>
        <item x="39"/>
        <item x="35"/>
        <item x="43"/>
        <item x="38"/>
        <item x="40"/>
        <item x="41"/>
        <item x="42"/>
        <item h="1" x="1"/>
        <item t="default"/>
      </items>
    </pivotField>
    <pivotField dataField="1" showAll="0">
      <items count="253">
        <item x="85"/>
        <item x="86"/>
        <item x="83"/>
        <item x="89"/>
        <item x="88"/>
        <item x="84"/>
        <item x="81"/>
        <item x="87"/>
        <item x="82"/>
        <item x="120"/>
        <item x="121"/>
        <item x="118"/>
        <item x="123"/>
        <item x="80"/>
        <item x="119"/>
        <item x="124"/>
        <item x="116"/>
        <item x="130"/>
        <item x="122"/>
        <item x="117"/>
        <item x="131"/>
        <item x="128"/>
        <item x="134"/>
        <item x="132"/>
        <item x="138"/>
        <item x="129"/>
        <item x="133"/>
        <item x="140"/>
        <item x="145"/>
        <item x="126"/>
        <item x="139"/>
        <item x="115"/>
        <item x="141"/>
        <item x="127"/>
        <item x="136"/>
        <item x="144"/>
        <item x="146"/>
        <item x="142"/>
        <item x="92"/>
        <item x="8"/>
        <item x="147"/>
        <item x="93"/>
        <item x="1"/>
        <item x="125"/>
        <item x="205"/>
        <item x="6"/>
        <item x="2"/>
        <item x="95"/>
        <item x="137"/>
        <item x="94"/>
        <item x="4"/>
        <item x="207"/>
        <item x="45"/>
        <item x="7"/>
        <item x="91"/>
        <item x="41"/>
        <item x="241"/>
        <item x="44"/>
        <item x="209"/>
        <item x="238"/>
        <item x="135"/>
        <item x="40"/>
        <item x="5"/>
        <item x="54"/>
        <item x="58"/>
        <item x="3"/>
        <item x="0"/>
        <item x="143"/>
        <item x="13"/>
        <item x="55"/>
        <item x="52"/>
        <item x="240"/>
        <item x="61"/>
        <item x="50"/>
        <item x="57"/>
        <item x="43"/>
        <item x="47"/>
        <item x="60"/>
        <item x="90"/>
        <item x="204"/>
        <item x="12"/>
        <item x="236"/>
        <item x="15"/>
        <item x="100"/>
        <item x="104"/>
        <item x="42"/>
        <item x="102"/>
        <item x="208"/>
        <item x="46"/>
        <item x="18"/>
        <item x="49"/>
        <item x="53"/>
        <item x="206"/>
        <item x="39"/>
        <item x="237"/>
        <item x="244"/>
        <item x="97"/>
        <item x="59"/>
        <item x="17"/>
        <item x="48"/>
        <item x="51"/>
        <item x="233"/>
        <item x="101"/>
        <item x="232"/>
        <item x="11"/>
        <item x="218"/>
        <item x="14"/>
        <item x="235"/>
        <item x="250"/>
        <item x="229"/>
        <item x="234"/>
        <item x="16"/>
        <item x="216"/>
        <item x="231"/>
        <item x="245"/>
        <item x="230"/>
        <item x="65"/>
        <item x="99"/>
        <item x="239"/>
        <item x="63"/>
        <item x="69"/>
        <item x="98"/>
        <item x="251"/>
        <item x="67"/>
        <item x="213"/>
        <item x="10"/>
        <item x="73"/>
        <item x="242"/>
        <item x="56"/>
        <item x="64"/>
        <item x="219"/>
        <item x="249"/>
        <item x="248"/>
        <item x="103"/>
        <item x="247"/>
        <item x="220"/>
        <item x="79"/>
        <item x="68"/>
        <item x="221"/>
        <item x="105"/>
        <item x="24"/>
        <item x="110"/>
        <item x="66"/>
        <item x="114"/>
        <item x="211"/>
        <item x="215"/>
        <item x="26"/>
        <item x="172"/>
        <item x="214"/>
        <item x="228"/>
        <item x="77"/>
        <item x="62"/>
        <item x="246"/>
        <item x="202"/>
        <item x="96"/>
        <item x="75"/>
        <item x="28"/>
        <item x="222"/>
        <item x="243"/>
        <item x="23"/>
        <item x="112"/>
        <item x="198"/>
        <item x="111"/>
        <item x="21"/>
        <item x="109"/>
        <item x="108"/>
        <item x="167"/>
        <item x="212"/>
        <item x="203"/>
        <item x="78"/>
        <item x="192"/>
        <item x="20"/>
        <item x="190"/>
        <item x="74"/>
        <item x="71"/>
        <item x="27"/>
        <item x="107"/>
        <item x="22"/>
        <item x="72"/>
        <item x="177"/>
        <item x="76"/>
        <item x="166"/>
        <item x="227"/>
        <item x="224"/>
        <item x="199"/>
        <item x="106"/>
        <item x="197"/>
        <item x="225"/>
        <item x="168"/>
        <item x="201"/>
        <item x="70"/>
        <item x="174"/>
        <item x="173"/>
        <item x="25"/>
        <item x="155"/>
        <item x="188"/>
        <item x="171"/>
        <item x="32"/>
        <item x="196"/>
        <item x="158"/>
        <item x="176"/>
        <item x="113"/>
        <item x="150"/>
        <item x="210"/>
        <item x="195"/>
        <item x="151"/>
        <item x="159"/>
        <item x="191"/>
        <item x="178"/>
        <item x="170"/>
        <item x="38"/>
        <item x="153"/>
        <item x="156"/>
        <item x="19"/>
        <item x="164"/>
        <item x="152"/>
        <item x="223"/>
        <item x="169"/>
        <item x="185"/>
        <item x="33"/>
        <item x="162"/>
        <item x="194"/>
        <item x="217"/>
        <item x="149"/>
        <item x="163"/>
        <item x="189"/>
        <item x="226"/>
        <item x="35"/>
        <item x="184"/>
        <item x="200"/>
        <item x="37"/>
        <item x="36"/>
        <item x="157"/>
        <item x="179"/>
        <item x="186"/>
        <item x="160"/>
        <item x="30"/>
        <item x="34"/>
        <item x="182"/>
        <item x="161"/>
        <item x="165"/>
        <item x="193"/>
        <item x="148"/>
        <item x="183"/>
        <item x="29"/>
        <item x="31"/>
        <item x="187"/>
        <item x="175"/>
        <item x="154"/>
        <item x="181"/>
        <item x="180"/>
        <item h="1" x="9"/>
        <item t="default"/>
      </items>
    </pivotField>
    <pivotField dataField="1" showAll="0">
      <items count="17">
        <item x="3"/>
        <item x="15"/>
        <item x="13"/>
        <item x="14"/>
        <item x="11"/>
        <item x="10"/>
        <item x="12"/>
        <item x="0"/>
        <item x="2"/>
        <item x="9"/>
        <item x="8"/>
        <item x="6"/>
        <item x="7"/>
        <item x="4"/>
        <item x="5"/>
        <item h="1" x="1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di OF" fld="1" subtotal="min" baseField="0" baseItem="0"/>
    <dataField name="Min di Time" fld="2" subtotal="min" baseField="0" baseItem="0"/>
    <dataField name="Min di Veh" fld="3" subtotal="min" baseField="0" baseItem="0"/>
  </dataFields>
  <formats count="4">
    <format dxfId="3">
      <pivotArea dataOnly="0" fieldPosition="0">
        <references count="1">
          <reference field="0" count="1">
            <x v="28"/>
          </reference>
        </references>
      </pivotArea>
    </format>
    <format dxfId="2">
      <pivotArea dataOnly="0" fieldPosition="0">
        <references count="1">
          <reference field="0" count="1">
            <x v="32"/>
          </reference>
        </references>
      </pivotArea>
    </format>
    <format dxfId="1">
      <pivotArea dataOnly="0" fieldPosition="0">
        <references count="1">
          <reference field="0" count="1">
            <x v="19"/>
          </reference>
        </references>
      </pivotArea>
    </format>
    <format dxfId="0">
      <pivotArea dataOnly="0" fieldPosition="0">
        <references count="1">
          <reference field="0" count="1">
            <x v="23"/>
          </reference>
        </references>
      </pivotArea>
    </format>
  </formats>
  <pivotTableStyleInfo name="PivotStyleMedium17" showRowHeaders="1" showColHeaders="1" showRowStripes="1" showColStripes="0" showLastColumn="1"/>
</pivotTableDefinition>
</file>

<file path=xl/pivotTables/pivotTable2.xml><?xml version="1.0" encoding="utf-8"?>
<pivotTableDefinition xmlns="http://schemas.openxmlformats.org/spreadsheetml/2006/main" name="Tabella_pivot3" cacheId="6" applyNumberFormats="0" applyBorderFormats="0" applyFontFormats="0" applyPatternFormats="0" applyAlignmentFormats="0" applyWidthHeightFormats="1" dataCaption="Valori Medi" updatedVersion="3" minRefreshableVersion="3" showCalcMbrs="0" useAutoFormatting="1" itemPrintTitles="1" createdVersion="3" indent="0" outline="1" outlineData="1" multipleFieldFilters="0">
  <location ref="A1:D36" firstHeaderRow="1" firstDataRow="2" firstDataCol="1"/>
  <pivotFields count="4">
    <pivotField axis="axisRow" showAll="0">
      <items count="35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h="1" x="1"/>
        <item t="default"/>
      </items>
    </pivotField>
    <pivotField dataField="1" showAll="0" avgSubtotal="1">
      <items count="194">
        <item x="32"/>
        <item x="33"/>
        <item x="31"/>
        <item x="30"/>
        <item x="25"/>
        <item x="24"/>
        <item x="22"/>
        <item x="29"/>
        <item x="26"/>
        <item x="28"/>
        <item x="23"/>
        <item x="27"/>
        <item x="144"/>
        <item x="143"/>
        <item x="184"/>
        <item x="191"/>
        <item x="147"/>
        <item x="145"/>
        <item x="148"/>
        <item x="146"/>
        <item x="150"/>
        <item x="187"/>
        <item x="186"/>
        <item x="189"/>
        <item x="151"/>
        <item x="11"/>
        <item x="14"/>
        <item x="3"/>
        <item x="9"/>
        <item x="0"/>
        <item x="149"/>
        <item x="152"/>
        <item x="192"/>
        <item x="4"/>
        <item x="21"/>
        <item x="8"/>
        <item x="12"/>
        <item x="6"/>
        <item x="19"/>
        <item x="2"/>
        <item x="18"/>
        <item x="10"/>
        <item x="183"/>
        <item x="20"/>
        <item x="17"/>
        <item x="16"/>
        <item x="188"/>
        <item x="13"/>
        <item x="190"/>
        <item x="7"/>
        <item x="5"/>
        <item x="185"/>
        <item x="141"/>
        <item x="133"/>
        <item x="137"/>
        <item x="136"/>
        <item x="140"/>
        <item x="138"/>
        <item x="135"/>
        <item x="134"/>
        <item x="139"/>
        <item x="142"/>
        <item x="178"/>
        <item x="15"/>
        <item x="177"/>
        <item x="175"/>
        <item x="182"/>
        <item x="176"/>
        <item x="179"/>
        <item x="174"/>
        <item x="181"/>
        <item x="173"/>
        <item x="180"/>
        <item x="167"/>
        <item x="169"/>
        <item x="165"/>
        <item x="166"/>
        <item x="171"/>
        <item x="170"/>
        <item x="129"/>
        <item x="125"/>
        <item x="164"/>
        <item x="126"/>
        <item x="130"/>
        <item x="168"/>
        <item x="127"/>
        <item x="131"/>
        <item x="124"/>
        <item x="106"/>
        <item x="132"/>
        <item x="172"/>
        <item x="163"/>
        <item x="111"/>
        <item x="104"/>
        <item x="113"/>
        <item x="108"/>
        <item x="162"/>
        <item x="109"/>
        <item x="69"/>
        <item x="112"/>
        <item x="107"/>
        <item x="128"/>
        <item x="65"/>
        <item x="155"/>
        <item x="158"/>
        <item x="64"/>
        <item x="70"/>
        <item x="68"/>
        <item x="153"/>
        <item x="154"/>
        <item x="160"/>
        <item x="67"/>
        <item x="156"/>
        <item x="71"/>
        <item x="73"/>
        <item x="72"/>
        <item x="159"/>
        <item x="110"/>
        <item x="66"/>
        <item x="161"/>
        <item x="105"/>
        <item x="157"/>
        <item x="94"/>
        <item x="101"/>
        <item x="98"/>
        <item x="96"/>
        <item x="102"/>
        <item x="100"/>
        <item x="118"/>
        <item x="114"/>
        <item x="122"/>
        <item x="121"/>
        <item x="123"/>
        <item x="103"/>
        <item x="116"/>
        <item x="115"/>
        <item x="99"/>
        <item x="117"/>
        <item x="95"/>
        <item x="119"/>
        <item x="120"/>
        <item x="55"/>
        <item x="97"/>
        <item x="62"/>
        <item x="61"/>
        <item x="60"/>
        <item x="59"/>
        <item x="58"/>
        <item x="54"/>
        <item x="56"/>
        <item x="63"/>
        <item x="57"/>
        <item x="84"/>
        <item x="93"/>
        <item x="91"/>
        <item x="92"/>
        <item x="89"/>
        <item x="85"/>
        <item x="86"/>
        <item x="90"/>
        <item x="88"/>
        <item x="87"/>
        <item x="45"/>
        <item x="51"/>
        <item x="46"/>
        <item x="53"/>
        <item x="48"/>
        <item x="47"/>
        <item x="52"/>
        <item x="49"/>
        <item x="50"/>
        <item x="44"/>
        <item x="79"/>
        <item x="77"/>
        <item x="75"/>
        <item x="76"/>
        <item x="74"/>
        <item x="81"/>
        <item x="82"/>
        <item x="80"/>
        <item x="83"/>
        <item x="78"/>
        <item x="34"/>
        <item x="37"/>
        <item x="36"/>
        <item x="39"/>
        <item x="35"/>
        <item x="43"/>
        <item x="38"/>
        <item x="40"/>
        <item x="41"/>
        <item x="42"/>
        <item h="1" x="1"/>
        <item t="avg"/>
      </items>
    </pivotField>
    <pivotField dataField="1" showAll="0">
      <items count="253">
        <item x="85"/>
        <item x="86"/>
        <item x="83"/>
        <item x="89"/>
        <item x="88"/>
        <item x="84"/>
        <item x="81"/>
        <item x="87"/>
        <item x="82"/>
        <item x="120"/>
        <item x="121"/>
        <item x="118"/>
        <item x="123"/>
        <item x="80"/>
        <item x="119"/>
        <item x="124"/>
        <item x="116"/>
        <item x="130"/>
        <item x="122"/>
        <item x="117"/>
        <item x="131"/>
        <item x="128"/>
        <item x="134"/>
        <item x="132"/>
        <item x="138"/>
        <item x="129"/>
        <item x="133"/>
        <item x="140"/>
        <item x="145"/>
        <item x="126"/>
        <item x="139"/>
        <item x="115"/>
        <item x="141"/>
        <item x="127"/>
        <item x="136"/>
        <item x="144"/>
        <item x="146"/>
        <item x="142"/>
        <item x="92"/>
        <item x="8"/>
        <item x="147"/>
        <item x="93"/>
        <item x="1"/>
        <item x="125"/>
        <item x="205"/>
        <item x="6"/>
        <item x="2"/>
        <item x="95"/>
        <item x="137"/>
        <item x="94"/>
        <item x="4"/>
        <item x="207"/>
        <item x="45"/>
        <item x="7"/>
        <item x="91"/>
        <item x="41"/>
        <item x="241"/>
        <item x="44"/>
        <item x="209"/>
        <item x="238"/>
        <item x="135"/>
        <item x="40"/>
        <item x="5"/>
        <item x="54"/>
        <item x="58"/>
        <item x="3"/>
        <item x="0"/>
        <item x="143"/>
        <item x="13"/>
        <item x="55"/>
        <item x="52"/>
        <item x="240"/>
        <item x="61"/>
        <item x="50"/>
        <item x="57"/>
        <item x="43"/>
        <item x="47"/>
        <item x="60"/>
        <item x="90"/>
        <item x="204"/>
        <item x="12"/>
        <item x="236"/>
        <item x="15"/>
        <item x="100"/>
        <item x="104"/>
        <item x="42"/>
        <item x="102"/>
        <item x="208"/>
        <item x="46"/>
        <item x="18"/>
        <item x="49"/>
        <item x="53"/>
        <item x="206"/>
        <item x="39"/>
        <item x="237"/>
        <item x="244"/>
        <item x="97"/>
        <item x="59"/>
        <item x="17"/>
        <item x="48"/>
        <item x="51"/>
        <item x="233"/>
        <item x="101"/>
        <item x="232"/>
        <item x="11"/>
        <item x="218"/>
        <item x="14"/>
        <item x="235"/>
        <item x="250"/>
        <item x="229"/>
        <item x="234"/>
        <item x="16"/>
        <item x="216"/>
        <item x="231"/>
        <item x="245"/>
        <item x="230"/>
        <item x="65"/>
        <item x="99"/>
        <item x="239"/>
        <item x="63"/>
        <item x="69"/>
        <item x="98"/>
        <item x="251"/>
        <item x="67"/>
        <item x="213"/>
        <item x="10"/>
        <item x="73"/>
        <item x="242"/>
        <item x="56"/>
        <item x="64"/>
        <item x="219"/>
        <item x="249"/>
        <item x="248"/>
        <item x="103"/>
        <item x="247"/>
        <item x="220"/>
        <item x="79"/>
        <item x="68"/>
        <item x="221"/>
        <item x="105"/>
        <item x="24"/>
        <item x="110"/>
        <item x="66"/>
        <item x="114"/>
        <item x="211"/>
        <item x="215"/>
        <item x="26"/>
        <item x="172"/>
        <item x="214"/>
        <item x="228"/>
        <item x="77"/>
        <item x="62"/>
        <item x="246"/>
        <item x="202"/>
        <item x="96"/>
        <item x="75"/>
        <item x="28"/>
        <item x="222"/>
        <item x="243"/>
        <item x="23"/>
        <item x="112"/>
        <item x="198"/>
        <item x="111"/>
        <item x="21"/>
        <item x="109"/>
        <item x="108"/>
        <item x="167"/>
        <item x="212"/>
        <item x="203"/>
        <item x="78"/>
        <item x="192"/>
        <item x="20"/>
        <item x="190"/>
        <item x="74"/>
        <item x="71"/>
        <item x="27"/>
        <item x="107"/>
        <item x="22"/>
        <item x="72"/>
        <item x="177"/>
        <item x="76"/>
        <item x="166"/>
        <item x="227"/>
        <item x="224"/>
        <item x="199"/>
        <item x="106"/>
        <item x="197"/>
        <item x="225"/>
        <item x="168"/>
        <item x="201"/>
        <item x="70"/>
        <item x="174"/>
        <item x="173"/>
        <item x="25"/>
        <item x="155"/>
        <item x="188"/>
        <item x="171"/>
        <item x="32"/>
        <item x="196"/>
        <item x="158"/>
        <item x="176"/>
        <item x="113"/>
        <item x="150"/>
        <item x="210"/>
        <item x="195"/>
        <item x="151"/>
        <item x="159"/>
        <item x="191"/>
        <item x="178"/>
        <item x="170"/>
        <item x="38"/>
        <item x="153"/>
        <item x="156"/>
        <item x="19"/>
        <item x="164"/>
        <item x="152"/>
        <item x="223"/>
        <item x="169"/>
        <item x="185"/>
        <item x="33"/>
        <item x="162"/>
        <item x="194"/>
        <item x="217"/>
        <item x="149"/>
        <item x="163"/>
        <item x="189"/>
        <item x="226"/>
        <item x="35"/>
        <item x="184"/>
        <item x="200"/>
        <item x="37"/>
        <item x="36"/>
        <item x="157"/>
        <item x="179"/>
        <item x="186"/>
        <item x="160"/>
        <item x="30"/>
        <item x="34"/>
        <item x="182"/>
        <item x="161"/>
        <item x="165"/>
        <item x="193"/>
        <item x="148"/>
        <item x="183"/>
        <item x="29"/>
        <item x="31"/>
        <item x="187"/>
        <item x="175"/>
        <item x="154"/>
        <item x="181"/>
        <item x="180"/>
        <item h="1" x="9"/>
        <item t="default"/>
      </items>
    </pivotField>
    <pivotField dataField="1" showAll="0">
      <items count="17">
        <item x="3"/>
        <item x="15"/>
        <item x="13"/>
        <item x="14"/>
        <item x="11"/>
        <item x="10"/>
        <item x="12"/>
        <item x="0"/>
        <item x="2"/>
        <item x="9"/>
        <item x="8"/>
        <item x="6"/>
        <item x="7"/>
        <item x="4"/>
        <item x="5"/>
        <item h="1" x="1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a di OF" fld="1" subtotal="average" baseField="0" baseItem="0"/>
    <dataField name="Media di Time" fld="2" subtotal="average" baseField="0" baseItem="0"/>
    <dataField name="Media di Veh" fld="3" subtotal="average" baseField="0" baseItem="0"/>
  </dataFields>
  <pivotTableStyleInfo name="PivotStyleMedium20" showRowHeaders="1" showColHeaders="1" showRowStripes="1" showColStripes="0" showLastColumn="1"/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workbookViewId="0">
      <selection activeCell="B42" sqref="B42"/>
    </sheetView>
  </sheetViews>
  <sheetFormatPr defaultRowHeight="15"/>
  <cols>
    <col min="1" max="1" width="14.85546875" customWidth="1"/>
    <col min="2" max="2" width="15" customWidth="1"/>
    <col min="3" max="3" width="14" customWidth="1"/>
    <col min="4" max="4" width="12.85546875" customWidth="1"/>
    <col min="6" max="6" width="18.28515625" customWidth="1"/>
    <col min="7" max="7" width="12.7109375" customWidth="1"/>
    <col min="8" max="8" width="11.5703125" customWidth="1"/>
    <col min="9" max="9" width="11" customWidth="1"/>
  </cols>
  <sheetData>
    <row r="1" spans="1:9">
      <c r="B1" s="3" t="s">
        <v>35</v>
      </c>
      <c r="G1" s="3" t="s">
        <v>36</v>
      </c>
    </row>
    <row r="2" spans="1:9">
      <c r="A2" s="3" t="s">
        <v>0</v>
      </c>
      <c r="B2" t="s">
        <v>37</v>
      </c>
      <c r="C2" t="s">
        <v>38</v>
      </c>
      <c r="D2" t="s">
        <v>39</v>
      </c>
      <c r="F2" s="3" t="s">
        <v>0</v>
      </c>
      <c r="G2" t="s">
        <v>40</v>
      </c>
      <c r="H2" t="s">
        <v>41</v>
      </c>
      <c r="I2" t="s">
        <v>42</v>
      </c>
    </row>
    <row r="3" spans="1:9">
      <c r="A3" s="1" t="s">
        <v>1</v>
      </c>
      <c r="B3" s="2">
        <v>828.94000000000028</v>
      </c>
      <c r="C3" s="2">
        <v>9.2433333333333323</v>
      </c>
      <c r="D3" s="2">
        <v>10</v>
      </c>
      <c r="F3" s="1" t="s">
        <v>1</v>
      </c>
      <c r="G3" s="2">
        <v>828.94</v>
      </c>
      <c r="H3" s="2">
        <v>8.69</v>
      </c>
      <c r="I3" s="2">
        <v>10</v>
      </c>
    </row>
    <row r="4" spans="1:9">
      <c r="A4" s="1" t="s">
        <v>2</v>
      </c>
      <c r="B4" s="2">
        <v>832.51000000000022</v>
      </c>
      <c r="C4" s="2">
        <v>10.467000000000001</v>
      </c>
      <c r="D4" s="2">
        <v>10</v>
      </c>
      <c r="F4" s="1" t="s">
        <v>2</v>
      </c>
      <c r="G4" s="2">
        <v>828.94</v>
      </c>
      <c r="H4" s="2">
        <v>9.75</v>
      </c>
      <c r="I4" s="2">
        <v>10</v>
      </c>
    </row>
    <row r="5" spans="1:9">
      <c r="A5" s="1" t="s">
        <v>3</v>
      </c>
      <c r="B5" s="2">
        <v>855.07699999999988</v>
      </c>
      <c r="C5" s="2">
        <v>12.071999999999999</v>
      </c>
      <c r="D5" s="2">
        <v>10</v>
      </c>
      <c r="F5" s="1" t="s">
        <v>3</v>
      </c>
      <c r="G5" s="2">
        <v>828.06</v>
      </c>
      <c r="H5" s="2">
        <v>11.42</v>
      </c>
      <c r="I5" s="2">
        <v>10</v>
      </c>
    </row>
    <row r="6" spans="1:9">
      <c r="A6" s="1" t="s">
        <v>4</v>
      </c>
      <c r="B6" s="2">
        <v>865.52199999999993</v>
      </c>
      <c r="C6" s="2">
        <v>13.281000000000001</v>
      </c>
      <c r="D6" s="2">
        <v>10</v>
      </c>
      <c r="F6" s="1" t="s">
        <v>4</v>
      </c>
      <c r="G6" s="2">
        <v>824.78</v>
      </c>
      <c r="H6" s="2">
        <v>12.65</v>
      </c>
      <c r="I6" s="2">
        <v>10</v>
      </c>
    </row>
    <row r="7" spans="1:9">
      <c r="A7" s="1" t="s">
        <v>5</v>
      </c>
      <c r="B7" s="2">
        <v>828.94000000000028</v>
      </c>
      <c r="C7" s="2">
        <v>9.8580000000000005</v>
      </c>
      <c r="D7" s="2">
        <v>10</v>
      </c>
      <c r="F7" s="1" t="s">
        <v>5</v>
      </c>
      <c r="G7" s="2">
        <v>828.94</v>
      </c>
      <c r="H7" s="2">
        <v>9.25</v>
      </c>
      <c r="I7" s="2">
        <v>10</v>
      </c>
    </row>
    <row r="8" spans="1:9">
      <c r="A8" s="1" t="s">
        <v>6</v>
      </c>
      <c r="B8" s="2">
        <v>839.64200000000017</v>
      </c>
      <c r="C8" s="2">
        <v>10.144000000000002</v>
      </c>
      <c r="D8" s="2">
        <v>10.1</v>
      </c>
      <c r="F8" s="1" t="s">
        <v>6</v>
      </c>
      <c r="G8" s="2">
        <v>828.94</v>
      </c>
      <c r="H8" s="2">
        <v>9.68</v>
      </c>
      <c r="I8" s="2">
        <v>10</v>
      </c>
    </row>
    <row r="9" spans="1:9">
      <c r="A9" s="1" t="s">
        <v>7</v>
      </c>
      <c r="B9" s="2">
        <v>839.54200000000003</v>
      </c>
      <c r="C9" s="2">
        <v>10.164000000000001</v>
      </c>
      <c r="D9" s="2">
        <v>10</v>
      </c>
      <c r="F9" s="1" t="s">
        <v>7</v>
      </c>
      <c r="G9" s="2">
        <v>828.94</v>
      </c>
      <c r="H9" s="2">
        <v>9.7100000000000009</v>
      </c>
      <c r="I9" s="2">
        <v>10</v>
      </c>
    </row>
    <row r="10" spans="1:9">
      <c r="A10" s="1" t="s">
        <v>8</v>
      </c>
      <c r="B10" s="2">
        <v>841.39800000000014</v>
      </c>
      <c r="C10" s="2">
        <v>11.186</v>
      </c>
      <c r="D10" s="2">
        <v>10.199999999999999</v>
      </c>
      <c r="F10" s="1" t="s">
        <v>8</v>
      </c>
      <c r="G10" s="2">
        <v>828.94</v>
      </c>
      <c r="H10" s="2">
        <v>10.89</v>
      </c>
      <c r="I10" s="2">
        <v>10</v>
      </c>
    </row>
    <row r="11" spans="1:9">
      <c r="A11" s="1" t="s">
        <v>9</v>
      </c>
      <c r="B11" s="2">
        <v>831.52400000000034</v>
      </c>
      <c r="C11" s="2">
        <v>11.928000000000001</v>
      </c>
      <c r="D11" s="2">
        <v>10</v>
      </c>
      <c r="F11" s="1" t="s">
        <v>9</v>
      </c>
      <c r="G11" s="2">
        <v>828.94</v>
      </c>
      <c r="H11" s="2">
        <v>11.12</v>
      </c>
      <c r="I11" s="2">
        <v>10</v>
      </c>
    </row>
    <row r="12" spans="1:9">
      <c r="A12" s="1" t="s">
        <v>10</v>
      </c>
      <c r="B12" s="2">
        <v>591.55999999999983</v>
      </c>
      <c r="C12" s="2">
        <v>6.6299999999999981</v>
      </c>
      <c r="D12" s="2">
        <v>3</v>
      </c>
      <c r="F12" s="1" t="s">
        <v>10</v>
      </c>
      <c r="G12" s="2">
        <v>591.55999999999995</v>
      </c>
      <c r="H12" s="2">
        <v>6.27</v>
      </c>
      <c r="I12" s="2">
        <v>3</v>
      </c>
    </row>
    <row r="13" spans="1:9">
      <c r="A13" s="1" t="s">
        <v>11</v>
      </c>
      <c r="B13" s="2">
        <v>591.55999999999983</v>
      </c>
      <c r="C13" s="2">
        <v>9.0749999999999993</v>
      </c>
      <c r="D13" s="2">
        <v>3</v>
      </c>
      <c r="F13" s="1" t="s">
        <v>11</v>
      </c>
      <c r="G13" s="2">
        <v>591.55999999999995</v>
      </c>
      <c r="H13" s="2">
        <v>8.68</v>
      </c>
      <c r="I13" s="2">
        <v>3</v>
      </c>
    </row>
    <row r="14" spans="1:9">
      <c r="A14" s="1" t="s">
        <v>12</v>
      </c>
      <c r="B14" s="2">
        <v>594.78600000000006</v>
      </c>
      <c r="C14" s="2">
        <v>10.798</v>
      </c>
      <c r="D14" s="2">
        <v>3</v>
      </c>
      <c r="F14" s="1" t="s">
        <v>12</v>
      </c>
      <c r="G14" s="2">
        <v>591.16999999999996</v>
      </c>
      <c r="H14" s="2">
        <v>10.15</v>
      </c>
      <c r="I14" s="2">
        <v>3</v>
      </c>
    </row>
    <row r="15" spans="1:9">
      <c r="A15" s="1" t="s">
        <v>13</v>
      </c>
      <c r="B15" s="2">
        <v>594.26100000000008</v>
      </c>
      <c r="C15" s="2">
        <v>12.030999999999999</v>
      </c>
      <c r="D15" s="2">
        <v>3</v>
      </c>
      <c r="F15" s="1" t="s">
        <v>13</v>
      </c>
      <c r="G15" s="2">
        <v>590.6</v>
      </c>
      <c r="H15" s="2">
        <v>11.44</v>
      </c>
      <c r="I15" s="2">
        <v>3</v>
      </c>
    </row>
    <row r="16" spans="1:9">
      <c r="A16" s="1" t="s">
        <v>14</v>
      </c>
      <c r="B16" s="2">
        <v>588.88</v>
      </c>
      <c r="C16" s="2">
        <v>7.6129999999999995</v>
      </c>
      <c r="D16" s="2">
        <v>3</v>
      </c>
      <c r="F16" s="1" t="s">
        <v>14</v>
      </c>
      <c r="G16" s="2">
        <v>588.88</v>
      </c>
      <c r="H16" s="2">
        <v>7.21</v>
      </c>
      <c r="I16" s="2">
        <v>3</v>
      </c>
    </row>
    <row r="17" spans="1:10">
      <c r="A17" s="1" t="s">
        <v>15</v>
      </c>
      <c r="B17" s="2">
        <v>588.4899999999999</v>
      </c>
      <c r="C17" s="2">
        <v>8.2319999999999993</v>
      </c>
      <c r="D17" s="2">
        <v>3</v>
      </c>
      <c r="F17" s="1" t="s">
        <v>15</v>
      </c>
      <c r="G17" s="2">
        <v>588.49</v>
      </c>
      <c r="H17" s="2">
        <v>7.68</v>
      </c>
      <c r="I17" s="2">
        <v>3</v>
      </c>
    </row>
    <row r="18" spans="1:10">
      <c r="A18" s="1" t="s">
        <v>16</v>
      </c>
      <c r="B18" s="2">
        <v>588.29</v>
      </c>
      <c r="C18" s="2">
        <v>8.6509999999999998</v>
      </c>
      <c r="D18" s="2">
        <v>3</v>
      </c>
      <c r="F18" s="1" t="s">
        <v>16</v>
      </c>
      <c r="G18" s="2">
        <v>588.29</v>
      </c>
      <c r="H18" s="2">
        <v>8.23</v>
      </c>
      <c r="I18" s="2">
        <v>3</v>
      </c>
    </row>
    <row r="19" spans="1:10">
      <c r="A19" s="1" t="s">
        <v>17</v>
      </c>
      <c r="B19" s="2">
        <v>588.31999999999994</v>
      </c>
      <c r="C19" s="2">
        <v>8.745000000000001</v>
      </c>
      <c r="D19" s="2">
        <v>3</v>
      </c>
      <c r="F19" s="1" t="s">
        <v>17</v>
      </c>
      <c r="G19" s="2">
        <v>588.32000000000005</v>
      </c>
      <c r="H19" s="2">
        <v>8.24</v>
      </c>
      <c r="I19" s="2">
        <v>3</v>
      </c>
    </row>
    <row r="20" spans="1:10">
      <c r="A20" s="1" t="s">
        <v>18</v>
      </c>
      <c r="B20" s="2">
        <v>1670.0490000000002</v>
      </c>
      <c r="C20" s="2">
        <v>13.166</v>
      </c>
      <c r="D20" s="2">
        <v>16.399999999999999</v>
      </c>
      <c r="F20" s="1" t="s">
        <v>18</v>
      </c>
      <c r="G20" s="2">
        <v>1650.56</v>
      </c>
      <c r="H20" s="2">
        <v>12.6</v>
      </c>
      <c r="I20" s="2">
        <v>16</v>
      </c>
    </row>
    <row r="21" spans="1:10">
      <c r="A21" s="1" t="s">
        <v>19</v>
      </c>
      <c r="B21" s="2">
        <v>1503.8220000000001</v>
      </c>
      <c r="C21" s="2">
        <v>13.086000000000002</v>
      </c>
      <c r="D21" s="2">
        <v>14.9</v>
      </c>
      <c r="F21" s="1" t="s">
        <v>19</v>
      </c>
      <c r="G21" s="2">
        <v>1492.57</v>
      </c>
      <c r="H21" s="2">
        <v>12.69</v>
      </c>
      <c r="I21" s="2">
        <v>14</v>
      </c>
    </row>
    <row r="22" spans="1:10">
      <c r="A22" s="1" t="s">
        <v>20</v>
      </c>
      <c r="B22" s="2">
        <v>1349.1470000000002</v>
      </c>
      <c r="C22" s="2">
        <v>12.552</v>
      </c>
      <c r="D22" s="2">
        <v>12.4</v>
      </c>
      <c r="F22" s="6" t="s">
        <v>20</v>
      </c>
      <c r="G22" s="7">
        <v>1317.91</v>
      </c>
      <c r="H22" s="7">
        <v>11.61</v>
      </c>
      <c r="I22" s="7">
        <v>12</v>
      </c>
      <c r="J22" t="s">
        <v>43</v>
      </c>
    </row>
    <row r="23" spans="1:10">
      <c r="A23" s="1" t="s">
        <v>21</v>
      </c>
      <c r="B23" s="2">
        <v>1198.799</v>
      </c>
      <c r="C23" s="2">
        <v>12.849</v>
      </c>
      <c r="D23" s="2">
        <v>11</v>
      </c>
      <c r="F23" s="1" t="s">
        <v>21</v>
      </c>
      <c r="G23" s="2">
        <v>1173.5999999999999</v>
      </c>
      <c r="H23" s="2">
        <v>12.25</v>
      </c>
      <c r="I23" s="2">
        <v>10</v>
      </c>
    </row>
    <row r="24" spans="1:10">
      <c r="A24" s="1" t="s">
        <v>22</v>
      </c>
      <c r="B24" s="2">
        <v>1566.5430000000001</v>
      </c>
      <c r="C24" s="2">
        <v>13.581999999999999</v>
      </c>
      <c r="D24" s="2">
        <v>15.9</v>
      </c>
      <c r="F24" s="1" t="s">
        <v>22</v>
      </c>
      <c r="G24" s="2">
        <v>1555.48</v>
      </c>
      <c r="H24" s="2">
        <v>12.69</v>
      </c>
      <c r="I24" s="2">
        <v>15</v>
      </c>
    </row>
    <row r="25" spans="1:10">
      <c r="A25" s="1" t="s">
        <v>23</v>
      </c>
      <c r="B25" s="2">
        <v>1421.578</v>
      </c>
      <c r="C25" s="2">
        <v>12.555999999999997</v>
      </c>
      <c r="D25" s="2">
        <v>13.7</v>
      </c>
      <c r="F25" s="1" t="s">
        <v>23</v>
      </c>
      <c r="G25" s="2">
        <v>1408.04</v>
      </c>
      <c r="H25" s="2">
        <v>12</v>
      </c>
      <c r="I25" s="2">
        <v>13</v>
      </c>
    </row>
    <row r="26" spans="1:10">
      <c r="A26" s="1" t="s">
        <v>24</v>
      </c>
      <c r="B26" s="2">
        <v>1283.0180000000003</v>
      </c>
      <c r="C26" s="2">
        <v>12.663</v>
      </c>
      <c r="D26" s="2">
        <v>12.7</v>
      </c>
      <c r="F26" s="6" t="s">
        <v>24</v>
      </c>
      <c r="G26" s="7">
        <v>1262.6400000000001</v>
      </c>
      <c r="H26" s="7">
        <v>11.79</v>
      </c>
      <c r="I26" s="7">
        <v>12</v>
      </c>
    </row>
    <row r="27" spans="1:10">
      <c r="A27" s="1" t="s">
        <v>25</v>
      </c>
      <c r="B27" s="2">
        <v>1169.6979999999999</v>
      </c>
      <c r="C27" s="2">
        <v>12.177</v>
      </c>
      <c r="D27" s="2">
        <v>11.3</v>
      </c>
      <c r="F27" s="1" t="s">
        <v>25</v>
      </c>
      <c r="G27" s="2">
        <v>1126.99</v>
      </c>
      <c r="H27" s="2">
        <v>11.45</v>
      </c>
      <c r="I27" s="2">
        <v>11</v>
      </c>
    </row>
    <row r="28" spans="1:10">
      <c r="A28" s="1" t="s">
        <v>26</v>
      </c>
      <c r="B28" s="2">
        <v>1294.357</v>
      </c>
      <c r="C28" s="2">
        <v>10.114000000000001</v>
      </c>
      <c r="D28" s="2">
        <v>8.1999999999999993</v>
      </c>
      <c r="F28" s="1" t="s">
        <v>26</v>
      </c>
      <c r="G28" s="2">
        <v>1278.04</v>
      </c>
      <c r="H28" s="2">
        <v>8.98</v>
      </c>
      <c r="I28" s="2">
        <v>7</v>
      </c>
    </row>
    <row r="29" spans="1:10">
      <c r="A29" s="1" t="s">
        <v>27</v>
      </c>
      <c r="B29" s="2">
        <v>1122.0040000000001</v>
      </c>
      <c r="C29" s="2">
        <v>11.519000000000002</v>
      </c>
      <c r="D29" s="2">
        <v>7</v>
      </c>
      <c r="F29" s="1" t="s">
        <v>27</v>
      </c>
      <c r="G29" s="2">
        <v>1109.26</v>
      </c>
      <c r="H29" s="2">
        <v>9.81</v>
      </c>
      <c r="I29" s="2">
        <v>5</v>
      </c>
    </row>
    <row r="30" spans="1:10">
      <c r="A30" s="1" t="s">
        <v>28</v>
      </c>
      <c r="B30" s="2">
        <v>958.18900000000008</v>
      </c>
      <c r="C30" s="2">
        <v>11.485000000000001</v>
      </c>
      <c r="D30" s="2">
        <v>4.5999999999999996</v>
      </c>
      <c r="F30" s="1" t="s">
        <v>28</v>
      </c>
      <c r="G30" s="2">
        <v>943.18</v>
      </c>
      <c r="H30" s="2">
        <v>10.62</v>
      </c>
      <c r="I30" s="2">
        <v>4</v>
      </c>
    </row>
    <row r="31" spans="1:10">
      <c r="A31" s="1" t="s">
        <v>29</v>
      </c>
      <c r="B31" s="2">
        <v>812.51099999999997</v>
      </c>
      <c r="C31" s="2">
        <v>12.377000000000002</v>
      </c>
      <c r="D31" s="2">
        <v>3.7</v>
      </c>
      <c r="F31" s="4" t="s">
        <v>29</v>
      </c>
      <c r="G31" s="5">
        <v>794.67</v>
      </c>
      <c r="H31" s="5">
        <v>11.56</v>
      </c>
      <c r="I31" s="5">
        <v>3</v>
      </c>
      <c r="J31" t="s">
        <v>44</v>
      </c>
    </row>
    <row r="32" spans="1:10">
      <c r="A32" s="1" t="s">
        <v>30</v>
      </c>
      <c r="B32" s="2">
        <v>1203.6970000000001</v>
      </c>
      <c r="C32" s="2">
        <v>10.853999999999999</v>
      </c>
      <c r="D32" s="2">
        <v>7.1</v>
      </c>
      <c r="F32" s="1" t="s">
        <v>30</v>
      </c>
      <c r="G32" s="2">
        <v>1163</v>
      </c>
      <c r="H32" s="2">
        <v>10.23</v>
      </c>
      <c r="I32" s="2">
        <v>7</v>
      </c>
      <c r="J32" t="s">
        <v>45</v>
      </c>
    </row>
    <row r="33" spans="1:9">
      <c r="A33" s="1" t="s">
        <v>31</v>
      </c>
      <c r="B33" s="2">
        <v>1107.9339999999997</v>
      </c>
      <c r="C33" s="2">
        <v>9.9089999999999989</v>
      </c>
      <c r="D33" s="2">
        <v>5.4</v>
      </c>
      <c r="F33" s="1" t="s">
        <v>31</v>
      </c>
      <c r="G33" s="2">
        <v>1085.69</v>
      </c>
      <c r="H33" s="2">
        <v>9.16</v>
      </c>
      <c r="I33" s="2">
        <v>5</v>
      </c>
    </row>
    <row r="34" spans="1:9">
      <c r="A34" s="1" t="s">
        <v>32</v>
      </c>
      <c r="B34" s="2">
        <v>1012.6600000000001</v>
      </c>
      <c r="C34" s="2">
        <v>11.103000000000002</v>
      </c>
      <c r="D34" s="2">
        <v>5.4</v>
      </c>
      <c r="F34" s="1" t="s">
        <v>32</v>
      </c>
      <c r="G34" s="2">
        <v>981.96</v>
      </c>
      <c r="H34" s="2">
        <v>10.43</v>
      </c>
      <c r="I34" s="2">
        <v>5</v>
      </c>
    </row>
    <row r="35" spans="1:9">
      <c r="A35" s="1" t="s">
        <v>33</v>
      </c>
      <c r="B35" s="2">
        <v>850.81000000000006</v>
      </c>
      <c r="C35" s="2">
        <v>11.084</v>
      </c>
      <c r="D35" s="2">
        <v>3.6</v>
      </c>
      <c r="F35" s="4" t="s">
        <v>33</v>
      </c>
      <c r="G35" s="5">
        <v>798.47</v>
      </c>
      <c r="H35" s="5">
        <v>10.11</v>
      </c>
      <c r="I35" s="5">
        <v>3</v>
      </c>
    </row>
    <row r="36" spans="1:9">
      <c r="A36" s="1" t="s">
        <v>34</v>
      </c>
      <c r="B36" s="2">
        <v>964.47306990881566</v>
      </c>
      <c r="C36" s="2">
        <v>10.950455927051662</v>
      </c>
      <c r="D36" s="2">
        <v>8.103343465045592</v>
      </c>
      <c r="F36" s="1" t="s">
        <v>34</v>
      </c>
      <c r="G36" s="2">
        <v>588.29</v>
      </c>
      <c r="H36" s="2">
        <v>6.27</v>
      </c>
      <c r="I36" s="2">
        <v>3</v>
      </c>
    </row>
    <row r="38" spans="1:9">
      <c r="A38" s="1" t="s">
        <v>46</v>
      </c>
    </row>
    <row r="39" spans="1:9">
      <c r="A39" s="1" t="s">
        <v>47</v>
      </c>
    </row>
    <row r="40" spans="1:9">
      <c r="A40" s="1" t="s">
        <v>48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Ottaviano</dc:creator>
  <cp:lastModifiedBy>Michele Ottaviano</cp:lastModifiedBy>
  <dcterms:created xsi:type="dcterms:W3CDTF">2015-11-27T09:27:00Z</dcterms:created>
  <dcterms:modified xsi:type="dcterms:W3CDTF">2015-11-27T09:52:27Z</dcterms:modified>
</cp:coreProperties>
</file>