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51" i="1" l="1"/>
  <c r="E35" i="1" l="1"/>
  <c r="E13" i="1" l="1"/>
</calcChain>
</file>

<file path=xl/sharedStrings.xml><?xml version="1.0" encoding="utf-8"?>
<sst xmlns="http://schemas.openxmlformats.org/spreadsheetml/2006/main" count="154" uniqueCount="74">
  <si>
    <t>№</t>
  </si>
  <si>
    <t>Задача, экран, компонент, фича</t>
  </si>
  <si>
    <t>Описание</t>
  </si>
  <si>
    <t>Время ПЛАН(ч)</t>
  </si>
  <si>
    <t>Время ФАКТ(ч)</t>
  </si>
  <si>
    <t>Статус</t>
  </si>
  <si>
    <t>18.08.2022 - 25.08.2022</t>
  </si>
  <si>
    <t>Четверг</t>
  </si>
  <si>
    <t>-</t>
  </si>
  <si>
    <t>Приступил к заданию 19:30/22:00</t>
  </si>
  <si>
    <t>готово</t>
  </si>
  <si>
    <t>Пятница</t>
  </si>
  <si>
    <t>Приступил  10:30/11:30</t>
  </si>
  <si>
    <t>Приступил  11:30/15:00</t>
  </si>
  <si>
    <t>Субота</t>
  </si>
  <si>
    <t>Адаптация 9:30/11:00</t>
  </si>
  <si>
    <t>top-line</t>
  </si>
  <si>
    <t>header</t>
  </si>
  <si>
    <t>first-screen</t>
  </si>
  <si>
    <t>new-collection</t>
  </si>
  <si>
    <t>Приступил  11:00/12:30</t>
  </si>
  <si>
    <t>new-season</t>
  </si>
  <si>
    <t>Приступил  12:30/16:00</t>
  </si>
  <si>
    <t>Понедельник</t>
  </si>
  <si>
    <t>collection, new-goods</t>
  </si>
  <si>
    <t>Приступил  18:30/20:30</t>
  </si>
  <si>
    <t>Вторник</t>
  </si>
  <si>
    <t>new-goods, our-brands</t>
  </si>
  <si>
    <t>Приступил  18:30/23:00</t>
  </si>
  <si>
    <t>footer, last-line</t>
  </si>
  <si>
    <t>Приступил  8:30/13:00</t>
  </si>
  <si>
    <t>Итого за неделю:</t>
  </si>
  <si>
    <t>Адаптация: top-line, header, first-screen,</t>
  </si>
  <si>
    <t>Приступил  19:00/21:00</t>
  </si>
  <si>
    <t>Приступил  8:30/15:30</t>
  </si>
  <si>
    <t>new-collection, new-season, collection.</t>
  </si>
  <si>
    <t>Адаптация: new-goods, our-brands,</t>
  </si>
  <si>
    <t>footer, last-line.</t>
  </si>
  <si>
    <t>Приступил  9:00/14:00, 15:30/18:00</t>
  </si>
  <si>
    <t>Воскресенье</t>
  </si>
  <si>
    <t>Приступил  10:00/14:00</t>
  </si>
  <si>
    <t>Адаптация: проверка и правка всего контента</t>
  </si>
  <si>
    <t>Приступил  16:00/19:00</t>
  </si>
  <si>
    <t xml:space="preserve">Обучение: Видео и паралельное применение </t>
  </si>
  <si>
    <t>на практике.</t>
  </si>
  <si>
    <t>Приступил  19:00/22:00</t>
  </si>
  <si>
    <t>Приступил  11:00/12:30, 14:00/16:00,</t>
  </si>
  <si>
    <t>17:30/20:30.</t>
  </si>
  <si>
    <t>Среда</t>
  </si>
  <si>
    <t>Адаптация под Моб всего контента.</t>
  </si>
  <si>
    <t>Изучение резиновых версток.</t>
  </si>
  <si>
    <t>Изучение адаптации под моб. Устройства.</t>
  </si>
  <si>
    <t>Приступил  7:00/12:00, 15:00/16:30</t>
  </si>
  <si>
    <t>Приступил  8:30/11:00</t>
  </si>
  <si>
    <t xml:space="preserve">post no bills jaffna (live-server видит шрифт, </t>
  </si>
  <si>
    <t>на github не видит шрифт)</t>
  </si>
  <si>
    <t>не решено</t>
  </si>
  <si>
    <t xml:space="preserve">Обучение: Видео и паралельное применение на практике. </t>
  </si>
  <si>
    <t>Приступил  12:00/13:00</t>
  </si>
  <si>
    <t>25.08.2022 - 01.09.2022</t>
  </si>
  <si>
    <t>1.09.2022 - 8.09.2022</t>
  </si>
  <si>
    <t>Приступил  19:00/20:30</t>
  </si>
  <si>
    <t>Flex - видео уроки для закрепления.</t>
  </si>
  <si>
    <t>Swiper - Slider изучение и применение.</t>
  </si>
  <si>
    <t>Приступил  9:00/13:00, 14:00/21:00</t>
  </si>
  <si>
    <t>Приступил  8:30/16:00, 17:30/20:00</t>
  </si>
  <si>
    <t>Menu Burger изучение.</t>
  </si>
  <si>
    <t xml:space="preserve">Menu Burger применение на странице. </t>
  </si>
  <si>
    <t>Приступил  10:00/12:30, 13:00/19:30.</t>
  </si>
  <si>
    <t>Приступил  8:00/12:00, 17:00/22:00</t>
  </si>
  <si>
    <t>Swiper - Slider. Проблема с пагинацией,  стрелки</t>
  </si>
  <si>
    <t>не меняют цвет, не работает slidesPerColumn.</t>
  </si>
  <si>
    <t>Приступил  10:00/11:00</t>
  </si>
  <si>
    <t>Swiper - Slider повторное изучение и применение.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</si>
</sst>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5" zoomScale="85" zoomScaleNormal="85" workbookViewId="0">
      <selection activeCell="B48" sqref="B48"/>
    </sheetView>
  </sheetViews>
  <sheetFormatPr defaultRowHeight="15" x14ac:dyDescent="0.25"/>
  <cols>
    <col min="1" max="1" width="14.85546875" customWidth="1"/>
    <col min="2" max="2" width="53.140625" customWidth="1"/>
    <col min="3" max="3" width="38.5703125" customWidth="1"/>
    <col min="4" max="6" width="18.42578125" customWidth="1"/>
  </cols>
  <sheetData>
    <row r="1" spans="1:6" ht="18.75" x14ac:dyDescent="0.25">
      <c r="A1" s="50" t="s">
        <v>6</v>
      </c>
      <c r="B1" s="50"/>
      <c r="C1" s="50"/>
      <c r="D1" s="50"/>
      <c r="E1" s="50"/>
      <c r="F1" s="50"/>
    </row>
    <row r="2" spans="1:6" ht="15.75" thickBot="1" x14ac:dyDescent="0.3"/>
    <row r="3" spans="1:6" s="2" customFormat="1" ht="16.5" thickBot="1" x14ac:dyDescent="0.3">
      <c r="A3" s="27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9" t="s">
        <v>5</v>
      </c>
    </row>
    <row r="4" spans="1:6" s="2" customFormat="1" ht="15.75" x14ac:dyDescent="0.25">
      <c r="A4" s="30" t="s">
        <v>7</v>
      </c>
      <c r="B4" s="12" t="s">
        <v>16</v>
      </c>
      <c r="C4" s="12" t="s">
        <v>9</v>
      </c>
      <c r="D4" s="5" t="s">
        <v>8</v>
      </c>
      <c r="E4" s="5">
        <v>2.5</v>
      </c>
      <c r="F4" s="5" t="s">
        <v>10</v>
      </c>
    </row>
    <row r="5" spans="1:6" s="2" customFormat="1" ht="15.75" x14ac:dyDescent="0.25">
      <c r="A5" s="51" t="s">
        <v>11</v>
      </c>
      <c r="B5" s="13" t="s">
        <v>17</v>
      </c>
      <c r="C5" s="16" t="s">
        <v>12</v>
      </c>
      <c r="D5" s="7" t="s">
        <v>8</v>
      </c>
      <c r="E5" s="7">
        <v>1</v>
      </c>
      <c r="F5" s="8" t="s">
        <v>10</v>
      </c>
    </row>
    <row r="6" spans="1:6" s="2" customFormat="1" ht="15.75" x14ac:dyDescent="0.25">
      <c r="A6" s="52"/>
      <c r="B6" s="14" t="s">
        <v>18</v>
      </c>
      <c r="C6" s="12" t="s">
        <v>13</v>
      </c>
      <c r="D6" s="5" t="s">
        <v>8</v>
      </c>
      <c r="E6" s="5">
        <v>4.5</v>
      </c>
      <c r="F6" s="10" t="s">
        <v>10</v>
      </c>
    </row>
    <row r="7" spans="1:6" s="2" customFormat="1" ht="15.75" x14ac:dyDescent="0.25">
      <c r="A7" s="53" t="s">
        <v>14</v>
      </c>
      <c r="B7" s="13" t="s">
        <v>18</v>
      </c>
      <c r="C7" s="17" t="s">
        <v>15</v>
      </c>
      <c r="D7" s="8" t="s">
        <v>8</v>
      </c>
      <c r="E7" s="11">
        <v>1.5</v>
      </c>
      <c r="F7" s="7" t="s">
        <v>10</v>
      </c>
    </row>
    <row r="8" spans="1:6" s="2" customFormat="1" ht="15.75" x14ac:dyDescent="0.25">
      <c r="A8" s="53"/>
      <c r="B8" s="24" t="s">
        <v>19</v>
      </c>
      <c r="C8" s="18" t="s">
        <v>20</v>
      </c>
      <c r="D8" s="25" t="s">
        <v>8</v>
      </c>
      <c r="E8" s="9">
        <v>1.5</v>
      </c>
      <c r="F8" s="26" t="s">
        <v>10</v>
      </c>
    </row>
    <row r="9" spans="1:6" s="2" customFormat="1" ht="15.75" x14ac:dyDescent="0.25">
      <c r="A9" s="53"/>
      <c r="B9" s="14" t="s">
        <v>21</v>
      </c>
      <c r="C9" s="19" t="s">
        <v>22</v>
      </c>
      <c r="D9" s="10" t="s">
        <v>8</v>
      </c>
      <c r="E9" s="20">
        <v>3.5</v>
      </c>
      <c r="F9" s="5" t="s">
        <v>10</v>
      </c>
    </row>
    <row r="10" spans="1:6" s="2" customFormat="1" ht="15.75" x14ac:dyDescent="0.25">
      <c r="A10" s="32" t="s">
        <v>23</v>
      </c>
      <c r="B10" s="21" t="s">
        <v>24</v>
      </c>
      <c r="C10" s="15" t="s">
        <v>25</v>
      </c>
      <c r="D10" s="6" t="s">
        <v>8</v>
      </c>
      <c r="E10" s="1">
        <v>2</v>
      </c>
      <c r="F10" s="4" t="s">
        <v>10</v>
      </c>
    </row>
    <row r="11" spans="1:6" s="2" customFormat="1" ht="15.75" x14ac:dyDescent="0.25">
      <c r="A11" s="33" t="s">
        <v>26</v>
      </c>
      <c r="B11" s="15" t="s">
        <v>27</v>
      </c>
      <c r="C11" s="21" t="s">
        <v>28</v>
      </c>
      <c r="D11" s="6" t="s">
        <v>8</v>
      </c>
      <c r="E11" s="4">
        <v>4.5</v>
      </c>
      <c r="F11" s="4" t="s">
        <v>10</v>
      </c>
    </row>
    <row r="12" spans="1:6" s="2" customFormat="1" ht="15.75" x14ac:dyDescent="0.25">
      <c r="A12" s="33" t="s">
        <v>7</v>
      </c>
      <c r="B12" s="21" t="s">
        <v>29</v>
      </c>
      <c r="C12" s="21" t="s">
        <v>30</v>
      </c>
      <c r="D12" s="6" t="s">
        <v>8</v>
      </c>
      <c r="E12" s="4">
        <v>4.5</v>
      </c>
      <c r="F12" s="4" t="s">
        <v>10</v>
      </c>
    </row>
    <row r="13" spans="1:6" s="2" customFormat="1" ht="15.75" x14ac:dyDescent="0.25">
      <c r="A13" s="34"/>
      <c r="B13" s="22"/>
      <c r="C13" s="35" t="s">
        <v>31</v>
      </c>
      <c r="D13" s="6" t="s">
        <v>8</v>
      </c>
      <c r="E13" s="4">
        <f>SUM(E4:E12)</f>
        <v>25.5</v>
      </c>
      <c r="F13" s="23"/>
    </row>
    <row r="14" spans="1:6" s="2" customFormat="1" ht="15.75" x14ac:dyDescent="0.25">
      <c r="A14" s="3"/>
      <c r="B14" s="15"/>
      <c r="C14" s="3"/>
      <c r="D14" s="3"/>
      <c r="E14" s="1"/>
      <c r="F14" s="1"/>
    </row>
    <row r="15" spans="1:6" ht="18.75" x14ac:dyDescent="0.25">
      <c r="A15" s="50" t="s">
        <v>59</v>
      </c>
      <c r="B15" s="50"/>
      <c r="C15" s="50"/>
      <c r="D15" s="50"/>
      <c r="E15" s="50"/>
      <c r="F15" s="50"/>
    </row>
    <row r="16" spans="1:6" ht="15.75" thickBot="1" x14ac:dyDescent="0.3"/>
    <row r="17" spans="1:6" s="2" customFormat="1" ht="16.5" thickBot="1" x14ac:dyDescent="0.3">
      <c r="A17" s="27" t="s">
        <v>0</v>
      </c>
      <c r="B17" s="28" t="s">
        <v>1</v>
      </c>
      <c r="C17" s="28" t="s">
        <v>2</v>
      </c>
      <c r="D17" s="28" t="s">
        <v>3</v>
      </c>
      <c r="E17" s="28" t="s">
        <v>4</v>
      </c>
      <c r="F17" s="29" t="s">
        <v>5</v>
      </c>
    </row>
    <row r="18" spans="1:6" s="2" customFormat="1" ht="15.75" x14ac:dyDescent="0.25">
      <c r="A18" s="31" t="s">
        <v>7</v>
      </c>
      <c r="B18" s="12" t="s">
        <v>50</v>
      </c>
      <c r="C18" s="12" t="s">
        <v>33</v>
      </c>
      <c r="D18" s="5" t="s">
        <v>8</v>
      </c>
      <c r="E18" s="5">
        <v>2</v>
      </c>
      <c r="F18" s="5" t="s">
        <v>10</v>
      </c>
    </row>
    <row r="19" spans="1:6" s="2" customFormat="1" ht="15.75" x14ac:dyDescent="0.25">
      <c r="A19" s="51" t="s">
        <v>11</v>
      </c>
      <c r="B19" s="13" t="s">
        <v>32</v>
      </c>
      <c r="C19" s="16" t="s">
        <v>34</v>
      </c>
      <c r="D19" s="7" t="s">
        <v>8</v>
      </c>
      <c r="E19" s="7">
        <v>7</v>
      </c>
      <c r="F19" s="8" t="s">
        <v>10</v>
      </c>
    </row>
    <row r="20" spans="1:6" s="2" customFormat="1" ht="15.75" x14ac:dyDescent="0.25">
      <c r="A20" s="54"/>
      <c r="B20" s="24" t="s">
        <v>35</v>
      </c>
      <c r="C20" s="18"/>
      <c r="D20" s="25"/>
      <c r="E20" s="9"/>
      <c r="F20" s="26"/>
    </row>
    <row r="21" spans="1:6" s="2" customFormat="1" ht="15.75" x14ac:dyDescent="0.25">
      <c r="A21" s="52"/>
      <c r="B21" s="14"/>
      <c r="C21" s="12"/>
      <c r="D21" s="5"/>
      <c r="E21" s="5"/>
      <c r="F21" s="10"/>
    </row>
    <row r="22" spans="1:6" s="2" customFormat="1" ht="15.75" x14ac:dyDescent="0.25">
      <c r="A22" s="51" t="s">
        <v>14</v>
      </c>
      <c r="B22" s="13" t="s">
        <v>36</v>
      </c>
      <c r="C22" s="17" t="s">
        <v>38</v>
      </c>
      <c r="D22" s="8" t="s">
        <v>8</v>
      </c>
      <c r="E22" s="11">
        <v>7.5</v>
      </c>
      <c r="F22" s="7" t="s">
        <v>10</v>
      </c>
    </row>
    <row r="23" spans="1:6" s="2" customFormat="1" ht="15.75" x14ac:dyDescent="0.25">
      <c r="A23" s="54"/>
      <c r="B23" s="24" t="s">
        <v>37</v>
      </c>
      <c r="C23" s="18"/>
      <c r="D23" s="25"/>
      <c r="E23" s="9"/>
      <c r="F23" s="26"/>
    </row>
    <row r="24" spans="1:6" s="2" customFormat="1" ht="15.75" x14ac:dyDescent="0.25">
      <c r="A24" s="57" t="s">
        <v>39</v>
      </c>
      <c r="B24" s="46" t="s">
        <v>41</v>
      </c>
      <c r="C24" s="21" t="s">
        <v>40</v>
      </c>
      <c r="D24" s="47" t="s">
        <v>8</v>
      </c>
      <c r="E24" s="4">
        <v>4</v>
      </c>
      <c r="F24" s="23" t="s">
        <v>10</v>
      </c>
    </row>
    <row r="25" spans="1:6" s="2" customFormat="1" ht="15.75" x14ac:dyDescent="0.25">
      <c r="A25" s="58"/>
      <c r="B25" s="44" t="s">
        <v>43</v>
      </c>
      <c r="C25" s="24" t="s">
        <v>42</v>
      </c>
      <c r="D25" s="37" t="s">
        <v>8</v>
      </c>
      <c r="E25" s="26">
        <v>3</v>
      </c>
      <c r="F25" s="45" t="s">
        <v>10</v>
      </c>
    </row>
    <row r="26" spans="1:6" s="2" customFormat="1" ht="15.75" x14ac:dyDescent="0.25">
      <c r="A26" s="59"/>
      <c r="B26" s="41" t="s">
        <v>44</v>
      </c>
      <c r="C26" s="14"/>
      <c r="D26" s="42"/>
      <c r="E26" s="5"/>
      <c r="F26" s="43"/>
    </row>
    <row r="27" spans="1:6" s="2" customFormat="1" ht="15.75" x14ac:dyDescent="0.25">
      <c r="A27" s="32" t="s">
        <v>23</v>
      </c>
      <c r="B27" s="21" t="s">
        <v>51</v>
      </c>
      <c r="C27" s="22" t="s">
        <v>45</v>
      </c>
      <c r="D27" s="6" t="s">
        <v>8</v>
      </c>
      <c r="E27" s="36">
        <v>3</v>
      </c>
      <c r="F27" s="4" t="s">
        <v>10</v>
      </c>
    </row>
    <row r="28" spans="1:6" s="2" customFormat="1" ht="15.75" x14ac:dyDescent="0.25">
      <c r="A28" s="57" t="s">
        <v>26</v>
      </c>
      <c r="B28" s="38" t="s">
        <v>43</v>
      </c>
      <c r="C28" s="13" t="s">
        <v>46</v>
      </c>
      <c r="D28" s="39" t="s">
        <v>8</v>
      </c>
      <c r="E28" s="7">
        <v>6.5</v>
      </c>
      <c r="F28" s="40" t="s">
        <v>10</v>
      </c>
    </row>
    <row r="29" spans="1:6" s="2" customFormat="1" ht="15.75" x14ac:dyDescent="0.25">
      <c r="A29" s="59"/>
      <c r="B29" s="41" t="s">
        <v>44</v>
      </c>
      <c r="C29" s="14" t="s">
        <v>47</v>
      </c>
      <c r="D29" s="42"/>
      <c r="E29" s="5"/>
      <c r="F29" s="43"/>
    </row>
    <row r="30" spans="1:6" s="2" customFormat="1" ht="15.75" x14ac:dyDescent="0.25">
      <c r="A30" s="33" t="s">
        <v>48</v>
      </c>
      <c r="B30" s="14" t="s">
        <v>49</v>
      </c>
      <c r="C30" s="14" t="s">
        <v>52</v>
      </c>
      <c r="D30" s="10" t="s">
        <v>8</v>
      </c>
      <c r="E30" s="5">
        <v>6.5</v>
      </c>
      <c r="F30" s="5" t="s">
        <v>10</v>
      </c>
    </row>
    <row r="31" spans="1:6" s="2" customFormat="1" ht="15.75" x14ac:dyDescent="0.25">
      <c r="A31" s="51" t="s">
        <v>7</v>
      </c>
      <c r="B31" s="38" t="s">
        <v>54</v>
      </c>
      <c r="C31" s="13" t="s">
        <v>53</v>
      </c>
      <c r="D31" s="39" t="s">
        <v>8</v>
      </c>
      <c r="E31" s="7">
        <v>2.5</v>
      </c>
      <c r="F31" s="40" t="s">
        <v>56</v>
      </c>
    </row>
    <row r="32" spans="1:6" s="2" customFormat="1" ht="15.75" x14ac:dyDescent="0.25">
      <c r="A32" s="54"/>
      <c r="B32" s="41" t="s">
        <v>55</v>
      </c>
      <c r="C32" s="14"/>
      <c r="D32" s="42"/>
      <c r="E32" s="5"/>
      <c r="F32" s="43"/>
    </row>
    <row r="33" spans="1:6" s="2" customFormat="1" ht="15.75" customHeight="1" x14ac:dyDescent="0.25">
      <c r="A33" s="54"/>
      <c r="B33" s="55" t="s">
        <v>57</v>
      </c>
      <c r="C33" s="13" t="s">
        <v>58</v>
      </c>
      <c r="D33" s="39" t="s">
        <v>8</v>
      </c>
      <c r="E33" s="7">
        <v>1</v>
      </c>
      <c r="F33" s="40"/>
    </row>
    <row r="34" spans="1:6" s="2" customFormat="1" ht="15.75" x14ac:dyDescent="0.25">
      <c r="A34" s="52"/>
      <c r="B34" s="56"/>
      <c r="C34" s="14"/>
      <c r="D34" s="42"/>
      <c r="E34" s="5"/>
      <c r="F34" s="43"/>
    </row>
    <row r="35" spans="1:6" s="2" customFormat="1" ht="15.75" x14ac:dyDescent="0.25">
      <c r="A35" s="34"/>
      <c r="B35" s="19"/>
      <c r="C35" s="48" t="s">
        <v>31</v>
      </c>
      <c r="D35" s="10" t="s">
        <v>8</v>
      </c>
      <c r="E35" s="5">
        <f>SUM(E18:E34)</f>
        <v>43</v>
      </c>
      <c r="F35" s="43"/>
    </row>
    <row r="36" spans="1:6" s="2" customFormat="1" ht="15.75" x14ac:dyDescent="0.25">
      <c r="A36" s="3"/>
      <c r="B36" s="3"/>
      <c r="C36" s="3"/>
      <c r="D36" s="3"/>
      <c r="E36" s="1"/>
      <c r="F36" s="3"/>
    </row>
    <row r="37" spans="1:6" ht="18.75" x14ac:dyDescent="0.25">
      <c r="A37" s="50" t="s">
        <v>60</v>
      </c>
      <c r="B37" s="50"/>
      <c r="C37" s="50"/>
      <c r="D37" s="50"/>
      <c r="E37" s="50"/>
      <c r="F37" s="50"/>
    </row>
    <row r="38" spans="1:6" ht="15.75" thickBot="1" x14ac:dyDescent="0.3"/>
    <row r="39" spans="1:6" s="2" customFormat="1" ht="16.5" thickBot="1" x14ac:dyDescent="0.3">
      <c r="A39" s="27" t="s">
        <v>0</v>
      </c>
      <c r="B39" s="28" t="s">
        <v>1</v>
      </c>
      <c r="C39" s="28" t="s">
        <v>2</v>
      </c>
      <c r="D39" s="28" t="s">
        <v>3</v>
      </c>
      <c r="E39" s="28" t="s">
        <v>4</v>
      </c>
      <c r="F39" s="29" t="s">
        <v>5</v>
      </c>
    </row>
    <row r="40" spans="1:6" s="2" customFormat="1" ht="15.75" x14ac:dyDescent="0.25">
      <c r="A40" s="49" t="s">
        <v>7</v>
      </c>
      <c r="B40" s="12" t="s">
        <v>62</v>
      </c>
      <c r="C40" s="12" t="s">
        <v>61</v>
      </c>
      <c r="D40" s="5" t="s">
        <v>8</v>
      </c>
      <c r="E40" s="5">
        <v>1.5</v>
      </c>
      <c r="F40" s="5" t="s">
        <v>10</v>
      </c>
    </row>
    <row r="41" spans="1:6" s="2" customFormat="1" ht="15.75" x14ac:dyDescent="0.25">
      <c r="A41" s="51" t="s">
        <v>11</v>
      </c>
      <c r="B41" s="13" t="s">
        <v>63</v>
      </c>
      <c r="C41" s="16" t="s">
        <v>64</v>
      </c>
      <c r="D41" s="7" t="s">
        <v>8</v>
      </c>
      <c r="E41" s="7">
        <v>11</v>
      </c>
      <c r="F41" s="8" t="s">
        <v>56</v>
      </c>
    </row>
    <row r="42" spans="1:6" s="2" customFormat="1" ht="15.75" x14ac:dyDescent="0.25">
      <c r="A42" s="54"/>
      <c r="B42" s="24"/>
      <c r="C42" s="18"/>
      <c r="D42" s="25"/>
      <c r="E42" s="9"/>
      <c r="F42" s="26"/>
    </row>
    <row r="43" spans="1:6" s="2" customFormat="1" ht="15.75" x14ac:dyDescent="0.25">
      <c r="A43" s="52"/>
      <c r="B43" s="14"/>
      <c r="C43" s="12"/>
      <c r="D43" s="5"/>
      <c r="E43" s="5"/>
      <c r="F43" s="10"/>
    </row>
    <row r="44" spans="1:6" s="2" customFormat="1" ht="15.75" x14ac:dyDescent="0.25">
      <c r="A44" s="51" t="s">
        <v>14</v>
      </c>
      <c r="B44" s="13" t="s">
        <v>66</v>
      </c>
      <c r="C44" s="17" t="s">
        <v>65</v>
      </c>
      <c r="D44" s="8" t="s">
        <v>8</v>
      </c>
      <c r="E44" s="11">
        <v>9</v>
      </c>
      <c r="F44" s="7" t="s">
        <v>10</v>
      </c>
    </row>
    <row r="45" spans="1:6" s="2" customFormat="1" ht="15.75" x14ac:dyDescent="0.25">
      <c r="A45" s="54"/>
      <c r="B45" s="24"/>
      <c r="C45" s="18"/>
      <c r="D45" s="25"/>
      <c r="E45" s="9"/>
      <c r="F45" s="26"/>
    </row>
    <row r="46" spans="1:6" s="2" customFormat="1" ht="15.75" x14ac:dyDescent="0.25">
      <c r="A46" s="57" t="s">
        <v>26</v>
      </c>
      <c r="B46" s="38" t="s">
        <v>67</v>
      </c>
      <c r="C46" s="13" t="s">
        <v>68</v>
      </c>
      <c r="D46" s="39" t="s">
        <v>8</v>
      </c>
      <c r="E46" s="7">
        <v>9</v>
      </c>
      <c r="F46" s="40" t="s">
        <v>10</v>
      </c>
    </row>
    <row r="47" spans="1:6" s="2" customFormat="1" ht="15.75" x14ac:dyDescent="0.25">
      <c r="A47" s="59"/>
      <c r="B47" s="41"/>
      <c r="C47" s="14"/>
      <c r="D47" s="42"/>
      <c r="E47" s="5"/>
      <c r="F47" s="43"/>
    </row>
    <row r="48" spans="1:6" s="2" customFormat="1" ht="15.75" x14ac:dyDescent="0.25">
      <c r="A48" s="33" t="s">
        <v>48</v>
      </c>
      <c r="B48" s="14" t="s">
        <v>73</v>
      </c>
      <c r="C48" s="14" t="s">
        <v>69</v>
      </c>
      <c r="D48" s="10" t="s">
        <v>8</v>
      </c>
      <c r="E48" s="5">
        <v>9</v>
      </c>
      <c r="F48" s="5" t="s">
        <v>56</v>
      </c>
    </row>
    <row r="49" spans="1:6" s="2" customFormat="1" ht="15.75" x14ac:dyDescent="0.25">
      <c r="A49" s="51" t="s">
        <v>7</v>
      </c>
      <c r="B49" s="38" t="s">
        <v>70</v>
      </c>
      <c r="C49" s="13" t="s">
        <v>72</v>
      </c>
      <c r="D49" s="39" t="s">
        <v>8</v>
      </c>
      <c r="E49" s="7" t="s">
        <v>8</v>
      </c>
      <c r="F49" s="40" t="s">
        <v>56</v>
      </c>
    </row>
    <row r="50" spans="1:6" s="2" customFormat="1" ht="15.75" x14ac:dyDescent="0.25">
      <c r="A50" s="54"/>
      <c r="B50" s="41" t="s">
        <v>71</v>
      </c>
      <c r="C50" s="14"/>
      <c r="D50" s="42"/>
      <c r="E50" s="5"/>
      <c r="F50" s="43"/>
    </row>
    <row r="51" spans="1:6" s="2" customFormat="1" ht="15.75" x14ac:dyDescent="0.25">
      <c r="A51" s="34"/>
      <c r="B51" s="19"/>
      <c r="C51" s="48" t="s">
        <v>31</v>
      </c>
      <c r="D51" s="10" t="s">
        <v>8</v>
      </c>
      <c r="E51" s="5">
        <f>SUM(E40:E50)</f>
        <v>39.5</v>
      </c>
      <c r="F51" s="43"/>
    </row>
  </sheetData>
  <mergeCells count="15">
    <mergeCell ref="A49:A50"/>
    <mergeCell ref="A37:F37"/>
    <mergeCell ref="A41:A43"/>
    <mergeCell ref="A44:A45"/>
    <mergeCell ref="A46:A47"/>
    <mergeCell ref="A31:A34"/>
    <mergeCell ref="B33:B34"/>
    <mergeCell ref="A22:A23"/>
    <mergeCell ref="A24:A26"/>
    <mergeCell ref="A28:A29"/>
    <mergeCell ref="A1:F1"/>
    <mergeCell ref="A5:A6"/>
    <mergeCell ref="A7:A9"/>
    <mergeCell ref="A15:F15"/>
    <mergeCell ref="A19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2022-09-08T07:00:26Z</dcterms:modified>
</cp:coreProperties>
</file>