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Hat\Documents\GitHub\ezeeMsgMake\"/>
    </mc:Choice>
  </mc:AlternateContent>
  <xr:revisionPtr revIDLastSave="0" documentId="13_ncr:1_{BE637528-FE6D-4E16-948B-C1067FCEA5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4" i="1"/>
  <c r="J3" i="1"/>
  <c r="F21" i="1"/>
  <c r="F22" i="1"/>
  <c r="F23" i="1"/>
  <c r="F24" i="1"/>
  <c r="F25" i="1"/>
  <c r="F29" i="1"/>
  <c r="F30" i="1"/>
  <c r="F36" i="1"/>
  <c r="F37" i="1"/>
  <c r="F38" i="1"/>
  <c r="F39" i="1"/>
  <c r="F40" i="1"/>
  <c r="F45" i="1"/>
  <c r="F46" i="1"/>
  <c r="F53" i="1"/>
  <c r="F54" i="1"/>
  <c r="F55" i="1"/>
  <c r="F56" i="1"/>
  <c r="F57" i="1"/>
  <c r="F58" i="1"/>
  <c r="F59" i="1"/>
  <c r="F60" i="1"/>
  <c r="F61" i="1"/>
  <c r="F62" i="1"/>
  <c r="E12" i="1"/>
  <c r="H12" i="1"/>
  <c r="I12" i="1"/>
  <c r="E13" i="1"/>
  <c r="G13" i="1"/>
  <c r="G19" i="1"/>
  <c r="E21" i="1"/>
  <c r="E22" i="1"/>
  <c r="G22" i="1"/>
  <c r="H22" i="1"/>
  <c r="I22" i="1"/>
  <c r="I23" i="1"/>
  <c r="E24" i="1"/>
  <c r="G24" i="1"/>
  <c r="H24" i="1"/>
  <c r="I24" i="1"/>
  <c r="E25" i="1"/>
  <c r="H26" i="1"/>
  <c r="I26" i="1"/>
  <c r="E27" i="1"/>
  <c r="G27" i="1"/>
  <c r="H27" i="1"/>
  <c r="I27" i="1"/>
  <c r="E28" i="1"/>
  <c r="E29" i="1"/>
  <c r="E30" i="1"/>
  <c r="G30" i="1"/>
  <c r="H30" i="1"/>
  <c r="I30" i="1"/>
  <c r="E31" i="1"/>
  <c r="G31" i="1"/>
  <c r="H31" i="1"/>
  <c r="I31" i="1"/>
  <c r="E32" i="1"/>
  <c r="G32" i="1"/>
  <c r="H32" i="1"/>
  <c r="I32" i="1"/>
  <c r="H35" i="1"/>
  <c r="E37" i="1"/>
  <c r="E38" i="1"/>
  <c r="G38" i="1"/>
  <c r="H38" i="1"/>
  <c r="I38" i="1"/>
  <c r="I39" i="1"/>
  <c r="E40" i="1"/>
  <c r="G40" i="1"/>
  <c r="H40" i="1"/>
  <c r="I40" i="1"/>
  <c r="E41" i="1"/>
  <c r="H42" i="1"/>
  <c r="I42" i="1"/>
  <c r="E43" i="1"/>
  <c r="G43" i="1"/>
  <c r="H43" i="1"/>
  <c r="I43" i="1"/>
  <c r="E44" i="1"/>
  <c r="E45" i="1"/>
  <c r="E46" i="1"/>
  <c r="G46" i="1"/>
  <c r="H46" i="1"/>
  <c r="I46" i="1"/>
  <c r="E47" i="1"/>
  <c r="G47" i="1"/>
  <c r="H47" i="1"/>
  <c r="I47" i="1"/>
  <c r="E48" i="1"/>
  <c r="G48" i="1"/>
  <c r="H48" i="1"/>
  <c r="I48" i="1"/>
  <c r="E53" i="1"/>
  <c r="E54" i="1"/>
  <c r="G54" i="1"/>
  <c r="H54" i="1"/>
  <c r="I54" i="1"/>
  <c r="I55" i="1"/>
  <c r="E56" i="1"/>
  <c r="G56" i="1"/>
  <c r="H56" i="1"/>
  <c r="I56" i="1"/>
  <c r="E57" i="1"/>
  <c r="H58" i="1"/>
  <c r="I58" i="1"/>
  <c r="E59" i="1"/>
  <c r="G59" i="1"/>
  <c r="H59" i="1"/>
  <c r="I59" i="1"/>
  <c r="E60" i="1"/>
  <c r="E61" i="1"/>
  <c r="E62" i="1"/>
  <c r="G62" i="1"/>
  <c r="H62" i="1"/>
  <c r="I62" i="1"/>
  <c r="E63" i="1"/>
  <c r="G63" i="1"/>
  <c r="H63" i="1"/>
  <c r="I63" i="1"/>
  <c r="E64" i="1"/>
  <c r="G64" i="1"/>
  <c r="H64" i="1"/>
  <c r="I64" i="1"/>
  <c r="E69" i="1"/>
  <c r="I69" i="1"/>
  <c r="E70" i="1"/>
  <c r="F70" i="1"/>
  <c r="G70" i="1"/>
  <c r="H70" i="1"/>
  <c r="I70" i="1"/>
  <c r="F71" i="1"/>
  <c r="G71" i="1"/>
  <c r="H71" i="1"/>
  <c r="I71" i="1"/>
  <c r="E72" i="1"/>
  <c r="F72" i="1"/>
  <c r="G73" i="1"/>
  <c r="H73" i="1"/>
  <c r="I73" i="1"/>
  <c r="E74" i="1"/>
  <c r="F74" i="1"/>
  <c r="G74" i="1"/>
  <c r="H74" i="1"/>
  <c r="E77" i="1"/>
  <c r="F77" i="1"/>
  <c r="G77" i="1"/>
  <c r="H77" i="1"/>
  <c r="I77" i="1"/>
  <c r="E78" i="1"/>
  <c r="F78" i="1"/>
  <c r="G78" i="1"/>
  <c r="H78" i="1"/>
  <c r="I79" i="1"/>
  <c r="H80" i="1"/>
  <c r="I80" i="1"/>
  <c r="E81" i="1"/>
  <c r="F81" i="1"/>
  <c r="G81" i="1"/>
  <c r="H81" i="1"/>
  <c r="I81" i="1"/>
  <c r="E83" i="1"/>
  <c r="F83" i="1"/>
  <c r="G83" i="1"/>
  <c r="H83" i="1"/>
  <c r="I83" i="1"/>
  <c r="E84" i="1"/>
  <c r="E85" i="1"/>
  <c r="I85" i="1"/>
  <c r="E86" i="1"/>
  <c r="F86" i="1"/>
  <c r="G86" i="1"/>
  <c r="H86" i="1"/>
  <c r="I86" i="1"/>
  <c r="E87" i="1"/>
  <c r="F87" i="1"/>
  <c r="G87" i="1"/>
  <c r="H87" i="1"/>
  <c r="I87" i="1"/>
  <c r="G90" i="1"/>
  <c r="H90" i="1"/>
  <c r="I90" i="1"/>
  <c r="E91" i="1"/>
  <c r="F91" i="1"/>
  <c r="G91" i="1"/>
  <c r="H92" i="1"/>
  <c r="I92" i="1"/>
  <c r="E93" i="1"/>
  <c r="F93" i="1"/>
  <c r="G93" i="1"/>
  <c r="H93" i="1"/>
  <c r="I93" i="1"/>
  <c r="E94" i="1"/>
  <c r="F94" i="1"/>
  <c r="G94" i="1"/>
  <c r="H94" i="1"/>
  <c r="H95" i="1"/>
  <c r="I95" i="1"/>
  <c r="E96" i="1"/>
  <c r="F96" i="1"/>
  <c r="G96" i="1"/>
  <c r="H96" i="1"/>
  <c r="I96" i="1"/>
  <c r="E97" i="1"/>
  <c r="G100" i="1"/>
  <c r="H100" i="1"/>
  <c r="I100" i="1"/>
  <c r="E101" i="1"/>
  <c r="I101" i="1"/>
  <c r="E102" i="1"/>
  <c r="F102" i="1"/>
  <c r="G102" i="1"/>
  <c r="H102" i="1"/>
  <c r="I102" i="1"/>
  <c r="E103" i="1"/>
  <c r="F103" i="1"/>
  <c r="G103" i="1"/>
  <c r="H103" i="1"/>
  <c r="I103" i="1"/>
  <c r="E104" i="1"/>
  <c r="F104" i="1"/>
  <c r="F105" i="1"/>
  <c r="G105" i="1"/>
  <c r="H105" i="1"/>
  <c r="I105" i="1"/>
  <c r="E109" i="1"/>
  <c r="F109" i="1"/>
  <c r="G109" i="1"/>
  <c r="H109" i="1"/>
  <c r="I109" i="1"/>
  <c r="E110" i="1"/>
  <c r="F110" i="1"/>
  <c r="G110" i="1"/>
  <c r="H110" i="1"/>
  <c r="H111" i="1"/>
  <c r="I111" i="1"/>
  <c r="E112" i="1"/>
  <c r="F112" i="1"/>
  <c r="G112" i="1"/>
  <c r="H112" i="1"/>
  <c r="I112" i="1"/>
  <c r="E113" i="1"/>
  <c r="F113" i="1"/>
  <c r="G113" i="1"/>
  <c r="H113" i="1"/>
  <c r="I113" i="1"/>
  <c r="E117" i="1"/>
  <c r="I117" i="1"/>
  <c r="E118" i="1"/>
  <c r="F118" i="1"/>
  <c r="G118" i="1"/>
  <c r="H118" i="1"/>
  <c r="I118" i="1"/>
  <c r="F119" i="1"/>
  <c r="G119" i="1"/>
  <c r="H119" i="1"/>
  <c r="I119" i="1"/>
  <c r="E120" i="1"/>
  <c r="F120" i="1"/>
  <c r="F121" i="1"/>
  <c r="G121" i="1"/>
  <c r="H121" i="1"/>
  <c r="I121" i="1"/>
  <c r="E122" i="1"/>
  <c r="F122" i="1"/>
  <c r="G122" i="1"/>
  <c r="E125" i="1"/>
  <c r="F125" i="1"/>
  <c r="G125" i="1"/>
  <c r="H125" i="1"/>
  <c r="I125" i="1"/>
  <c r="E126" i="1"/>
  <c r="F126" i="1"/>
  <c r="G126" i="1"/>
  <c r="H126" i="1"/>
  <c r="E128" i="1"/>
  <c r="F128" i="1"/>
  <c r="G128" i="1"/>
  <c r="H128" i="1"/>
  <c r="I128" i="1"/>
  <c r="E129" i="1"/>
  <c r="F129" i="1"/>
  <c r="G129" i="1"/>
  <c r="H129" i="1"/>
  <c r="I129" i="1"/>
  <c r="I130" i="1"/>
  <c r="E131" i="1"/>
  <c r="F131" i="1"/>
  <c r="E133" i="1"/>
  <c r="I133" i="1"/>
  <c r="E134" i="1"/>
  <c r="F134" i="1"/>
  <c r="G134" i="1"/>
  <c r="H134" i="1"/>
  <c r="I134" i="1"/>
  <c r="E135" i="1"/>
  <c r="I135" i="1"/>
  <c r="E136" i="1"/>
  <c r="F136" i="1"/>
  <c r="F137" i="1"/>
  <c r="G137" i="1"/>
  <c r="H137" i="1"/>
  <c r="I137" i="1"/>
  <c r="E138" i="1"/>
  <c r="F138" i="1"/>
  <c r="G138" i="1"/>
  <c r="H138" i="1"/>
  <c r="I138" i="1"/>
  <c r="E139" i="1"/>
  <c r="E141" i="1"/>
  <c r="F141" i="1"/>
  <c r="G141" i="1"/>
  <c r="H141" i="1"/>
  <c r="I141" i="1"/>
  <c r="E142" i="1"/>
  <c r="F142" i="1"/>
  <c r="G142" i="1"/>
  <c r="H142" i="1"/>
  <c r="H143" i="1"/>
  <c r="I143" i="1"/>
  <c r="H144" i="1"/>
  <c r="I144" i="1"/>
  <c r="E145" i="1"/>
  <c r="F145" i="1"/>
  <c r="G145" i="1"/>
  <c r="H145" i="1"/>
  <c r="I145" i="1"/>
  <c r="I146" i="1"/>
  <c r="E147" i="1"/>
  <c r="F147" i="1"/>
  <c r="G147" i="1"/>
  <c r="H147" i="1"/>
  <c r="I147" i="1"/>
  <c r="E149" i="1"/>
  <c r="I149" i="1"/>
  <c r="E150" i="1"/>
  <c r="F150" i="1"/>
  <c r="G150" i="1"/>
  <c r="H150" i="1"/>
  <c r="I150" i="1"/>
  <c r="E151" i="1"/>
  <c r="F151" i="1"/>
  <c r="G151" i="1"/>
  <c r="H151" i="1"/>
  <c r="H153" i="1"/>
  <c r="I153" i="1"/>
  <c r="E154" i="1"/>
  <c r="F154" i="1"/>
  <c r="G154" i="1"/>
  <c r="H154" i="1"/>
  <c r="I154" i="1"/>
  <c r="E155" i="1"/>
  <c r="F155" i="1"/>
  <c r="G155" i="1"/>
  <c r="G156" i="1"/>
  <c r="E157" i="1"/>
  <c r="F157" i="1"/>
  <c r="G157" i="1"/>
  <c r="H157" i="1"/>
  <c r="I157" i="1"/>
  <c r="E158" i="1"/>
  <c r="F158" i="1"/>
  <c r="G158" i="1"/>
  <c r="H158" i="1"/>
  <c r="H159" i="1"/>
  <c r="I159" i="1"/>
  <c r="E160" i="1"/>
  <c r="F160" i="1"/>
  <c r="G160" i="1"/>
  <c r="H161" i="1"/>
  <c r="I161" i="1"/>
  <c r="I162" i="1"/>
  <c r="F163" i="1"/>
  <c r="G163" i="1"/>
  <c r="H163" i="1"/>
  <c r="I163" i="1"/>
  <c r="E164" i="1"/>
  <c r="F164" i="1"/>
  <c r="G164" i="1"/>
  <c r="E165" i="1"/>
  <c r="I165" i="1"/>
  <c r="E166" i="1"/>
  <c r="F166" i="1"/>
  <c r="G166" i="1"/>
  <c r="H166" i="1"/>
  <c r="I166" i="1"/>
  <c r="E167" i="1"/>
  <c r="F167" i="1"/>
  <c r="G167" i="1"/>
  <c r="H167" i="1"/>
  <c r="I167" i="1"/>
  <c r="E168" i="1"/>
  <c r="F168" i="1"/>
  <c r="C17" i="1"/>
  <c r="F17" i="1" s="1"/>
  <c r="D17" i="1"/>
  <c r="C18" i="1"/>
  <c r="F18" i="1" s="1"/>
  <c r="D18" i="1"/>
  <c r="C19" i="1"/>
  <c r="D19" i="1"/>
  <c r="C20" i="1"/>
  <c r="E20" i="1" s="1"/>
  <c r="D20" i="1"/>
  <c r="C21" i="1"/>
  <c r="G21" i="1" s="1"/>
  <c r="D21" i="1"/>
  <c r="C22" i="1"/>
  <c r="D22" i="1"/>
  <c r="C23" i="1"/>
  <c r="E23" i="1" s="1"/>
  <c r="D23" i="1"/>
  <c r="C24" i="1"/>
  <c r="D24" i="1"/>
  <c r="C25" i="1"/>
  <c r="D25" i="1"/>
  <c r="C26" i="1"/>
  <c r="D26" i="1"/>
  <c r="C27" i="1"/>
  <c r="F27" i="1" s="1"/>
  <c r="D27" i="1"/>
  <c r="C28" i="1"/>
  <c r="G28" i="1" s="1"/>
  <c r="D28" i="1"/>
  <c r="C29" i="1"/>
  <c r="G29" i="1" s="1"/>
  <c r="D29" i="1"/>
  <c r="C30" i="1"/>
  <c r="D30" i="1"/>
  <c r="C31" i="1"/>
  <c r="F31" i="1" s="1"/>
  <c r="D31" i="1"/>
  <c r="C32" i="1"/>
  <c r="F32" i="1" s="1"/>
  <c r="D32" i="1"/>
  <c r="C33" i="1"/>
  <c r="D33" i="1"/>
  <c r="C34" i="1"/>
  <c r="I34" i="1" s="1"/>
  <c r="D34" i="1"/>
  <c r="C35" i="1"/>
  <c r="F35" i="1" s="1"/>
  <c r="D35" i="1"/>
  <c r="C36" i="1"/>
  <c r="G36" i="1" s="1"/>
  <c r="D36" i="1"/>
  <c r="C37" i="1"/>
  <c r="G37" i="1" s="1"/>
  <c r="D37" i="1"/>
  <c r="C38" i="1"/>
  <c r="D38" i="1"/>
  <c r="C39" i="1"/>
  <c r="E39" i="1" s="1"/>
  <c r="D39" i="1"/>
  <c r="C40" i="1"/>
  <c r="D40" i="1"/>
  <c r="C41" i="1"/>
  <c r="D41" i="1"/>
  <c r="C42" i="1"/>
  <c r="F42" i="1" s="1"/>
  <c r="D42" i="1"/>
  <c r="C43" i="1"/>
  <c r="F43" i="1" s="1"/>
  <c r="D43" i="1"/>
  <c r="C44" i="1"/>
  <c r="G44" i="1" s="1"/>
  <c r="D44" i="1"/>
  <c r="C45" i="1"/>
  <c r="G45" i="1" s="1"/>
  <c r="D45" i="1"/>
  <c r="C46" i="1"/>
  <c r="D46" i="1"/>
  <c r="C47" i="1"/>
  <c r="F47" i="1" s="1"/>
  <c r="D47" i="1"/>
  <c r="C48" i="1"/>
  <c r="F48" i="1" s="1"/>
  <c r="D48" i="1"/>
  <c r="C49" i="1"/>
  <c r="D49" i="1"/>
  <c r="C50" i="1"/>
  <c r="I50" i="1" s="1"/>
  <c r="D50" i="1"/>
  <c r="C51" i="1"/>
  <c r="F51" i="1" s="1"/>
  <c r="D51" i="1"/>
  <c r="C52" i="1"/>
  <c r="F52" i="1" s="1"/>
  <c r="D52" i="1"/>
  <c r="C53" i="1"/>
  <c r="G53" i="1" s="1"/>
  <c r="D53" i="1"/>
  <c r="C54" i="1"/>
  <c r="D54" i="1"/>
  <c r="C55" i="1"/>
  <c r="E55" i="1" s="1"/>
  <c r="D55" i="1"/>
  <c r="C56" i="1"/>
  <c r="D56" i="1"/>
  <c r="C57" i="1"/>
  <c r="D57" i="1"/>
  <c r="C58" i="1"/>
  <c r="D58" i="1"/>
  <c r="C59" i="1"/>
  <c r="D59" i="1"/>
  <c r="C60" i="1"/>
  <c r="G60" i="1" s="1"/>
  <c r="D60" i="1"/>
  <c r="C61" i="1"/>
  <c r="G61" i="1" s="1"/>
  <c r="D61" i="1"/>
  <c r="C62" i="1"/>
  <c r="D62" i="1"/>
  <c r="C63" i="1"/>
  <c r="F63" i="1" s="1"/>
  <c r="D63" i="1"/>
  <c r="C64" i="1"/>
  <c r="F64" i="1" s="1"/>
  <c r="D64" i="1"/>
  <c r="C65" i="1"/>
  <c r="D65" i="1"/>
  <c r="C66" i="1"/>
  <c r="I66" i="1" s="1"/>
  <c r="D66" i="1"/>
  <c r="C67" i="1"/>
  <c r="F67" i="1" s="1"/>
  <c r="D67" i="1"/>
  <c r="C68" i="1"/>
  <c r="E68" i="1" s="1"/>
  <c r="D68" i="1"/>
  <c r="C69" i="1"/>
  <c r="F69" i="1" s="1"/>
  <c r="D69" i="1"/>
  <c r="C70" i="1"/>
  <c r="D70" i="1"/>
  <c r="C71" i="1"/>
  <c r="E71" i="1" s="1"/>
  <c r="D71" i="1"/>
  <c r="C72" i="1"/>
  <c r="D72" i="1"/>
  <c r="C73" i="1"/>
  <c r="D73" i="1"/>
  <c r="C74" i="1"/>
  <c r="I74" i="1" s="1"/>
  <c r="D74" i="1"/>
  <c r="C75" i="1"/>
  <c r="F75" i="1" s="1"/>
  <c r="D75" i="1"/>
  <c r="C76" i="1"/>
  <c r="D76" i="1"/>
  <c r="C77" i="1"/>
  <c r="D77" i="1"/>
  <c r="C78" i="1"/>
  <c r="I78" i="1" s="1"/>
  <c r="D78" i="1"/>
  <c r="C79" i="1"/>
  <c r="D79" i="1"/>
  <c r="C80" i="1"/>
  <c r="E80" i="1" s="1"/>
  <c r="D80" i="1"/>
  <c r="C81" i="1"/>
  <c r="D81" i="1"/>
  <c r="C82" i="1"/>
  <c r="D82" i="1"/>
  <c r="C83" i="1"/>
  <c r="D83" i="1"/>
  <c r="C84" i="1"/>
  <c r="F84" i="1" s="1"/>
  <c r="D84" i="1"/>
  <c r="C85" i="1"/>
  <c r="F85" i="1" s="1"/>
  <c r="D85" i="1"/>
  <c r="C86" i="1"/>
  <c r="D86" i="1"/>
  <c r="C87" i="1"/>
  <c r="D87" i="1"/>
  <c r="C88" i="1"/>
  <c r="D88" i="1"/>
  <c r="C89" i="1"/>
  <c r="I89" i="1" s="1"/>
  <c r="D89" i="1"/>
  <c r="C90" i="1"/>
  <c r="F90" i="1" s="1"/>
  <c r="D90" i="1"/>
  <c r="C91" i="1"/>
  <c r="D91" i="1"/>
  <c r="C92" i="1"/>
  <c r="D92" i="1"/>
  <c r="C93" i="1"/>
  <c r="D93" i="1"/>
  <c r="C94" i="1"/>
  <c r="I94" i="1" s="1"/>
  <c r="D94" i="1"/>
  <c r="C95" i="1"/>
  <c r="D95" i="1"/>
  <c r="C96" i="1"/>
  <c r="D96" i="1"/>
  <c r="C97" i="1"/>
  <c r="F97" i="1" s="1"/>
  <c r="D97" i="1"/>
  <c r="C98" i="1"/>
  <c r="D98" i="1"/>
  <c r="C99" i="1"/>
  <c r="F99" i="1" s="1"/>
  <c r="D99" i="1"/>
  <c r="C100" i="1"/>
  <c r="E100" i="1" s="1"/>
  <c r="D100" i="1"/>
  <c r="C101" i="1"/>
  <c r="F101" i="1" s="1"/>
  <c r="D101" i="1"/>
  <c r="C102" i="1"/>
  <c r="D102" i="1"/>
  <c r="C103" i="1"/>
  <c r="D103" i="1"/>
  <c r="C104" i="1"/>
  <c r="D104" i="1"/>
  <c r="C105" i="1"/>
  <c r="E105" i="1" s="1"/>
  <c r="D105" i="1"/>
  <c r="C106" i="1"/>
  <c r="E106" i="1" s="1"/>
  <c r="D106" i="1"/>
  <c r="C107" i="1"/>
  <c r="D107" i="1"/>
  <c r="C108" i="1"/>
  <c r="D108" i="1"/>
  <c r="C109" i="1"/>
  <c r="D109" i="1"/>
  <c r="C110" i="1"/>
  <c r="I110" i="1" s="1"/>
  <c r="D110" i="1"/>
  <c r="C111" i="1"/>
  <c r="D111" i="1"/>
  <c r="C112" i="1"/>
  <c r="D112" i="1"/>
  <c r="C113" i="1"/>
  <c r="D113" i="1"/>
  <c r="C114" i="1"/>
  <c r="D114" i="1"/>
  <c r="C115" i="1"/>
  <c r="H115" i="1" s="1"/>
  <c r="D115" i="1"/>
  <c r="C116" i="1"/>
  <c r="E116" i="1" s="1"/>
  <c r="D116" i="1"/>
  <c r="C117" i="1"/>
  <c r="F117" i="1" s="1"/>
  <c r="D117" i="1"/>
  <c r="C118" i="1"/>
  <c r="D118" i="1"/>
  <c r="C119" i="1"/>
  <c r="E119" i="1" s="1"/>
  <c r="D119" i="1"/>
  <c r="C120" i="1"/>
  <c r="D120" i="1"/>
  <c r="C121" i="1"/>
  <c r="E121" i="1" s="1"/>
  <c r="D121" i="1"/>
  <c r="C122" i="1"/>
  <c r="H122" i="1" s="1"/>
  <c r="D122" i="1"/>
  <c r="C123" i="1"/>
  <c r="E123" i="1" s="1"/>
  <c r="D123" i="1"/>
  <c r="C124" i="1"/>
  <c r="D124" i="1"/>
  <c r="C125" i="1"/>
  <c r="D125" i="1"/>
  <c r="C126" i="1"/>
  <c r="I126" i="1" s="1"/>
  <c r="D126" i="1"/>
  <c r="C127" i="1"/>
  <c r="H127" i="1" s="1"/>
  <c r="D127" i="1"/>
  <c r="C128" i="1"/>
  <c r="D128" i="1"/>
  <c r="C129" i="1"/>
  <c r="D129" i="1"/>
  <c r="C130" i="1"/>
  <c r="D130" i="1"/>
  <c r="C131" i="1"/>
  <c r="G131" i="1" s="1"/>
  <c r="D131" i="1"/>
  <c r="C132" i="1"/>
  <c r="G132" i="1" s="1"/>
  <c r="D132" i="1"/>
  <c r="C133" i="1"/>
  <c r="F133" i="1" s="1"/>
  <c r="D133" i="1"/>
  <c r="C134" i="1"/>
  <c r="D134" i="1"/>
  <c r="C135" i="1"/>
  <c r="F135" i="1" s="1"/>
  <c r="D135" i="1"/>
  <c r="C136" i="1"/>
  <c r="D136" i="1"/>
  <c r="C137" i="1"/>
  <c r="E137" i="1" s="1"/>
  <c r="D137" i="1"/>
  <c r="C138" i="1"/>
  <c r="D138" i="1"/>
  <c r="C139" i="1"/>
  <c r="D139" i="1"/>
  <c r="C140" i="1"/>
  <c r="I140" i="1" s="1"/>
  <c r="D140" i="1"/>
  <c r="C141" i="1"/>
  <c r="D141" i="1"/>
  <c r="C142" i="1"/>
  <c r="I142" i="1" s="1"/>
  <c r="D142" i="1"/>
  <c r="C143" i="1"/>
  <c r="D143" i="1"/>
  <c r="C144" i="1"/>
  <c r="E144" i="1" s="1"/>
  <c r="D144" i="1"/>
  <c r="C145" i="1"/>
  <c r="D145" i="1"/>
  <c r="C146" i="1"/>
  <c r="D146" i="1"/>
  <c r="C147" i="1"/>
  <c r="D147" i="1"/>
  <c r="C148" i="1"/>
  <c r="E148" i="1" s="1"/>
  <c r="D148" i="1"/>
  <c r="C149" i="1"/>
  <c r="F149" i="1" s="1"/>
  <c r="D149" i="1"/>
  <c r="C150" i="1"/>
  <c r="D150" i="1"/>
  <c r="C151" i="1"/>
  <c r="I151" i="1" s="1"/>
  <c r="D151" i="1"/>
  <c r="C152" i="1"/>
  <c r="D152" i="1"/>
  <c r="C153" i="1"/>
  <c r="E153" i="1" s="1"/>
  <c r="D153" i="1"/>
  <c r="C154" i="1"/>
  <c r="D154" i="1"/>
  <c r="C155" i="1"/>
  <c r="D155" i="1"/>
  <c r="C156" i="1"/>
  <c r="I156" i="1" s="1"/>
  <c r="D156" i="1"/>
  <c r="C157" i="1"/>
  <c r="D157" i="1"/>
  <c r="C158" i="1"/>
  <c r="I158" i="1" s="1"/>
  <c r="D158" i="1"/>
  <c r="C159" i="1"/>
  <c r="D159" i="1"/>
  <c r="C160" i="1"/>
  <c r="H160" i="1" s="1"/>
  <c r="D160" i="1"/>
  <c r="C161" i="1"/>
  <c r="F161" i="1" s="1"/>
  <c r="D161" i="1"/>
  <c r="C162" i="1"/>
  <c r="D162" i="1"/>
  <c r="C163" i="1"/>
  <c r="E163" i="1" s="1"/>
  <c r="D163" i="1"/>
  <c r="C164" i="1"/>
  <c r="H164" i="1" s="1"/>
  <c r="D164" i="1"/>
  <c r="C165" i="1"/>
  <c r="F165" i="1" s="1"/>
  <c r="D165" i="1"/>
  <c r="C166" i="1"/>
  <c r="D166" i="1"/>
  <c r="C167" i="1"/>
  <c r="D167" i="1"/>
  <c r="C168" i="1"/>
  <c r="D168" i="1"/>
  <c r="C169" i="1"/>
  <c r="E169" i="1" s="1"/>
  <c r="D169" i="1"/>
  <c r="C14" i="1"/>
  <c r="F14" i="1" s="1"/>
  <c r="D14" i="1"/>
  <c r="C15" i="1"/>
  <c r="F15" i="1" s="1"/>
  <c r="D15" i="1"/>
  <c r="C16" i="1"/>
  <c r="E16" i="1" s="1"/>
  <c r="D16" i="1"/>
  <c r="C4" i="1"/>
  <c r="D4" i="1"/>
  <c r="C5" i="1"/>
  <c r="F5" i="1" s="1"/>
  <c r="D5" i="1"/>
  <c r="I5" i="1" s="1"/>
  <c r="C6" i="1"/>
  <c r="F6" i="1" s="1"/>
  <c r="D6" i="1"/>
  <c r="C7" i="1"/>
  <c r="F7" i="1" s="1"/>
  <c r="D7" i="1"/>
  <c r="C8" i="1"/>
  <c r="F8" i="1" s="1"/>
  <c r="D8" i="1"/>
  <c r="C9" i="1"/>
  <c r="H9" i="1" s="1"/>
  <c r="D9" i="1"/>
  <c r="C10" i="1"/>
  <c r="F10" i="1" s="1"/>
  <c r="D10" i="1"/>
  <c r="C11" i="1"/>
  <c r="F11" i="1" s="1"/>
  <c r="D11" i="1"/>
  <c r="C12" i="1"/>
  <c r="F12" i="1" s="1"/>
  <c r="D12" i="1"/>
  <c r="G12" i="1" s="1"/>
  <c r="C13" i="1"/>
  <c r="F13" i="1" s="1"/>
  <c r="D13" i="1"/>
  <c r="D3" i="1"/>
  <c r="C3" i="1"/>
  <c r="E124" i="1" l="1"/>
  <c r="F124" i="1"/>
  <c r="E76" i="1"/>
  <c r="F76" i="1"/>
  <c r="G76" i="1"/>
  <c r="G49" i="1"/>
  <c r="H49" i="1"/>
  <c r="F49" i="1"/>
  <c r="I49" i="1"/>
  <c r="G161" i="1"/>
  <c r="I148" i="1"/>
  <c r="F132" i="1"/>
  <c r="G35" i="1"/>
  <c r="I169" i="1"/>
  <c r="H148" i="1"/>
  <c r="H140" i="1"/>
  <c r="E132" i="1"/>
  <c r="F123" i="1"/>
  <c r="I84" i="1"/>
  <c r="E67" i="1"/>
  <c r="E51" i="1"/>
  <c r="E35" i="1"/>
  <c r="G168" i="1"/>
  <c r="H168" i="1"/>
  <c r="I168" i="1"/>
  <c r="G152" i="1"/>
  <c r="H152" i="1"/>
  <c r="I152" i="1"/>
  <c r="G136" i="1"/>
  <c r="H136" i="1"/>
  <c r="I136" i="1"/>
  <c r="G120" i="1"/>
  <c r="H120" i="1"/>
  <c r="I120" i="1"/>
  <c r="G88" i="1"/>
  <c r="H88" i="1"/>
  <c r="I88" i="1"/>
  <c r="G72" i="1"/>
  <c r="H72" i="1"/>
  <c r="I72" i="1"/>
  <c r="H169" i="1"/>
  <c r="E161" i="1"/>
  <c r="F152" i="1"/>
  <c r="G148" i="1"/>
  <c r="G144" i="1"/>
  <c r="G140" i="1"/>
  <c r="H135" i="1"/>
  <c r="I131" i="1"/>
  <c r="I127" i="1"/>
  <c r="F115" i="1"/>
  <c r="G106" i="1"/>
  <c r="H97" i="1"/>
  <c r="G89" i="1"/>
  <c r="H84" i="1"/>
  <c r="G80" i="1"/>
  <c r="I60" i="1"/>
  <c r="H55" i="1"/>
  <c r="I44" i="1"/>
  <c r="H39" i="1"/>
  <c r="I28" i="1"/>
  <c r="H23" i="1"/>
  <c r="E108" i="1"/>
  <c r="F108" i="1"/>
  <c r="I116" i="1"/>
  <c r="F100" i="1"/>
  <c r="I52" i="1"/>
  <c r="I36" i="1"/>
  <c r="H116" i="1"/>
  <c r="H108" i="1"/>
  <c r="H68" i="1"/>
  <c r="H52" i="1"/>
  <c r="H36" i="1"/>
  <c r="H16" i="1"/>
  <c r="H155" i="1"/>
  <c r="I155" i="1"/>
  <c r="H139" i="1"/>
  <c r="I139" i="1"/>
  <c r="H123" i="1"/>
  <c r="I123" i="1"/>
  <c r="H107" i="1"/>
  <c r="I107" i="1"/>
  <c r="H75" i="1"/>
  <c r="I75" i="1"/>
  <c r="H19" i="1"/>
  <c r="F19" i="1"/>
  <c r="G116" i="1"/>
  <c r="I99" i="1"/>
  <c r="F28" i="1"/>
  <c r="I132" i="1"/>
  <c r="F116" i="1"/>
  <c r="G107" i="1"/>
  <c r="E52" i="1"/>
  <c r="E36" i="1"/>
  <c r="E162" i="1"/>
  <c r="H162" i="1"/>
  <c r="F162" i="1"/>
  <c r="G162" i="1"/>
  <c r="E146" i="1"/>
  <c r="H146" i="1"/>
  <c r="F146" i="1"/>
  <c r="G146" i="1"/>
  <c r="E130" i="1"/>
  <c r="F130" i="1"/>
  <c r="G130" i="1"/>
  <c r="H130" i="1"/>
  <c r="E98" i="1"/>
  <c r="F98" i="1"/>
  <c r="I98" i="1"/>
  <c r="G98" i="1"/>
  <c r="H98" i="1"/>
  <c r="F66" i="1"/>
  <c r="E66" i="1"/>
  <c r="G66" i="1"/>
  <c r="F50" i="1"/>
  <c r="E50" i="1"/>
  <c r="G50" i="1"/>
  <c r="F34" i="1"/>
  <c r="E34" i="1"/>
  <c r="G34" i="1"/>
  <c r="E26" i="1"/>
  <c r="G26" i="1"/>
  <c r="H132" i="1"/>
  <c r="E90" i="1"/>
  <c r="I76" i="1"/>
  <c r="H67" i="1"/>
  <c r="H51" i="1"/>
  <c r="G57" i="1"/>
  <c r="H57" i="1"/>
  <c r="I57" i="1"/>
  <c r="G33" i="1"/>
  <c r="H33" i="1"/>
  <c r="F33" i="1"/>
  <c r="I33" i="1"/>
  <c r="G153" i="1"/>
  <c r="I106" i="1"/>
  <c r="E99" i="1"/>
  <c r="G67" i="1"/>
  <c r="F153" i="1"/>
  <c r="G115" i="1"/>
  <c r="H106" i="1"/>
  <c r="I97" i="1"/>
  <c r="G75" i="1"/>
  <c r="F44" i="1"/>
  <c r="G169" i="1"/>
  <c r="I164" i="1"/>
  <c r="I160" i="1"/>
  <c r="E152" i="1"/>
  <c r="F148" i="1"/>
  <c r="F144" i="1"/>
  <c r="G139" i="1"/>
  <c r="G135" i="1"/>
  <c r="H131" i="1"/>
  <c r="I122" i="1"/>
  <c r="E115" i="1"/>
  <c r="F106" i="1"/>
  <c r="G97" i="1"/>
  <c r="F88" i="1"/>
  <c r="G84" i="1"/>
  <c r="F80" i="1"/>
  <c r="E75" i="1"/>
  <c r="H66" i="1"/>
  <c r="H60" i="1"/>
  <c r="G55" i="1"/>
  <c r="H50" i="1"/>
  <c r="H44" i="1"/>
  <c r="G39" i="1"/>
  <c r="H34" i="1"/>
  <c r="H28" i="1"/>
  <c r="G23" i="1"/>
  <c r="F68" i="1"/>
  <c r="I16" i="1"/>
  <c r="F16" i="1"/>
  <c r="F156" i="1"/>
  <c r="E156" i="1"/>
  <c r="F140" i="1"/>
  <c r="E140" i="1"/>
  <c r="E92" i="1"/>
  <c r="F92" i="1"/>
  <c r="G92" i="1"/>
  <c r="I108" i="1"/>
  <c r="I68" i="1"/>
  <c r="H91" i="1"/>
  <c r="I91" i="1"/>
  <c r="G108" i="1"/>
  <c r="G68" i="1"/>
  <c r="G52" i="1"/>
  <c r="G16" i="1"/>
  <c r="I124" i="1"/>
  <c r="H99" i="1"/>
  <c r="E114" i="1"/>
  <c r="H114" i="1"/>
  <c r="F114" i="1"/>
  <c r="G114" i="1"/>
  <c r="E82" i="1"/>
  <c r="F82" i="1"/>
  <c r="I82" i="1"/>
  <c r="G82" i="1"/>
  <c r="H82" i="1"/>
  <c r="E58" i="1"/>
  <c r="G58" i="1"/>
  <c r="E42" i="1"/>
  <c r="G42" i="1"/>
  <c r="H124" i="1"/>
  <c r="F107" i="1"/>
  <c r="G99" i="1"/>
  <c r="I67" i="1"/>
  <c r="I51" i="1"/>
  <c r="I35" i="1"/>
  <c r="F26" i="1"/>
  <c r="G124" i="1"/>
  <c r="I115" i="1"/>
  <c r="E107" i="1"/>
  <c r="F89" i="1"/>
  <c r="E89" i="1"/>
  <c r="E73" i="1"/>
  <c r="F73" i="1"/>
  <c r="G65" i="1"/>
  <c r="H65" i="1"/>
  <c r="F65" i="1"/>
  <c r="I65" i="1"/>
  <c r="G41" i="1"/>
  <c r="H41" i="1"/>
  <c r="I41" i="1"/>
  <c r="G25" i="1"/>
  <c r="H25" i="1"/>
  <c r="I25" i="1"/>
  <c r="G123" i="1"/>
  <c r="H76" i="1"/>
  <c r="G51" i="1"/>
  <c r="H89" i="1"/>
  <c r="G104" i="1"/>
  <c r="H104" i="1"/>
  <c r="I104" i="1"/>
  <c r="E159" i="1"/>
  <c r="F159" i="1"/>
  <c r="G159" i="1"/>
  <c r="E143" i="1"/>
  <c r="F143" i="1"/>
  <c r="G143" i="1"/>
  <c r="E127" i="1"/>
  <c r="F127" i="1"/>
  <c r="G127" i="1"/>
  <c r="E111" i="1"/>
  <c r="F111" i="1"/>
  <c r="G111" i="1"/>
  <c r="E95" i="1"/>
  <c r="F95" i="1"/>
  <c r="G95" i="1"/>
  <c r="E79" i="1"/>
  <c r="F79" i="1"/>
  <c r="G79" i="1"/>
  <c r="H79" i="1"/>
  <c r="F169" i="1"/>
  <c r="H156" i="1"/>
  <c r="F139" i="1"/>
  <c r="I114" i="1"/>
  <c r="E88" i="1"/>
  <c r="E65" i="1"/>
  <c r="E49" i="1"/>
  <c r="E33" i="1"/>
  <c r="F41" i="1"/>
  <c r="F20" i="1"/>
  <c r="H165" i="1"/>
  <c r="H149" i="1"/>
  <c r="H133" i="1"/>
  <c r="H117" i="1"/>
  <c r="H101" i="1"/>
  <c r="H85" i="1"/>
  <c r="H69" i="1"/>
  <c r="I61" i="1"/>
  <c r="I53" i="1"/>
  <c r="I45" i="1"/>
  <c r="I37" i="1"/>
  <c r="I29" i="1"/>
  <c r="I21" i="1"/>
  <c r="H4" i="1"/>
  <c r="G165" i="1"/>
  <c r="G149" i="1"/>
  <c r="G133" i="1"/>
  <c r="G117" i="1"/>
  <c r="G101" i="1"/>
  <c r="G85" i="1"/>
  <c r="G69" i="1"/>
  <c r="H61" i="1"/>
  <c r="H53" i="1"/>
  <c r="H45" i="1"/>
  <c r="H37" i="1"/>
  <c r="H29" i="1"/>
  <c r="H21" i="1"/>
  <c r="F4" i="1"/>
  <c r="F3" i="1"/>
  <c r="E10" i="1"/>
  <c r="H13" i="1"/>
  <c r="E9" i="1"/>
  <c r="H14" i="1"/>
  <c r="G6" i="1"/>
  <c r="F9" i="1"/>
  <c r="G9" i="1"/>
  <c r="E14" i="1"/>
  <c r="I9" i="1"/>
  <c r="H18" i="1"/>
  <c r="I15" i="1"/>
  <c r="G15" i="1"/>
  <c r="E19" i="1"/>
  <c r="I18" i="1"/>
  <c r="G18" i="1"/>
  <c r="E18" i="1"/>
  <c r="I19" i="1"/>
  <c r="E15" i="1"/>
  <c r="G14" i="1"/>
  <c r="E5" i="1"/>
  <c r="E7" i="1"/>
  <c r="I6" i="1"/>
  <c r="E6" i="1"/>
  <c r="E4" i="1"/>
  <c r="E11" i="1"/>
  <c r="G10" i="1"/>
  <c r="H6" i="1"/>
  <c r="E8" i="1"/>
  <c r="I4" i="1"/>
  <c r="H15" i="1"/>
  <c r="I8" i="1"/>
  <c r="I14" i="1"/>
  <c r="H11" i="1"/>
  <c r="G8" i="1"/>
  <c r="H5" i="1"/>
  <c r="I11" i="1"/>
  <c r="H8" i="1"/>
  <c r="G5" i="1"/>
  <c r="I17" i="1"/>
  <c r="G11" i="1"/>
  <c r="H20" i="1"/>
  <c r="G17" i="1"/>
  <c r="I7" i="1"/>
  <c r="G4" i="1"/>
  <c r="E17" i="1"/>
  <c r="I13" i="1"/>
  <c r="H10" i="1"/>
  <c r="G7" i="1"/>
  <c r="I20" i="1"/>
  <c r="H17" i="1"/>
  <c r="G20" i="1"/>
  <c r="I10" i="1"/>
  <c r="H7" i="1"/>
  <c r="H3" i="1"/>
  <c r="I3" i="1"/>
  <c r="E3" i="1"/>
  <c r="G3" i="1"/>
</calcChain>
</file>

<file path=xl/sharedStrings.xml><?xml version="1.0" encoding="utf-8"?>
<sst xmlns="http://schemas.openxmlformats.org/spreadsheetml/2006/main" count="20" uniqueCount="18">
  <si>
    <t>First Name</t>
  </si>
  <si>
    <t>Last Name</t>
  </si>
  <si>
    <t>Company Domain</t>
  </si>
  <si>
    <t>First.Last@</t>
  </si>
  <si>
    <t>F.Last@</t>
  </si>
  <si>
    <t>FLast@</t>
  </si>
  <si>
    <t>.</t>
  </si>
  <si>
    <t>F_Last@</t>
  </si>
  <si>
    <t>_</t>
  </si>
  <si>
    <t>First_Last@</t>
  </si>
  <si>
    <t>Trimmed First Name</t>
  </si>
  <si>
    <t>Trimmed Last Name</t>
  </si>
  <si>
    <t>agilus.ca</t>
  </si>
  <si>
    <t>Jamie</t>
  </si>
  <si>
    <t>Evans</t>
  </si>
  <si>
    <t>Victoria</t>
  </si>
  <si>
    <t>Salah</t>
  </si>
  <si>
    <t>FirstLast@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</si>
</sst>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Border="1"/>
    <xf numFmtId="0" fontId="1" fillId="0" borderId="0" xfId="0" applyFont="1" applyBorder="1"/>
    <xf numFmtId="0" fontId="3" fillId="0" borderId="0" xfId="1" applyFont="1" applyBorder="1"/>
    <xf numFmtId="0" fontId="0" fillId="2" borderId="0" xfId="0" applyFill="1" applyBorder="1"/>
    <xf numFmtId="0" fontId="2" fillId="0" borderId="0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Last@" TargetMode="External"/><Relationship Id="rId2" Type="http://schemas.openxmlformats.org/officeDocument/2006/relationships/hyperlink" Target="mailto:First.Last@" TargetMode="External"/><Relationship Id="rId1" Type="http://schemas.openxmlformats.org/officeDocument/2006/relationships/hyperlink" Target="mailto:F.Last@" TargetMode="External"/><Relationship Id="rId6" Type="http://schemas.openxmlformats.org/officeDocument/2006/relationships/hyperlink" Target="mailto:FirstLast@" TargetMode="External"/><Relationship Id="rId5" Type="http://schemas.openxmlformats.org/officeDocument/2006/relationships/hyperlink" Target="mailto:First_Last@" TargetMode="External"/><Relationship Id="rId4" Type="http://schemas.openxmlformats.org/officeDocument/2006/relationships/hyperlink" Target="mailto:F_Last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9"/>
  <sheetViews>
    <sheetView tabSelected="1" topLeftCell="A2" workbookViewId="0">
      <selection activeCell="H21" sqref="H21"/>
    </sheetView>
  </sheetViews>
  <sheetFormatPr defaultRowHeight="14.4" x14ac:dyDescent="0.3"/>
  <cols>
    <col min="3" max="4" width="8.88671875" hidden="1" customWidth="1"/>
    <col min="5" max="5" width="22.5546875" bestFit="1" customWidth="1"/>
    <col min="6" max="6" width="38.77734375" bestFit="1" customWidth="1"/>
    <col min="7" max="7" width="22" bestFit="1" customWidth="1"/>
    <col min="9" max="9" width="37.88671875" bestFit="1" customWidth="1"/>
    <col min="10" max="10" width="37.88671875" customWidth="1"/>
    <col min="11" max="11" width="15.5546875" bestFit="1" customWidth="1"/>
    <col min="12" max="12" width="12.88671875" bestFit="1" customWidth="1"/>
    <col min="13" max="13" width="15.5546875" bestFit="1" customWidth="1"/>
  </cols>
  <sheetData>
    <row r="1" spans="1:12" hidden="1" x14ac:dyDescent="0.3">
      <c r="A1" s="1"/>
      <c r="B1" s="1"/>
      <c r="C1" s="1"/>
      <c r="D1" s="1"/>
      <c r="E1" s="2" t="s">
        <v>6</v>
      </c>
      <c r="F1" s="2" t="s">
        <v>6</v>
      </c>
      <c r="G1" s="2"/>
      <c r="H1" s="2" t="s">
        <v>8</v>
      </c>
      <c r="I1" s="2" t="s">
        <v>8</v>
      </c>
      <c r="J1" s="2"/>
      <c r="K1" s="1"/>
      <c r="L1" s="1"/>
    </row>
    <row r="2" spans="1:12" x14ac:dyDescent="0.3">
      <c r="A2" s="2" t="s">
        <v>0</v>
      </c>
      <c r="B2" s="2" t="s">
        <v>1</v>
      </c>
      <c r="C2" s="2" t="s">
        <v>10</v>
      </c>
      <c r="D2" s="2" t="s">
        <v>11</v>
      </c>
      <c r="E2" s="3" t="s">
        <v>4</v>
      </c>
      <c r="F2" s="3" t="s">
        <v>3</v>
      </c>
      <c r="G2" s="3" t="s">
        <v>5</v>
      </c>
      <c r="H2" s="3" t="s">
        <v>7</v>
      </c>
      <c r="I2" s="3" t="s">
        <v>9</v>
      </c>
      <c r="J2" s="5" t="s">
        <v>17</v>
      </c>
      <c r="K2" s="2" t="s">
        <v>2</v>
      </c>
      <c r="L2" s="4" t="s">
        <v>12</v>
      </c>
    </row>
    <row r="3" spans="1:12" x14ac:dyDescent="0.3">
      <c r="A3" t="s">
        <v>13</v>
      </c>
      <c r="B3" t="s">
        <v>14</v>
      </c>
      <c r="C3" s="1" t="str">
        <f>IF(A3&lt;&gt;"",TRIM(A3),"")</f>
        <v>Jamie</v>
      </c>
      <c r="D3" s="1" t="str">
        <f>IF(B3&lt;&gt;"",TRIM(B3),"")</f>
        <v>Evans</v>
      </c>
      <c r="E3" s="1" t="str">
        <f>IF($C3&lt;&gt;"",LOWER(CONCATENATE(LEFT($C3,1),E$1,$D3,"@",$L$2)),"")</f>
        <v>j.evans@agilus.ca</v>
      </c>
      <c r="F3" s="1" t="str">
        <f>IF($C3&lt;&gt;"",LOWER((CONCATENATE($C3,F$1,$D3,"@",$L$2))),"")</f>
        <v>jamie.evans@agilus.ca</v>
      </c>
      <c r="G3" s="1" t="str">
        <f>IF($C3&lt;&gt;"",LOWER(CONCATENATE(LEFT($C3,1),G$1,$D3,"@",$L$2)),"")</f>
        <v>jevans@agilus.ca</v>
      </c>
      <c r="H3" s="1" t="str">
        <f>IF($C3&lt;&gt;"",LOWER(CONCATENATE(LEFT($C3,1),H$1,$D3,"@",$L$2)),"")</f>
        <v>j_evans@agilus.ca</v>
      </c>
      <c r="I3" s="1" t="str">
        <f>IF($C3&lt;&gt;"",LOWER(CONCATENATE($C3,I$1,$D3,"@",$L$2)),"")</f>
        <v>jamie_evans@agilus.ca</v>
      </c>
      <c r="J3" s="1" t="str">
        <f>IF($C3&lt;&gt;"",LOWER(CONCATENATE($C3,J$1,$D3,"@",$L$2)),"")</f>
        <v>jamieevans@agilus.ca</v>
      </c>
      <c r="K3" s="1"/>
      <c r="L3" s="1"/>
    </row>
    <row r="4" spans="1:12" x14ac:dyDescent="0.3">
      <c r="A4" t="s">
        <v>15</v>
      </c>
      <c r="B4" t="s">
        <v>16</v>
      </c>
      <c r="C4" s="1" t="str">
        <f t="shared" ref="C4:C13" si="0">IF(A4&lt;&gt;"",TRIM(A4),"")</f>
        <v>Victoria</v>
      </c>
      <c r="D4" s="1" t="str">
        <f t="shared" ref="D4:D13" si="1">IF(B4&lt;&gt;"",TRIM(B4),"")</f>
        <v>Salah</v>
      </c>
      <c r="E4" s="1" t="str">
        <f t="shared" ref="E4:E67" si="2">IF($C4&lt;&gt;"",LOWER(CONCATENATE(LEFT($C4,1),E$1,$D4,"@",$L$2)),"")</f>
        <v>v.salah@agilus.ca</v>
      </c>
      <c r="F4" s="1" t="str">
        <f t="shared" ref="F4:F67" si="3">IF($C4&lt;&gt;"",LOWER((CONCATENATE($C4,F$1,$D4,"@",$L$2))),"")</f>
        <v>victoria.salah@agilus.ca</v>
      </c>
      <c r="G4" s="1" t="str">
        <f>IF($C4&lt;&gt;"",LOWER(CONCATENATE(LEFT($C4,1),G$1,$D4,"@",$L$2)),"")</f>
        <v>vsalah@agilus.ca</v>
      </c>
      <c r="H4" s="1" t="str">
        <f>IF($C4&lt;&gt;"",LOWER(CONCATENATE(LEFT($C4,1),H$1,$D4,"@",$L$2)),"")</f>
        <v>v_salah@agilus.ca</v>
      </c>
      <c r="I4" s="1" t="str">
        <f t="shared" ref="I4:J67" si="4">IF($C4&lt;&gt;"",LOWER(CONCATENATE($C4,I$1,$D4,"@",$L$2)),"")</f>
        <v>victoria_salah@agilus.ca</v>
      </c>
      <c r="J4" s="1" t="str">
        <f>IF($C4&lt;&gt;"",LOWER(CONCATENATE($C4,J$1,$D4,"@",$L$2)),"")</f>
        <v>victoriasalah@agilus.ca</v>
      </c>
      <c r="K4" s="1"/>
      <c r="L4" s="1"/>
    </row>
    <row r="5" spans="1:12" x14ac:dyDescent="0.3">
      <c r="C5" s="1" t="str">
        <f t="shared" si="0"/>
        <v/>
      </c>
      <c r="D5" s="1" t="str">
        <f t="shared" si="1"/>
        <v/>
      </c>
      <c r="E5" s="1" t="str">
        <f t="shared" si="2"/>
        <v/>
      </c>
      <c r="F5" s="1" t="str">
        <f t="shared" si="3"/>
        <v/>
      </c>
      <c r="G5" s="1" t="str">
        <f>IF($C5&lt;&gt;"",LOWER(CONCATENATE(LEFT($C5,1),G$1,$D5,"@",$L$2)),"")</f>
        <v/>
      </c>
      <c r="H5" s="1" t="str">
        <f>IF($C5&lt;&gt;"",LOWER(CONCATENATE(LEFT($C5,1),H$1,$D5,"@",$L$2)),"")</f>
        <v/>
      </c>
      <c r="I5" s="1" t="str">
        <f t="shared" si="4"/>
        <v/>
      </c>
      <c r="J5" s="1" t="str">
        <f t="shared" si="4"/>
        <v/>
      </c>
      <c r="K5" s="1"/>
      <c r="L5" s="1"/>
    </row>
    <row r="6" spans="1:12" x14ac:dyDescent="0.3">
      <c r="C6" s="1" t="str">
        <f t="shared" si="0"/>
        <v/>
      </c>
      <c r="D6" s="1" t="str">
        <f t="shared" si="1"/>
        <v/>
      </c>
      <c r="E6" s="1" t="str">
        <f t="shared" si="2"/>
        <v/>
      </c>
      <c r="F6" s="1" t="str">
        <f t="shared" si="3"/>
        <v/>
      </c>
      <c r="G6" s="1" t="str">
        <f>IF($C6&lt;&gt;"",LOWER(CONCATENATE(LEFT($C6,1),G$1,$D6,"@",$L$2)),"")</f>
        <v/>
      </c>
      <c r="H6" s="1" t="str">
        <f>IF($C6&lt;&gt;"",LOWER(CONCATENATE(LEFT($C6,1),H$1,$D6,"@",$L$2)),"")</f>
        <v/>
      </c>
      <c r="I6" s="1" t="str">
        <f t="shared" si="4"/>
        <v/>
      </c>
      <c r="J6" s="1" t="str">
        <f t="shared" si="4"/>
        <v/>
      </c>
      <c r="K6" s="1"/>
      <c r="L6" s="1"/>
    </row>
    <row r="7" spans="1:12" x14ac:dyDescent="0.3">
      <c r="C7" s="1" t="str">
        <f t="shared" si="0"/>
        <v/>
      </c>
      <c r="D7" s="1" t="str">
        <f t="shared" si="1"/>
        <v/>
      </c>
      <c r="E7" s="1" t="str">
        <f t="shared" si="2"/>
        <v/>
      </c>
      <c r="F7" s="1" t="str">
        <f t="shared" si="3"/>
        <v/>
      </c>
      <c r="G7" s="1" t="str">
        <f>IF($C7&lt;&gt;"",LOWER(CONCATENATE(LEFT($C7,1),G$1,$D7,"@",$L$2)),"")</f>
        <v/>
      </c>
      <c r="H7" s="1" t="str">
        <f>IF($C7&lt;&gt;"",LOWER(CONCATENATE(LEFT($C7,1),H$1,$D7,"@",$L$2)),"")</f>
        <v/>
      </c>
      <c r="I7" s="1" t="str">
        <f t="shared" si="4"/>
        <v/>
      </c>
      <c r="J7" s="1" t="str">
        <f t="shared" si="4"/>
        <v/>
      </c>
      <c r="K7" s="1"/>
      <c r="L7" s="1"/>
    </row>
    <row r="8" spans="1:12" x14ac:dyDescent="0.3">
      <c r="C8" s="1" t="str">
        <f t="shared" si="0"/>
        <v/>
      </c>
      <c r="D8" s="1" t="str">
        <f t="shared" si="1"/>
        <v/>
      </c>
      <c r="E8" s="1" t="str">
        <f t="shared" si="2"/>
        <v/>
      </c>
      <c r="F8" s="1" t="str">
        <f t="shared" si="3"/>
        <v/>
      </c>
      <c r="G8" s="1" t="str">
        <f>IF($C8&lt;&gt;"",LOWER(CONCATENATE(LEFT($C8,1),G$1,$D8,"@",$L$2)),"")</f>
        <v/>
      </c>
      <c r="H8" s="1" t="str">
        <f>IF($C8&lt;&gt;"",LOWER(CONCATENATE(LEFT($C8,1),H$1,$D8,"@",$L$2)),"")</f>
        <v/>
      </c>
      <c r="I8" s="1" t="str">
        <f t="shared" si="4"/>
        <v/>
      </c>
      <c r="J8" s="1" t="str">
        <f t="shared" si="4"/>
        <v/>
      </c>
      <c r="K8" s="1"/>
      <c r="L8" s="1"/>
    </row>
    <row r="9" spans="1:12" x14ac:dyDescent="0.3">
      <c r="C9" s="1" t="str">
        <f t="shared" si="0"/>
        <v/>
      </c>
      <c r="D9" s="1" t="str">
        <f t="shared" si="1"/>
        <v/>
      </c>
      <c r="E9" s="1" t="str">
        <f t="shared" si="2"/>
        <v/>
      </c>
      <c r="F9" s="1" t="str">
        <f t="shared" si="3"/>
        <v/>
      </c>
      <c r="G9" s="1" t="str">
        <f>IF($C9&lt;&gt;"",LOWER(CONCATENATE(LEFT($C9,1),G$1,$D9,"@",$L$2)),"")</f>
        <v/>
      </c>
      <c r="H9" s="1" t="str">
        <f>IF($C9&lt;&gt;"",LOWER(CONCATENATE(LEFT($C9,1),H$1,$D9,"@",$L$2)),"")</f>
        <v/>
      </c>
      <c r="I9" s="1" t="str">
        <f t="shared" si="4"/>
        <v/>
      </c>
      <c r="J9" s="1" t="str">
        <f t="shared" si="4"/>
        <v/>
      </c>
      <c r="K9" s="1"/>
      <c r="L9" s="1"/>
    </row>
    <row r="10" spans="1:12" x14ac:dyDescent="0.3">
      <c r="C10" s="1" t="str">
        <f t="shared" si="0"/>
        <v/>
      </c>
      <c r="D10" s="1" t="str">
        <f t="shared" si="1"/>
        <v/>
      </c>
      <c r="E10" s="1" t="str">
        <f t="shared" si="2"/>
        <v/>
      </c>
      <c r="F10" s="1" t="str">
        <f t="shared" si="3"/>
        <v/>
      </c>
      <c r="G10" s="1" t="str">
        <f>IF($C10&lt;&gt;"",LOWER(CONCATENATE(LEFT($C10,1),G$1,$D10,"@",$L$2)),"")</f>
        <v/>
      </c>
      <c r="H10" s="1" t="str">
        <f>IF($C10&lt;&gt;"",LOWER(CONCATENATE(LEFT($C10,1),H$1,$D10,"@",$L$2)),"")</f>
        <v/>
      </c>
      <c r="I10" s="1" t="str">
        <f t="shared" si="4"/>
        <v/>
      </c>
      <c r="J10" s="1" t="str">
        <f t="shared" si="4"/>
        <v/>
      </c>
      <c r="K10" s="1"/>
      <c r="L10" s="1"/>
    </row>
    <row r="11" spans="1:12" x14ac:dyDescent="0.3">
      <c r="C11" s="1" t="str">
        <f t="shared" si="0"/>
        <v/>
      </c>
      <c r="D11" s="1" t="str">
        <f t="shared" si="1"/>
        <v/>
      </c>
      <c r="E11" s="1" t="str">
        <f t="shared" si="2"/>
        <v/>
      </c>
      <c r="F11" s="1" t="str">
        <f t="shared" si="3"/>
        <v/>
      </c>
      <c r="G11" s="1" t="str">
        <f>IF($C11&lt;&gt;"",LOWER(CONCATENATE(LEFT($C11,1),G$1,$D11,"@",$L$2)),"")</f>
        <v/>
      </c>
      <c r="H11" s="1" t="str">
        <f>IF($C11&lt;&gt;"",LOWER(CONCATENATE(LEFT($C11,1),H$1,$D11,"@",$L$2)),"")</f>
        <v/>
      </c>
      <c r="I11" s="1" t="str">
        <f t="shared" si="4"/>
        <v/>
      </c>
      <c r="J11" s="1" t="str">
        <f t="shared" si="4"/>
        <v/>
      </c>
      <c r="K11" s="1"/>
      <c r="L11" s="1"/>
    </row>
    <row r="12" spans="1:12" x14ac:dyDescent="0.3">
      <c r="C12" s="1" t="str">
        <f t="shared" si="0"/>
        <v/>
      </c>
      <c r="D12" s="1" t="str">
        <f t="shared" si="1"/>
        <v/>
      </c>
      <c r="E12" s="1" t="str">
        <f t="shared" si="2"/>
        <v/>
      </c>
      <c r="F12" s="1" t="str">
        <f t="shared" si="3"/>
        <v/>
      </c>
      <c r="G12" s="1" t="str">
        <f>IF($C12&lt;&gt;"",LOWER(CONCATENATE(LEFT($C12,1),G$1,$D12,"@",$L$2)),"")</f>
        <v/>
      </c>
      <c r="H12" s="1" t="str">
        <f>IF($C12&lt;&gt;"",LOWER(CONCATENATE(LEFT($C12,1),H$1,$D12,"@",$L$2)),"")</f>
        <v/>
      </c>
      <c r="I12" s="1" t="str">
        <f t="shared" si="4"/>
        <v/>
      </c>
      <c r="J12" s="1" t="str">
        <f t="shared" si="4"/>
        <v/>
      </c>
      <c r="K12" s="1"/>
      <c r="L12" s="1"/>
    </row>
    <row r="13" spans="1:12" x14ac:dyDescent="0.3">
      <c r="C13" s="1" t="str">
        <f t="shared" si="0"/>
        <v/>
      </c>
      <c r="D13" s="1" t="str">
        <f t="shared" si="1"/>
        <v/>
      </c>
      <c r="E13" s="1" t="str">
        <f t="shared" si="2"/>
        <v/>
      </c>
      <c r="F13" s="1" t="str">
        <f t="shared" si="3"/>
        <v/>
      </c>
      <c r="G13" s="1" t="str">
        <f>IF($C13&lt;&gt;"",LOWER(CONCATENATE(LEFT($C13,1),G$1,$D13,"@",$L$2)),"")</f>
        <v/>
      </c>
      <c r="H13" s="1" t="str">
        <f>IF($C13&lt;&gt;"",LOWER(CONCATENATE(LEFT($C13,1),H$1,$D13,"@",$L$2)),"")</f>
        <v/>
      </c>
      <c r="I13" s="1" t="str">
        <f t="shared" si="4"/>
        <v/>
      </c>
      <c r="J13" s="1" t="str">
        <f t="shared" si="4"/>
        <v/>
      </c>
      <c r="K13" s="1"/>
      <c r="L13" s="1"/>
    </row>
    <row r="14" spans="1:12" x14ac:dyDescent="0.3">
      <c r="C14" s="1" t="str">
        <f>IF(A14&lt;&gt;"",TRIM(A14),"")</f>
        <v/>
      </c>
      <c r="D14" s="1" t="str">
        <f>IF(B14&lt;&gt;"",TRIM(B14),"")</f>
        <v/>
      </c>
      <c r="E14" s="1" t="str">
        <f t="shared" si="2"/>
        <v/>
      </c>
      <c r="F14" s="1" t="str">
        <f t="shared" si="3"/>
        <v/>
      </c>
      <c r="G14" s="1" t="str">
        <f>IF($C14&lt;&gt;"",LOWER(CONCATENATE(LEFT($C14,1),G$1,$D14,"@",$L$2)),"")</f>
        <v/>
      </c>
      <c r="H14" s="1" t="str">
        <f>IF($C14&lt;&gt;"",LOWER(CONCATENATE(LEFT($C14,1),H$1,$D14,"@",$L$2)),"")</f>
        <v/>
      </c>
      <c r="I14" s="1" t="str">
        <f t="shared" si="4"/>
        <v/>
      </c>
      <c r="J14" s="1" t="str">
        <f t="shared" si="4"/>
        <v/>
      </c>
      <c r="K14" s="1"/>
      <c r="L14" s="1"/>
    </row>
    <row r="15" spans="1:12" x14ac:dyDescent="0.3">
      <c r="A15" s="1"/>
      <c r="B15" s="1"/>
      <c r="C15" s="1" t="str">
        <f t="shared" ref="C15:C28" si="5">IF(A15&lt;&gt;"",TRIM(A15),"")</f>
        <v/>
      </c>
      <c r="D15" s="1" t="str">
        <f t="shared" ref="D15:D28" si="6">IF(B15&lt;&gt;"",TRIM(B15),"")</f>
        <v/>
      </c>
      <c r="E15" s="1" t="str">
        <f t="shared" si="2"/>
        <v/>
      </c>
      <c r="F15" s="1" t="str">
        <f t="shared" si="3"/>
        <v/>
      </c>
      <c r="G15" s="1" t="str">
        <f>IF($C15&lt;&gt;"",LOWER(CONCATENATE(LEFT($C15,1),G$1,$D15,"@",$L$2)),"")</f>
        <v/>
      </c>
      <c r="H15" s="1" t="str">
        <f>IF($C15&lt;&gt;"",LOWER(CONCATENATE(LEFT($C15,1),H$1,$D15,"@",$L$2)),"")</f>
        <v/>
      </c>
      <c r="I15" s="1" t="str">
        <f t="shared" si="4"/>
        <v/>
      </c>
      <c r="J15" s="1" t="str">
        <f t="shared" si="4"/>
        <v/>
      </c>
      <c r="K15" s="1"/>
      <c r="L15" s="1"/>
    </row>
    <row r="16" spans="1:12" x14ac:dyDescent="0.3">
      <c r="A16" s="1"/>
      <c r="B16" s="1"/>
      <c r="C16" s="1" t="str">
        <f t="shared" si="5"/>
        <v/>
      </c>
      <c r="D16" s="1" t="str">
        <f t="shared" si="6"/>
        <v/>
      </c>
      <c r="E16" s="1" t="str">
        <f t="shared" si="2"/>
        <v/>
      </c>
      <c r="F16" s="1" t="str">
        <f t="shared" si="3"/>
        <v/>
      </c>
      <c r="G16" s="1" t="str">
        <f>IF($C16&lt;&gt;"",LOWER(CONCATENATE(LEFT($C16,1),G$1,$D16,"@",$L$2)),"")</f>
        <v/>
      </c>
      <c r="H16" s="1" t="str">
        <f>IF($C16&lt;&gt;"",LOWER(CONCATENATE(LEFT($C16,1),H$1,$D16,"@",$L$2)),"")</f>
        <v/>
      </c>
      <c r="I16" s="1" t="str">
        <f t="shared" si="4"/>
        <v/>
      </c>
      <c r="J16" s="1" t="str">
        <f t="shared" si="4"/>
        <v/>
      </c>
      <c r="K16" s="1"/>
      <c r="L16" s="1"/>
    </row>
    <row r="17" spans="1:12" x14ac:dyDescent="0.3">
      <c r="A17" s="1"/>
      <c r="B17" s="1"/>
      <c r="C17" s="1" t="str">
        <f t="shared" si="5"/>
        <v/>
      </c>
      <c r="D17" s="1" t="str">
        <f t="shared" si="6"/>
        <v/>
      </c>
      <c r="E17" s="1" t="str">
        <f t="shared" si="2"/>
        <v/>
      </c>
      <c r="F17" s="1" t="str">
        <f t="shared" si="3"/>
        <v/>
      </c>
      <c r="G17" s="1" t="str">
        <f>IF($C17&lt;&gt;"",LOWER(CONCATENATE(LEFT($C17,1),G$1,$D17,"@",$L$2)),"")</f>
        <v/>
      </c>
      <c r="H17" s="1" t="str">
        <f>IF($C17&lt;&gt;"",LOWER(CONCATENATE(LEFT($C17,1),H$1,$D17,"@",$L$2)),"")</f>
        <v/>
      </c>
      <c r="I17" s="1" t="str">
        <f t="shared" si="4"/>
        <v/>
      </c>
      <c r="J17" s="1" t="str">
        <f t="shared" si="4"/>
        <v/>
      </c>
      <c r="K17" s="1"/>
      <c r="L17" s="1"/>
    </row>
    <row r="18" spans="1:12" x14ac:dyDescent="0.3">
      <c r="A18" s="1"/>
      <c r="B18" s="1"/>
      <c r="C18" s="1" t="str">
        <f t="shared" si="5"/>
        <v/>
      </c>
      <c r="D18" s="1" t="str">
        <f t="shared" si="6"/>
        <v/>
      </c>
      <c r="E18" s="1" t="str">
        <f t="shared" si="2"/>
        <v/>
      </c>
      <c r="F18" s="1" t="str">
        <f t="shared" si="3"/>
        <v/>
      </c>
      <c r="G18" s="1" t="str">
        <f>IF($C18&lt;&gt;"",LOWER(CONCATENATE(LEFT($C18,1),G$1,$D18,"@",$L$2)),"")</f>
        <v/>
      </c>
      <c r="H18" s="1" t="str">
        <f>IF($C18&lt;&gt;"",LOWER(CONCATENATE(LEFT($C18,1),H$1,$D18,"@",$L$2)),"")</f>
        <v/>
      </c>
      <c r="I18" s="1" t="str">
        <f t="shared" si="4"/>
        <v/>
      </c>
      <c r="J18" s="1" t="str">
        <f t="shared" si="4"/>
        <v/>
      </c>
      <c r="K18" s="1"/>
      <c r="L18" s="1"/>
    </row>
    <row r="19" spans="1:12" x14ac:dyDescent="0.3">
      <c r="A19" s="1"/>
      <c r="B19" s="1"/>
      <c r="C19" s="1" t="str">
        <f t="shared" si="5"/>
        <v/>
      </c>
      <c r="D19" s="1" t="str">
        <f t="shared" si="6"/>
        <v/>
      </c>
      <c r="E19" s="1" t="str">
        <f t="shared" si="2"/>
        <v/>
      </c>
      <c r="F19" s="1" t="str">
        <f t="shared" si="3"/>
        <v/>
      </c>
      <c r="G19" s="1" t="str">
        <f>IF($C19&lt;&gt;"",LOWER(CONCATENATE(LEFT($C19,1),G$1,$D19,"@",$L$2)),"")</f>
        <v/>
      </c>
      <c r="H19" s="1" t="str">
        <f>IF($C19&lt;&gt;"",LOWER(CONCATENATE(LEFT($C19,1),H$1,$D19,"@",$L$2)),"")</f>
        <v/>
      </c>
      <c r="I19" s="1" t="str">
        <f t="shared" si="4"/>
        <v/>
      </c>
      <c r="J19" s="1" t="str">
        <f t="shared" si="4"/>
        <v/>
      </c>
      <c r="K19" s="1"/>
      <c r="L19" s="1"/>
    </row>
    <row r="20" spans="1:12" x14ac:dyDescent="0.3">
      <c r="A20" s="1"/>
      <c r="B20" s="1"/>
      <c r="C20" s="1" t="str">
        <f t="shared" si="5"/>
        <v/>
      </c>
      <c r="D20" s="1" t="str">
        <f t="shared" si="6"/>
        <v/>
      </c>
      <c r="E20" s="1" t="str">
        <f t="shared" si="2"/>
        <v/>
      </c>
      <c r="F20" s="1" t="str">
        <f t="shared" si="3"/>
        <v/>
      </c>
      <c r="G20" s="1" t="str">
        <f>IF($C20&lt;&gt;"",LOWER(CONCATENATE(LEFT($C20,1),G$1,$D20,"@",$L$2)),"")</f>
        <v/>
      </c>
      <c r="H20" s="1" t="str">
        <f>IF($C20&lt;&gt;"",LOWER(CONCATENATE(LEFT($C20,1),H$1,$D20,"@",$L$2)),"")</f>
        <v/>
      </c>
      <c r="I20" s="1" t="str">
        <f t="shared" si="4"/>
        <v/>
      </c>
      <c r="J20" s="1" t="str">
        <f t="shared" si="4"/>
        <v/>
      </c>
      <c r="K20" s="1"/>
      <c r="L20" s="1"/>
    </row>
    <row r="21" spans="1:12" x14ac:dyDescent="0.3">
      <c r="A21" s="1"/>
      <c r="B21" s="1"/>
      <c r="C21" s="1" t="str">
        <f t="shared" si="5"/>
        <v/>
      </c>
      <c r="D21" s="1" t="str">
        <f t="shared" si="6"/>
        <v/>
      </c>
      <c r="E21" s="1" t="str">
        <f t="shared" si="2"/>
        <v/>
      </c>
      <c r="F21" s="1" t="str">
        <f t="shared" si="3"/>
        <v/>
      </c>
      <c r="G21" s="1" t="str">
        <f>IF($C21&lt;&gt;"",LOWER(CONCATENATE(LEFT($C21,1),G$1,$D21,"@",$L$2)),"")</f>
        <v/>
      </c>
      <c r="H21" s="1" t="str">
        <f>IF($C21&lt;&gt;"",LOWER(CONCATENATE(LEFT($C21,1),H$1,$D21,"@",$L$2)),"")</f>
        <v/>
      </c>
      <c r="I21" s="1" t="str">
        <f t="shared" si="4"/>
        <v/>
      </c>
      <c r="J21" s="1" t="str">
        <f t="shared" si="4"/>
        <v/>
      </c>
      <c r="K21" s="1"/>
      <c r="L21" s="1"/>
    </row>
    <row r="22" spans="1:12" x14ac:dyDescent="0.3">
      <c r="A22" s="1"/>
      <c r="B22" s="1"/>
      <c r="C22" s="1" t="str">
        <f t="shared" si="5"/>
        <v/>
      </c>
      <c r="D22" s="1" t="str">
        <f t="shared" si="6"/>
        <v/>
      </c>
      <c r="E22" s="1" t="str">
        <f t="shared" si="2"/>
        <v/>
      </c>
      <c r="F22" s="1" t="str">
        <f t="shared" si="3"/>
        <v/>
      </c>
      <c r="G22" s="1" t="str">
        <f>IF($C22&lt;&gt;"",LOWER(CONCATENATE(LEFT($C22,1),G$1,$D22,"@",$L$2)),"")</f>
        <v/>
      </c>
      <c r="H22" s="1" t="str">
        <f>IF($C22&lt;&gt;"",LOWER(CONCATENATE(LEFT($C22,1),H$1,$D22,"@",$L$2)),"")</f>
        <v/>
      </c>
      <c r="I22" s="1" t="str">
        <f t="shared" si="4"/>
        <v/>
      </c>
      <c r="J22" s="1" t="str">
        <f t="shared" si="4"/>
        <v/>
      </c>
      <c r="K22" s="1"/>
      <c r="L22" s="1"/>
    </row>
    <row r="23" spans="1:12" x14ac:dyDescent="0.3">
      <c r="A23" s="1"/>
      <c r="B23" s="1"/>
      <c r="C23" s="1" t="str">
        <f t="shared" si="5"/>
        <v/>
      </c>
      <c r="D23" s="1" t="str">
        <f t="shared" si="6"/>
        <v/>
      </c>
      <c r="E23" s="1" t="str">
        <f t="shared" si="2"/>
        <v/>
      </c>
      <c r="F23" s="1" t="str">
        <f t="shared" si="3"/>
        <v/>
      </c>
      <c r="G23" s="1" t="str">
        <f>IF($C23&lt;&gt;"",LOWER(CONCATENATE(LEFT($C23,1),G$1,$D23,"@",$L$2)),"")</f>
        <v/>
      </c>
      <c r="H23" s="1" t="str">
        <f>IF($C23&lt;&gt;"",LOWER(CONCATENATE(LEFT($C23,1),H$1,$D23,"@",$L$2)),"")</f>
        <v/>
      </c>
      <c r="I23" s="1" t="str">
        <f t="shared" si="4"/>
        <v/>
      </c>
      <c r="J23" s="1" t="str">
        <f t="shared" si="4"/>
        <v/>
      </c>
      <c r="K23" s="1"/>
      <c r="L23" s="1"/>
    </row>
    <row r="24" spans="1:12" x14ac:dyDescent="0.3">
      <c r="A24" s="1"/>
      <c r="B24" s="1"/>
      <c r="C24" s="1" t="str">
        <f t="shared" si="5"/>
        <v/>
      </c>
      <c r="D24" s="1" t="str">
        <f t="shared" si="6"/>
        <v/>
      </c>
      <c r="E24" s="1" t="str">
        <f t="shared" si="2"/>
        <v/>
      </c>
      <c r="F24" s="1" t="str">
        <f t="shared" si="3"/>
        <v/>
      </c>
      <c r="G24" s="1" t="str">
        <f>IF($C24&lt;&gt;"",LOWER(CONCATENATE(LEFT($C24,1),G$1,$D24,"@",$L$2)),"")</f>
        <v/>
      </c>
      <c r="H24" s="1" t="str">
        <f>IF($C24&lt;&gt;"",LOWER(CONCATENATE(LEFT($C24,1),H$1,$D24,"@",$L$2)),"")</f>
        <v/>
      </c>
      <c r="I24" s="1" t="str">
        <f t="shared" si="4"/>
        <v/>
      </c>
      <c r="J24" s="1" t="str">
        <f t="shared" si="4"/>
        <v/>
      </c>
      <c r="K24" s="1"/>
      <c r="L24" s="1"/>
    </row>
    <row r="25" spans="1:12" x14ac:dyDescent="0.3">
      <c r="A25" s="1"/>
      <c r="B25" s="1"/>
      <c r="C25" s="1" t="str">
        <f t="shared" si="5"/>
        <v/>
      </c>
      <c r="D25" s="1" t="str">
        <f t="shared" si="6"/>
        <v/>
      </c>
      <c r="E25" s="1" t="str">
        <f t="shared" si="2"/>
        <v/>
      </c>
      <c r="F25" s="1" t="str">
        <f t="shared" si="3"/>
        <v/>
      </c>
      <c r="G25" s="1" t="str">
        <f>IF($C25&lt;&gt;"",LOWER(CONCATENATE(LEFT($C25,1),G$1,$D25,"@",$L$2)),"")</f>
        <v/>
      </c>
      <c r="H25" s="1" t="str">
        <f>IF($C25&lt;&gt;"",LOWER(CONCATENATE(LEFT($C25,1),H$1,$D25,"@",$L$2)),"")</f>
        <v/>
      </c>
      <c r="I25" s="1" t="str">
        <f t="shared" si="4"/>
        <v/>
      </c>
      <c r="J25" s="1" t="str">
        <f t="shared" si="4"/>
        <v/>
      </c>
      <c r="K25" s="1"/>
      <c r="L25" s="1"/>
    </row>
    <row r="26" spans="1:12" x14ac:dyDescent="0.3">
      <c r="A26" s="1"/>
      <c r="B26" s="1"/>
      <c r="C26" s="1" t="str">
        <f t="shared" si="5"/>
        <v/>
      </c>
      <c r="D26" s="1" t="str">
        <f t="shared" si="6"/>
        <v/>
      </c>
      <c r="E26" s="1" t="str">
        <f t="shared" si="2"/>
        <v/>
      </c>
      <c r="F26" s="1" t="str">
        <f t="shared" si="3"/>
        <v/>
      </c>
      <c r="G26" s="1" t="str">
        <f>IF($C26&lt;&gt;"",LOWER(CONCATENATE(LEFT($C26,1),G$1,$D26,"@",$L$2)),"")</f>
        <v/>
      </c>
      <c r="H26" s="1" t="str">
        <f>IF($C26&lt;&gt;"",LOWER(CONCATENATE(LEFT($C26,1),H$1,$D26,"@",$L$2)),"")</f>
        <v/>
      </c>
      <c r="I26" s="1" t="str">
        <f t="shared" si="4"/>
        <v/>
      </c>
      <c r="J26" s="1" t="str">
        <f t="shared" si="4"/>
        <v/>
      </c>
      <c r="K26" s="1"/>
      <c r="L26" s="1"/>
    </row>
    <row r="27" spans="1:12" x14ac:dyDescent="0.3">
      <c r="A27" s="1"/>
      <c r="B27" s="1"/>
      <c r="C27" s="1" t="str">
        <f t="shared" si="5"/>
        <v/>
      </c>
      <c r="D27" s="1" t="str">
        <f t="shared" si="6"/>
        <v/>
      </c>
      <c r="E27" s="1" t="str">
        <f t="shared" si="2"/>
        <v/>
      </c>
      <c r="F27" s="1" t="str">
        <f t="shared" si="3"/>
        <v/>
      </c>
      <c r="G27" s="1" t="str">
        <f>IF($C27&lt;&gt;"",LOWER(CONCATENATE(LEFT($C27,1),G$1,$D27,"@",$L$2)),"")</f>
        <v/>
      </c>
      <c r="H27" s="1" t="str">
        <f>IF($C27&lt;&gt;"",LOWER(CONCATENATE(LEFT($C27,1),H$1,$D27,"@",$L$2)),"")</f>
        <v/>
      </c>
      <c r="I27" s="1" t="str">
        <f t="shared" si="4"/>
        <v/>
      </c>
      <c r="J27" s="1" t="str">
        <f t="shared" si="4"/>
        <v/>
      </c>
      <c r="K27" s="1"/>
      <c r="L27" s="1"/>
    </row>
    <row r="28" spans="1:12" x14ac:dyDescent="0.3">
      <c r="A28" s="1"/>
      <c r="B28" s="1"/>
      <c r="C28" s="1" t="str">
        <f t="shared" si="5"/>
        <v/>
      </c>
      <c r="D28" s="1" t="str">
        <f t="shared" si="6"/>
        <v/>
      </c>
      <c r="E28" s="1" t="str">
        <f t="shared" si="2"/>
        <v/>
      </c>
      <c r="F28" s="1" t="str">
        <f t="shared" si="3"/>
        <v/>
      </c>
      <c r="G28" s="1" t="str">
        <f>IF($C28&lt;&gt;"",LOWER(CONCATENATE(LEFT($C28,1),G$1,$D28,"@",$L$2)),"")</f>
        <v/>
      </c>
      <c r="H28" s="1" t="str">
        <f>IF($C28&lt;&gt;"",LOWER(CONCATENATE(LEFT($C28,1),H$1,$D28,"@",$L$2)),"")</f>
        <v/>
      </c>
      <c r="I28" s="1" t="str">
        <f t="shared" si="4"/>
        <v/>
      </c>
      <c r="J28" s="1" t="str">
        <f t="shared" si="4"/>
        <v/>
      </c>
      <c r="K28" s="1"/>
      <c r="L28" s="1"/>
    </row>
    <row r="29" spans="1:12" x14ac:dyDescent="0.3">
      <c r="A29" s="1"/>
      <c r="B29" s="1"/>
      <c r="C29" s="1" t="str">
        <f t="shared" ref="C29:C92" si="7">IF(A29&lt;&gt;"",TRIM(A29),"")</f>
        <v/>
      </c>
      <c r="D29" s="1" t="str">
        <f t="shared" ref="D29:D92" si="8">IF(B29&lt;&gt;"",TRIM(B29),"")</f>
        <v/>
      </c>
      <c r="E29" s="1" t="str">
        <f t="shared" si="2"/>
        <v/>
      </c>
      <c r="F29" s="1" t="str">
        <f t="shared" si="3"/>
        <v/>
      </c>
      <c r="G29" s="1" t="str">
        <f>IF($C29&lt;&gt;"",LOWER(CONCATENATE(LEFT($C29,1),G$1,$D29,"@",$L$2)),"")</f>
        <v/>
      </c>
      <c r="H29" s="1" t="str">
        <f>IF($C29&lt;&gt;"",LOWER(CONCATENATE(LEFT($C29,1),H$1,$D29,"@",$L$2)),"")</f>
        <v/>
      </c>
      <c r="I29" s="1" t="str">
        <f t="shared" si="4"/>
        <v/>
      </c>
      <c r="J29" s="1" t="str">
        <f t="shared" si="4"/>
        <v/>
      </c>
      <c r="K29" s="1"/>
      <c r="L29" s="1"/>
    </row>
    <row r="30" spans="1:12" x14ac:dyDescent="0.3">
      <c r="A30" s="1"/>
      <c r="B30" s="1"/>
      <c r="C30" s="1" t="str">
        <f t="shared" si="7"/>
        <v/>
      </c>
      <c r="D30" s="1" t="str">
        <f t="shared" si="8"/>
        <v/>
      </c>
      <c r="E30" s="1" t="str">
        <f t="shared" si="2"/>
        <v/>
      </c>
      <c r="F30" s="1" t="str">
        <f t="shared" si="3"/>
        <v/>
      </c>
      <c r="G30" s="1" t="str">
        <f>IF($C30&lt;&gt;"",LOWER(CONCATENATE(LEFT($C30,1),G$1,$D30,"@",$L$2)),"")</f>
        <v/>
      </c>
      <c r="H30" s="1" t="str">
        <f>IF($C30&lt;&gt;"",LOWER(CONCATENATE(LEFT($C30,1),H$1,$D30,"@",$L$2)),"")</f>
        <v/>
      </c>
      <c r="I30" s="1" t="str">
        <f t="shared" si="4"/>
        <v/>
      </c>
      <c r="J30" s="1" t="str">
        <f t="shared" si="4"/>
        <v/>
      </c>
      <c r="K30" s="1"/>
      <c r="L30" s="1"/>
    </row>
    <row r="31" spans="1:12" x14ac:dyDescent="0.3">
      <c r="A31" s="1"/>
      <c r="B31" s="1"/>
      <c r="C31" s="1" t="str">
        <f t="shared" si="7"/>
        <v/>
      </c>
      <c r="D31" s="1" t="str">
        <f t="shared" si="8"/>
        <v/>
      </c>
      <c r="E31" s="1" t="str">
        <f t="shared" si="2"/>
        <v/>
      </c>
      <c r="F31" s="1" t="str">
        <f t="shared" si="3"/>
        <v/>
      </c>
      <c r="G31" s="1" t="str">
        <f>IF($C31&lt;&gt;"",LOWER(CONCATENATE(LEFT($C31,1),G$1,$D31,"@",$L$2)),"")</f>
        <v/>
      </c>
      <c r="H31" s="1" t="str">
        <f>IF($C31&lt;&gt;"",LOWER(CONCATENATE(LEFT($C31,1),H$1,$D31,"@",$L$2)),"")</f>
        <v/>
      </c>
      <c r="I31" s="1" t="str">
        <f t="shared" si="4"/>
        <v/>
      </c>
      <c r="J31" s="1" t="str">
        <f t="shared" si="4"/>
        <v/>
      </c>
      <c r="K31" s="1"/>
      <c r="L31" s="1"/>
    </row>
    <row r="32" spans="1:12" x14ac:dyDescent="0.3">
      <c r="A32" s="1"/>
      <c r="B32" s="1"/>
      <c r="C32" s="1" t="str">
        <f t="shared" si="7"/>
        <v/>
      </c>
      <c r="D32" s="1" t="str">
        <f t="shared" si="8"/>
        <v/>
      </c>
      <c r="E32" s="1" t="str">
        <f t="shared" si="2"/>
        <v/>
      </c>
      <c r="F32" s="1" t="str">
        <f t="shared" si="3"/>
        <v/>
      </c>
      <c r="G32" s="1" t="str">
        <f>IF($C32&lt;&gt;"",LOWER(CONCATENATE(LEFT($C32,1),G$1,$D32,"@",$L$2)),"")</f>
        <v/>
      </c>
      <c r="H32" s="1" t="str">
        <f>IF($C32&lt;&gt;"",LOWER(CONCATENATE(LEFT($C32,1),H$1,$D32,"@",$L$2)),"")</f>
        <v/>
      </c>
      <c r="I32" s="1" t="str">
        <f t="shared" si="4"/>
        <v/>
      </c>
      <c r="J32" s="1" t="str">
        <f t="shared" si="4"/>
        <v/>
      </c>
      <c r="K32" s="1"/>
      <c r="L32" s="1"/>
    </row>
    <row r="33" spans="1:12" x14ac:dyDescent="0.3">
      <c r="A33" s="1"/>
      <c r="B33" s="1"/>
      <c r="C33" s="1" t="str">
        <f t="shared" si="7"/>
        <v/>
      </c>
      <c r="D33" s="1" t="str">
        <f t="shared" si="8"/>
        <v/>
      </c>
      <c r="E33" s="1" t="str">
        <f t="shared" si="2"/>
        <v/>
      </c>
      <c r="F33" s="1" t="str">
        <f t="shared" si="3"/>
        <v/>
      </c>
      <c r="G33" s="1" t="str">
        <f>IF($C33&lt;&gt;"",LOWER(CONCATENATE(LEFT($C33,1),G$1,$D33,"@",$L$2)),"")</f>
        <v/>
      </c>
      <c r="H33" s="1" t="str">
        <f>IF($C33&lt;&gt;"",LOWER(CONCATENATE(LEFT($C33,1),H$1,$D33,"@",$L$2)),"")</f>
        <v/>
      </c>
      <c r="I33" s="1" t="str">
        <f t="shared" si="4"/>
        <v/>
      </c>
      <c r="J33" s="1" t="str">
        <f t="shared" si="4"/>
        <v/>
      </c>
      <c r="K33" s="1"/>
      <c r="L33" s="1"/>
    </row>
    <row r="34" spans="1:12" x14ac:dyDescent="0.3">
      <c r="A34" s="1"/>
      <c r="B34" s="1"/>
      <c r="C34" s="1" t="str">
        <f t="shared" si="7"/>
        <v/>
      </c>
      <c r="D34" s="1" t="str">
        <f t="shared" si="8"/>
        <v/>
      </c>
      <c r="E34" s="1" t="str">
        <f t="shared" si="2"/>
        <v/>
      </c>
      <c r="F34" s="1" t="str">
        <f t="shared" si="3"/>
        <v/>
      </c>
      <c r="G34" s="1" t="str">
        <f>IF($C34&lt;&gt;"",LOWER(CONCATENATE(LEFT($C34,1),G$1,$D34,"@",$L$2)),"")</f>
        <v/>
      </c>
      <c r="H34" s="1" t="str">
        <f>IF($C34&lt;&gt;"",LOWER(CONCATENATE(LEFT($C34,1),H$1,$D34,"@",$L$2)),"")</f>
        <v/>
      </c>
      <c r="I34" s="1" t="str">
        <f t="shared" si="4"/>
        <v/>
      </c>
      <c r="J34" s="1" t="str">
        <f t="shared" si="4"/>
        <v/>
      </c>
      <c r="K34" s="1"/>
      <c r="L34" s="1"/>
    </row>
    <row r="35" spans="1:12" x14ac:dyDescent="0.3">
      <c r="A35" s="1"/>
      <c r="B35" s="1"/>
      <c r="C35" s="1" t="str">
        <f t="shared" si="7"/>
        <v/>
      </c>
      <c r="D35" s="1" t="str">
        <f t="shared" si="8"/>
        <v/>
      </c>
      <c r="E35" s="1" t="str">
        <f t="shared" si="2"/>
        <v/>
      </c>
      <c r="F35" s="1" t="str">
        <f t="shared" si="3"/>
        <v/>
      </c>
      <c r="G35" s="1" t="str">
        <f>IF($C35&lt;&gt;"",LOWER(CONCATENATE(LEFT($C35,1),G$1,$D35,"@",$L$2)),"")</f>
        <v/>
      </c>
      <c r="H35" s="1" t="str">
        <f>IF($C35&lt;&gt;"",LOWER(CONCATENATE(LEFT($C35,1),H$1,$D35,"@",$L$2)),"")</f>
        <v/>
      </c>
      <c r="I35" s="1" t="str">
        <f t="shared" si="4"/>
        <v/>
      </c>
      <c r="J35" s="1" t="str">
        <f t="shared" si="4"/>
        <v/>
      </c>
      <c r="K35" s="1"/>
      <c r="L35" s="1"/>
    </row>
    <row r="36" spans="1:12" x14ac:dyDescent="0.3">
      <c r="A36" s="1"/>
      <c r="B36" s="1"/>
      <c r="C36" s="1" t="str">
        <f t="shared" si="7"/>
        <v/>
      </c>
      <c r="D36" s="1" t="str">
        <f t="shared" si="8"/>
        <v/>
      </c>
      <c r="E36" s="1" t="str">
        <f t="shared" si="2"/>
        <v/>
      </c>
      <c r="F36" s="1" t="str">
        <f t="shared" si="3"/>
        <v/>
      </c>
      <c r="G36" s="1" t="str">
        <f>IF($C36&lt;&gt;"",LOWER(CONCATENATE(LEFT($C36,1),G$1,$D36,"@",$L$2)),"")</f>
        <v/>
      </c>
      <c r="H36" s="1" t="str">
        <f>IF($C36&lt;&gt;"",LOWER(CONCATENATE(LEFT($C36,1),H$1,$D36,"@",$L$2)),"")</f>
        <v/>
      </c>
      <c r="I36" s="1" t="str">
        <f t="shared" si="4"/>
        <v/>
      </c>
      <c r="J36" s="1" t="str">
        <f t="shared" si="4"/>
        <v/>
      </c>
      <c r="K36" s="1"/>
      <c r="L36" s="1"/>
    </row>
    <row r="37" spans="1:12" x14ac:dyDescent="0.3">
      <c r="A37" s="1"/>
      <c r="B37" s="1"/>
      <c r="C37" s="1" t="str">
        <f t="shared" si="7"/>
        <v/>
      </c>
      <c r="D37" s="1" t="str">
        <f t="shared" si="8"/>
        <v/>
      </c>
      <c r="E37" s="1" t="str">
        <f t="shared" si="2"/>
        <v/>
      </c>
      <c r="F37" s="1" t="str">
        <f t="shared" si="3"/>
        <v/>
      </c>
      <c r="G37" s="1" t="str">
        <f>IF($C37&lt;&gt;"",LOWER(CONCATENATE(LEFT($C37,1),G$1,$D37,"@",$L$2)),"")</f>
        <v/>
      </c>
      <c r="H37" s="1" t="str">
        <f>IF($C37&lt;&gt;"",LOWER(CONCATENATE(LEFT($C37,1),H$1,$D37,"@",$L$2)),"")</f>
        <v/>
      </c>
      <c r="I37" s="1" t="str">
        <f t="shared" si="4"/>
        <v/>
      </c>
      <c r="J37" s="1" t="str">
        <f t="shared" si="4"/>
        <v/>
      </c>
      <c r="K37" s="1"/>
      <c r="L37" s="1"/>
    </row>
    <row r="38" spans="1:12" x14ac:dyDescent="0.3">
      <c r="A38" s="1"/>
      <c r="B38" s="1"/>
      <c r="C38" s="1" t="str">
        <f t="shared" si="7"/>
        <v/>
      </c>
      <c r="D38" s="1" t="str">
        <f t="shared" si="8"/>
        <v/>
      </c>
      <c r="E38" s="1" t="str">
        <f t="shared" si="2"/>
        <v/>
      </c>
      <c r="F38" s="1" t="str">
        <f t="shared" si="3"/>
        <v/>
      </c>
      <c r="G38" s="1" t="str">
        <f>IF($C38&lt;&gt;"",LOWER(CONCATENATE(LEFT($C38,1),G$1,$D38,"@",$L$2)),"")</f>
        <v/>
      </c>
      <c r="H38" s="1" t="str">
        <f>IF($C38&lt;&gt;"",LOWER(CONCATENATE(LEFT($C38,1),H$1,$D38,"@",$L$2)),"")</f>
        <v/>
      </c>
      <c r="I38" s="1" t="str">
        <f t="shared" si="4"/>
        <v/>
      </c>
      <c r="J38" s="1" t="str">
        <f t="shared" si="4"/>
        <v/>
      </c>
      <c r="K38" s="1"/>
      <c r="L38" s="1"/>
    </row>
    <row r="39" spans="1:12" x14ac:dyDescent="0.3">
      <c r="A39" s="1"/>
      <c r="B39" s="1"/>
      <c r="C39" s="1" t="str">
        <f t="shared" si="7"/>
        <v/>
      </c>
      <c r="D39" s="1" t="str">
        <f t="shared" si="8"/>
        <v/>
      </c>
      <c r="E39" s="1" t="str">
        <f t="shared" si="2"/>
        <v/>
      </c>
      <c r="F39" s="1" t="str">
        <f t="shared" si="3"/>
        <v/>
      </c>
      <c r="G39" s="1" t="str">
        <f>IF($C39&lt;&gt;"",LOWER(CONCATENATE(LEFT($C39,1),G$1,$D39,"@",$L$2)),"")</f>
        <v/>
      </c>
      <c r="H39" s="1" t="str">
        <f>IF($C39&lt;&gt;"",LOWER(CONCATENATE(LEFT($C39,1),H$1,$D39,"@",$L$2)),"")</f>
        <v/>
      </c>
      <c r="I39" s="1" t="str">
        <f t="shared" si="4"/>
        <v/>
      </c>
      <c r="J39" s="1" t="str">
        <f t="shared" si="4"/>
        <v/>
      </c>
      <c r="K39" s="1"/>
      <c r="L39" s="1"/>
    </row>
    <row r="40" spans="1:12" x14ac:dyDescent="0.3">
      <c r="A40" s="1"/>
      <c r="B40" s="1"/>
      <c r="C40" s="1" t="str">
        <f t="shared" si="7"/>
        <v/>
      </c>
      <c r="D40" s="1" t="str">
        <f t="shared" si="8"/>
        <v/>
      </c>
      <c r="E40" s="1" t="str">
        <f t="shared" si="2"/>
        <v/>
      </c>
      <c r="F40" s="1" t="str">
        <f t="shared" si="3"/>
        <v/>
      </c>
      <c r="G40" s="1" t="str">
        <f>IF($C40&lt;&gt;"",LOWER(CONCATENATE(LEFT($C40,1),G$1,$D40,"@",$L$2)),"")</f>
        <v/>
      </c>
      <c r="H40" s="1" t="str">
        <f>IF($C40&lt;&gt;"",LOWER(CONCATENATE(LEFT($C40,1),H$1,$D40,"@",$L$2)),"")</f>
        <v/>
      </c>
      <c r="I40" s="1" t="str">
        <f t="shared" si="4"/>
        <v/>
      </c>
      <c r="J40" s="1" t="str">
        <f t="shared" si="4"/>
        <v/>
      </c>
      <c r="K40" s="1"/>
      <c r="L40" s="1"/>
    </row>
    <row r="41" spans="1:12" x14ac:dyDescent="0.3">
      <c r="A41" s="1"/>
      <c r="B41" s="1"/>
      <c r="C41" s="1" t="str">
        <f t="shared" si="7"/>
        <v/>
      </c>
      <c r="D41" s="1" t="str">
        <f t="shared" si="8"/>
        <v/>
      </c>
      <c r="E41" s="1" t="str">
        <f t="shared" si="2"/>
        <v/>
      </c>
      <c r="F41" s="1" t="str">
        <f t="shared" si="3"/>
        <v/>
      </c>
      <c r="G41" s="1" t="str">
        <f>IF($C41&lt;&gt;"",LOWER(CONCATENATE(LEFT($C41,1),G$1,$D41,"@",$L$2)),"")</f>
        <v/>
      </c>
      <c r="H41" s="1" t="str">
        <f>IF($C41&lt;&gt;"",LOWER(CONCATENATE(LEFT($C41,1),H$1,$D41,"@",$L$2)),"")</f>
        <v/>
      </c>
      <c r="I41" s="1" t="str">
        <f t="shared" si="4"/>
        <v/>
      </c>
      <c r="J41" s="1" t="str">
        <f t="shared" si="4"/>
        <v/>
      </c>
      <c r="K41" s="1"/>
      <c r="L41" s="1"/>
    </row>
    <row r="42" spans="1:12" x14ac:dyDescent="0.3">
      <c r="A42" s="1"/>
      <c r="B42" s="1"/>
      <c r="C42" s="1" t="str">
        <f t="shared" si="7"/>
        <v/>
      </c>
      <c r="D42" s="1" t="str">
        <f t="shared" si="8"/>
        <v/>
      </c>
      <c r="E42" s="1" t="str">
        <f t="shared" si="2"/>
        <v/>
      </c>
      <c r="F42" s="1" t="str">
        <f t="shared" si="3"/>
        <v/>
      </c>
      <c r="G42" s="1" t="str">
        <f>IF($C42&lt;&gt;"",LOWER(CONCATENATE(LEFT($C42,1),G$1,$D42,"@",$L$2)),"")</f>
        <v/>
      </c>
      <c r="H42" s="1" t="str">
        <f>IF($C42&lt;&gt;"",LOWER(CONCATENATE(LEFT($C42,1),H$1,$D42,"@",$L$2)),"")</f>
        <v/>
      </c>
      <c r="I42" s="1" t="str">
        <f t="shared" si="4"/>
        <v/>
      </c>
      <c r="J42" s="1" t="str">
        <f t="shared" si="4"/>
        <v/>
      </c>
      <c r="K42" s="1"/>
      <c r="L42" s="1"/>
    </row>
    <row r="43" spans="1:12" x14ac:dyDescent="0.3">
      <c r="A43" s="1"/>
      <c r="B43" s="1"/>
      <c r="C43" s="1" t="str">
        <f t="shared" si="7"/>
        <v/>
      </c>
      <c r="D43" s="1" t="str">
        <f t="shared" si="8"/>
        <v/>
      </c>
      <c r="E43" s="1" t="str">
        <f t="shared" si="2"/>
        <v/>
      </c>
      <c r="F43" s="1" t="str">
        <f t="shared" si="3"/>
        <v/>
      </c>
      <c r="G43" s="1" t="str">
        <f>IF($C43&lt;&gt;"",LOWER(CONCATENATE(LEFT($C43,1),G$1,$D43,"@",$L$2)),"")</f>
        <v/>
      </c>
      <c r="H43" s="1" t="str">
        <f>IF($C43&lt;&gt;"",LOWER(CONCATENATE(LEFT($C43,1),H$1,$D43,"@",$L$2)),"")</f>
        <v/>
      </c>
      <c r="I43" s="1" t="str">
        <f t="shared" si="4"/>
        <v/>
      </c>
      <c r="J43" s="1" t="str">
        <f t="shared" si="4"/>
        <v/>
      </c>
      <c r="K43" s="1"/>
      <c r="L43" s="1"/>
    </row>
    <row r="44" spans="1:12" x14ac:dyDescent="0.3">
      <c r="A44" s="1"/>
      <c r="B44" s="1"/>
      <c r="C44" s="1" t="str">
        <f t="shared" si="7"/>
        <v/>
      </c>
      <c r="D44" s="1" t="str">
        <f t="shared" si="8"/>
        <v/>
      </c>
      <c r="E44" s="1" t="str">
        <f t="shared" si="2"/>
        <v/>
      </c>
      <c r="F44" s="1" t="str">
        <f t="shared" si="3"/>
        <v/>
      </c>
      <c r="G44" s="1" t="str">
        <f>IF($C44&lt;&gt;"",LOWER(CONCATENATE(LEFT($C44,1),G$1,$D44,"@",$L$2)),"")</f>
        <v/>
      </c>
      <c r="H44" s="1" t="str">
        <f>IF($C44&lt;&gt;"",LOWER(CONCATENATE(LEFT($C44,1),H$1,$D44,"@",$L$2)),"")</f>
        <v/>
      </c>
      <c r="I44" s="1" t="str">
        <f t="shared" si="4"/>
        <v/>
      </c>
      <c r="J44" s="1" t="str">
        <f t="shared" si="4"/>
        <v/>
      </c>
      <c r="K44" s="1"/>
      <c r="L44" s="1"/>
    </row>
    <row r="45" spans="1:12" x14ac:dyDescent="0.3">
      <c r="A45" s="1"/>
      <c r="B45" s="1"/>
      <c r="C45" s="1" t="str">
        <f t="shared" si="7"/>
        <v/>
      </c>
      <c r="D45" s="1" t="str">
        <f t="shared" si="8"/>
        <v/>
      </c>
      <c r="E45" s="1" t="str">
        <f t="shared" si="2"/>
        <v/>
      </c>
      <c r="F45" s="1" t="str">
        <f t="shared" si="3"/>
        <v/>
      </c>
      <c r="G45" s="1" t="str">
        <f>IF($C45&lt;&gt;"",LOWER(CONCATENATE(LEFT($C45,1),G$1,$D45,"@",$L$2)),"")</f>
        <v/>
      </c>
      <c r="H45" s="1" t="str">
        <f>IF($C45&lt;&gt;"",LOWER(CONCATENATE(LEFT($C45,1),H$1,$D45,"@",$L$2)),"")</f>
        <v/>
      </c>
      <c r="I45" s="1" t="str">
        <f t="shared" si="4"/>
        <v/>
      </c>
      <c r="J45" s="1" t="str">
        <f t="shared" si="4"/>
        <v/>
      </c>
      <c r="K45" s="1"/>
      <c r="L45" s="1"/>
    </row>
    <row r="46" spans="1:12" x14ac:dyDescent="0.3">
      <c r="A46" s="1"/>
      <c r="B46" s="1"/>
      <c r="C46" s="1" t="str">
        <f t="shared" si="7"/>
        <v/>
      </c>
      <c r="D46" s="1" t="str">
        <f t="shared" si="8"/>
        <v/>
      </c>
      <c r="E46" s="1" t="str">
        <f t="shared" si="2"/>
        <v/>
      </c>
      <c r="F46" s="1" t="str">
        <f t="shared" si="3"/>
        <v/>
      </c>
      <c r="G46" s="1" t="str">
        <f>IF($C46&lt;&gt;"",LOWER(CONCATENATE(LEFT($C46,1),G$1,$D46,"@",$L$2)),"")</f>
        <v/>
      </c>
      <c r="H46" s="1" t="str">
        <f>IF($C46&lt;&gt;"",LOWER(CONCATENATE(LEFT($C46,1),H$1,$D46,"@",$L$2)),"")</f>
        <v/>
      </c>
      <c r="I46" s="1" t="str">
        <f t="shared" si="4"/>
        <v/>
      </c>
      <c r="J46" s="1" t="str">
        <f t="shared" si="4"/>
        <v/>
      </c>
      <c r="K46" s="1"/>
      <c r="L46" s="1"/>
    </row>
    <row r="47" spans="1:12" x14ac:dyDescent="0.3">
      <c r="A47" s="1"/>
      <c r="B47" s="1"/>
      <c r="C47" s="1" t="str">
        <f t="shared" si="7"/>
        <v/>
      </c>
      <c r="D47" s="1" t="str">
        <f t="shared" si="8"/>
        <v/>
      </c>
      <c r="E47" s="1" t="str">
        <f t="shared" si="2"/>
        <v/>
      </c>
      <c r="F47" s="1" t="str">
        <f t="shared" si="3"/>
        <v/>
      </c>
      <c r="G47" s="1" t="str">
        <f>IF($C47&lt;&gt;"",LOWER(CONCATENATE(LEFT($C47,1),G$1,$D47,"@",$L$2)),"")</f>
        <v/>
      </c>
      <c r="H47" s="1" t="str">
        <f>IF($C47&lt;&gt;"",LOWER(CONCATENATE(LEFT($C47,1),H$1,$D47,"@",$L$2)),"")</f>
        <v/>
      </c>
      <c r="I47" s="1" t="str">
        <f t="shared" si="4"/>
        <v/>
      </c>
      <c r="J47" s="1" t="str">
        <f t="shared" si="4"/>
        <v/>
      </c>
      <c r="K47" s="1"/>
      <c r="L47" s="1"/>
    </row>
    <row r="48" spans="1:12" x14ac:dyDescent="0.3">
      <c r="A48" s="1"/>
      <c r="B48" s="1"/>
      <c r="C48" s="1" t="str">
        <f t="shared" si="7"/>
        <v/>
      </c>
      <c r="D48" s="1" t="str">
        <f t="shared" si="8"/>
        <v/>
      </c>
      <c r="E48" s="1" t="str">
        <f t="shared" si="2"/>
        <v/>
      </c>
      <c r="F48" s="1" t="str">
        <f t="shared" si="3"/>
        <v/>
      </c>
      <c r="G48" s="1" t="str">
        <f>IF($C48&lt;&gt;"",LOWER(CONCATENATE(LEFT($C48,1),G$1,$D48,"@",$L$2)),"")</f>
        <v/>
      </c>
      <c r="H48" s="1" t="str">
        <f>IF($C48&lt;&gt;"",LOWER(CONCATENATE(LEFT($C48,1),H$1,$D48,"@",$L$2)),"")</f>
        <v/>
      </c>
      <c r="I48" s="1" t="str">
        <f t="shared" si="4"/>
        <v/>
      </c>
      <c r="J48" s="1" t="str">
        <f t="shared" si="4"/>
        <v/>
      </c>
      <c r="K48" s="1"/>
      <c r="L48" s="1"/>
    </row>
    <row r="49" spans="1:12" x14ac:dyDescent="0.3">
      <c r="A49" s="1"/>
      <c r="B49" s="1"/>
      <c r="C49" s="1" t="str">
        <f t="shared" si="7"/>
        <v/>
      </c>
      <c r="D49" s="1" t="str">
        <f t="shared" si="8"/>
        <v/>
      </c>
      <c r="E49" s="1" t="str">
        <f t="shared" si="2"/>
        <v/>
      </c>
      <c r="F49" s="1" t="str">
        <f t="shared" si="3"/>
        <v/>
      </c>
      <c r="G49" s="1" t="str">
        <f>IF($C49&lt;&gt;"",LOWER(CONCATENATE(LEFT($C49,1),G$1,$D49,"@",$L$2)),"")</f>
        <v/>
      </c>
      <c r="H49" s="1" t="str">
        <f>IF($C49&lt;&gt;"",LOWER(CONCATENATE(LEFT($C49,1),H$1,$D49,"@",$L$2)),"")</f>
        <v/>
      </c>
      <c r="I49" s="1" t="str">
        <f t="shared" si="4"/>
        <v/>
      </c>
      <c r="J49" s="1" t="str">
        <f t="shared" si="4"/>
        <v/>
      </c>
      <c r="K49" s="1"/>
      <c r="L49" s="1"/>
    </row>
    <row r="50" spans="1:12" x14ac:dyDescent="0.3">
      <c r="A50" s="1"/>
      <c r="B50" s="1"/>
      <c r="C50" s="1" t="str">
        <f t="shared" si="7"/>
        <v/>
      </c>
      <c r="D50" s="1" t="str">
        <f t="shared" si="8"/>
        <v/>
      </c>
      <c r="E50" s="1" t="str">
        <f t="shared" si="2"/>
        <v/>
      </c>
      <c r="F50" s="1" t="str">
        <f t="shared" si="3"/>
        <v/>
      </c>
      <c r="G50" s="1" t="str">
        <f>IF($C50&lt;&gt;"",LOWER(CONCATENATE(LEFT($C50,1),G$1,$D50,"@",$L$2)),"")</f>
        <v/>
      </c>
      <c r="H50" s="1" t="str">
        <f>IF($C50&lt;&gt;"",LOWER(CONCATENATE(LEFT($C50,1),H$1,$D50,"@",$L$2)),"")</f>
        <v/>
      </c>
      <c r="I50" s="1" t="str">
        <f t="shared" si="4"/>
        <v/>
      </c>
      <c r="J50" s="1" t="str">
        <f t="shared" si="4"/>
        <v/>
      </c>
      <c r="K50" s="1"/>
      <c r="L50" s="1"/>
    </row>
    <row r="51" spans="1:12" x14ac:dyDescent="0.3">
      <c r="A51" s="1"/>
      <c r="B51" s="1"/>
      <c r="C51" s="1" t="str">
        <f t="shared" si="7"/>
        <v/>
      </c>
      <c r="D51" s="1" t="str">
        <f t="shared" si="8"/>
        <v/>
      </c>
      <c r="E51" s="1" t="str">
        <f t="shared" si="2"/>
        <v/>
      </c>
      <c r="F51" s="1" t="str">
        <f t="shared" si="3"/>
        <v/>
      </c>
      <c r="G51" s="1" t="str">
        <f>IF($C51&lt;&gt;"",LOWER(CONCATENATE(LEFT($C51,1),G$1,$D51,"@",$L$2)),"")</f>
        <v/>
      </c>
      <c r="H51" s="1" t="str">
        <f>IF($C51&lt;&gt;"",LOWER(CONCATENATE(LEFT($C51,1),H$1,$D51,"@",$L$2)),"")</f>
        <v/>
      </c>
      <c r="I51" s="1" t="str">
        <f t="shared" si="4"/>
        <v/>
      </c>
      <c r="J51" s="1" t="str">
        <f t="shared" si="4"/>
        <v/>
      </c>
      <c r="K51" s="1"/>
      <c r="L51" s="1"/>
    </row>
    <row r="52" spans="1:12" x14ac:dyDescent="0.3">
      <c r="A52" s="1"/>
      <c r="B52" s="1"/>
      <c r="C52" s="1" t="str">
        <f t="shared" si="7"/>
        <v/>
      </c>
      <c r="D52" s="1" t="str">
        <f t="shared" si="8"/>
        <v/>
      </c>
      <c r="E52" s="1" t="str">
        <f t="shared" si="2"/>
        <v/>
      </c>
      <c r="F52" s="1" t="str">
        <f t="shared" si="3"/>
        <v/>
      </c>
      <c r="G52" s="1" t="str">
        <f>IF($C52&lt;&gt;"",LOWER(CONCATENATE(LEFT($C52,1),G$1,$D52,"@",$L$2)),"")</f>
        <v/>
      </c>
      <c r="H52" s="1" t="str">
        <f>IF($C52&lt;&gt;"",LOWER(CONCATENATE(LEFT($C52,1),H$1,$D52,"@",$L$2)),"")</f>
        <v/>
      </c>
      <c r="I52" s="1" t="str">
        <f t="shared" si="4"/>
        <v/>
      </c>
      <c r="J52" s="1" t="str">
        <f t="shared" si="4"/>
        <v/>
      </c>
      <c r="K52" s="1"/>
      <c r="L52" s="1"/>
    </row>
    <row r="53" spans="1:12" x14ac:dyDescent="0.3">
      <c r="A53" s="1"/>
      <c r="B53" s="1"/>
      <c r="C53" s="1" t="str">
        <f t="shared" si="7"/>
        <v/>
      </c>
      <c r="D53" s="1" t="str">
        <f t="shared" si="8"/>
        <v/>
      </c>
      <c r="E53" s="1" t="str">
        <f t="shared" si="2"/>
        <v/>
      </c>
      <c r="F53" s="1" t="str">
        <f t="shared" si="3"/>
        <v/>
      </c>
      <c r="G53" s="1" t="str">
        <f>IF($C53&lt;&gt;"",LOWER(CONCATENATE(LEFT($C53,1),G$1,$D53,"@",$L$2)),"")</f>
        <v/>
      </c>
      <c r="H53" s="1" t="str">
        <f>IF($C53&lt;&gt;"",LOWER(CONCATENATE(LEFT($C53,1),H$1,$D53,"@",$L$2)),"")</f>
        <v/>
      </c>
      <c r="I53" s="1" t="str">
        <f t="shared" si="4"/>
        <v/>
      </c>
      <c r="J53" s="1" t="str">
        <f t="shared" si="4"/>
        <v/>
      </c>
      <c r="K53" s="1"/>
      <c r="L53" s="1"/>
    </row>
    <row r="54" spans="1:12" x14ac:dyDescent="0.3">
      <c r="A54" s="1"/>
      <c r="B54" s="1"/>
      <c r="C54" s="1" t="str">
        <f t="shared" si="7"/>
        <v/>
      </c>
      <c r="D54" s="1" t="str">
        <f t="shared" si="8"/>
        <v/>
      </c>
      <c r="E54" s="1" t="str">
        <f t="shared" si="2"/>
        <v/>
      </c>
      <c r="F54" s="1" t="str">
        <f t="shared" si="3"/>
        <v/>
      </c>
      <c r="G54" s="1" t="str">
        <f>IF($C54&lt;&gt;"",LOWER(CONCATENATE(LEFT($C54,1),G$1,$D54,"@",$L$2)),"")</f>
        <v/>
      </c>
      <c r="H54" s="1" t="str">
        <f>IF($C54&lt;&gt;"",LOWER(CONCATENATE(LEFT($C54,1),H$1,$D54,"@",$L$2)),"")</f>
        <v/>
      </c>
      <c r="I54" s="1" t="str">
        <f t="shared" si="4"/>
        <v/>
      </c>
      <c r="J54" s="1" t="str">
        <f t="shared" si="4"/>
        <v/>
      </c>
      <c r="K54" s="1"/>
      <c r="L54" s="1"/>
    </row>
    <row r="55" spans="1:12" x14ac:dyDescent="0.3">
      <c r="A55" s="1"/>
      <c r="B55" s="1"/>
      <c r="C55" s="1" t="str">
        <f t="shared" si="7"/>
        <v/>
      </c>
      <c r="D55" s="1" t="str">
        <f t="shared" si="8"/>
        <v/>
      </c>
      <c r="E55" s="1" t="str">
        <f t="shared" si="2"/>
        <v/>
      </c>
      <c r="F55" s="1" t="str">
        <f t="shared" si="3"/>
        <v/>
      </c>
      <c r="G55" s="1" t="str">
        <f>IF($C55&lt;&gt;"",LOWER(CONCATENATE(LEFT($C55,1),G$1,$D55,"@",$L$2)),"")</f>
        <v/>
      </c>
      <c r="H55" s="1" t="str">
        <f>IF($C55&lt;&gt;"",LOWER(CONCATENATE(LEFT($C55,1),H$1,$D55,"@",$L$2)),"")</f>
        <v/>
      </c>
      <c r="I55" s="1" t="str">
        <f t="shared" si="4"/>
        <v/>
      </c>
      <c r="J55" s="1" t="str">
        <f t="shared" si="4"/>
        <v/>
      </c>
      <c r="K55" s="1"/>
      <c r="L55" s="1"/>
    </row>
    <row r="56" spans="1:12" x14ac:dyDescent="0.3">
      <c r="A56" s="1"/>
      <c r="B56" s="1"/>
      <c r="C56" s="1" t="str">
        <f t="shared" si="7"/>
        <v/>
      </c>
      <c r="D56" s="1" t="str">
        <f t="shared" si="8"/>
        <v/>
      </c>
      <c r="E56" s="1" t="str">
        <f t="shared" si="2"/>
        <v/>
      </c>
      <c r="F56" s="1" t="str">
        <f t="shared" si="3"/>
        <v/>
      </c>
      <c r="G56" s="1" t="str">
        <f>IF($C56&lt;&gt;"",LOWER(CONCATENATE(LEFT($C56,1),G$1,$D56,"@",$L$2)),"")</f>
        <v/>
      </c>
      <c r="H56" s="1" t="str">
        <f>IF($C56&lt;&gt;"",LOWER(CONCATENATE(LEFT($C56,1),H$1,$D56,"@",$L$2)),"")</f>
        <v/>
      </c>
      <c r="I56" s="1" t="str">
        <f t="shared" si="4"/>
        <v/>
      </c>
      <c r="J56" s="1" t="str">
        <f t="shared" si="4"/>
        <v/>
      </c>
      <c r="K56" s="1"/>
      <c r="L56" s="1"/>
    </row>
    <row r="57" spans="1:12" x14ac:dyDescent="0.3">
      <c r="A57" s="1"/>
      <c r="B57" s="1"/>
      <c r="C57" s="1" t="str">
        <f t="shared" si="7"/>
        <v/>
      </c>
      <c r="D57" s="1" t="str">
        <f t="shared" si="8"/>
        <v/>
      </c>
      <c r="E57" s="1" t="str">
        <f t="shared" si="2"/>
        <v/>
      </c>
      <c r="F57" s="1" t="str">
        <f t="shared" si="3"/>
        <v/>
      </c>
      <c r="G57" s="1" t="str">
        <f>IF($C57&lt;&gt;"",LOWER(CONCATENATE(LEFT($C57,1),G$1,$D57,"@",$L$2)),"")</f>
        <v/>
      </c>
      <c r="H57" s="1" t="str">
        <f>IF($C57&lt;&gt;"",LOWER(CONCATENATE(LEFT($C57,1),H$1,$D57,"@",$L$2)),"")</f>
        <v/>
      </c>
      <c r="I57" s="1" t="str">
        <f t="shared" si="4"/>
        <v/>
      </c>
      <c r="J57" s="1" t="str">
        <f t="shared" si="4"/>
        <v/>
      </c>
      <c r="K57" s="1"/>
      <c r="L57" s="1"/>
    </row>
    <row r="58" spans="1:12" x14ac:dyDescent="0.3">
      <c r="A58" s="1"/>
      <c r="B58" s="1"/>
      <c r="C58" s="1" t="str">
        <f t="shared" si="7"/>
        <v/>
      </c>
      <c r="D58" s="1" t="str">
        <f t="shared" si="8"/>
        <v/>
      </c>
      <c r="E58" s="1" t="str">
        <f t="shared" si="2"/>
        <v/>
      </c>
      <c r="F58" s="1" t="str">
        <f t="shared" si="3"/>
        <v/>
      </c>
      <c r="G58" s="1" t="str">
        <f>IF($C58&lt;&gt;"",LOWER(CONCATENATE(LEFT($C58,1),G$1,$D58,"@",$L$2)),"")</f>
        <v/>
      </c>
      <c r="H58" s="1" t="str">
        <f>IF($C58&lt;&gt;"",LOWER(CONCATENATE(LEFT($C58,1),H$1,$D58,"@",$L$2)),"")</f>
        <v/>
      </c>
      <c r="I58" s="1" t="str">
        <f t="shared" si="4"/>
        <v/>
      </c>
      <c r="J58" s="1" t="str">
        <f t="shared" si="4"/>
        <v/>
      </c>
      <c r="K58" s="1"/>
      <c r="L58" s="1"/>
    </row>
    <row r="59" spans="1:12" x14ac:dyDescent="0.3">
      <c r="A59" s="1"/>
      <c r="B59" s="1"/>
      <c r="C59" s="1" t="str">
        <f t="shared" si="7"/>
        <v/>
      </c>
      <c r="D59" s="1" t="str">
        <f t="shared" si="8"/>
        <v/>
      </c>
      <c r="E59" s="1" t="str">
        <f t="shared" si="2"/>
        <v/>
      </c>
      <c r="F59" s="1" t="str">
        <f t="shared" si="3"/>
        <v/>
      </c>
      <c r="G59" s="1" t="str">
        <f>IF($C59&lt;&gt;"",LOWER(CONCATENATE(LEFT($C59,1),G$1,$D59,"@",$L$2)),"")</f>
        <v/>
      </c>
      <c r="H59" s="1" t="str">
        <f>IF($C59&lt;&gt;"",LOWER(CONCATENATE(LEFT($C59,1),H$1,$D59,"@",$L$2)),"")</f>
        <v/>
      </c>
      <c r="I59" s="1" t="str">
        <f t="shared" si="4"/>
        <v/>
      </c>
      <c r="J59" s="1" t="str">
        <f t="shared" si="4"/>
        <v/>
      </c>
      <c r="K59" s="1"/>
      <c r="L59" s="1"/>
    </row>
    <row r="60" spans="1:12" x14ac:dyDescent="0.3">
      <c r="A60" s="1"/>
      <c r="B60" s="1"/>
      <c r="C60" s="1" t="str">
        <f t="shared" si="7"/>
        <v/>
      </c>
      <c r="D60" s="1" t="str">
        <f t="shared" si="8"/>
        <v/>
      </c>
      <c r="E60" s="1" t="str">
        <f t="shared" si="2"/>
        <v/>
      </c>
      <c r="F60" s="1" t="str">
        <f t="shared" si="3"/>
        <v/>
      </c>
      <c r="G60" s="1" t="str">
        <f>IF($C60&lt;&gt;"",LOWER(CONCATENATE(LEFT($C60,1),G$1,$D60,"@",$L$2)),"")</f>
        <v/>
      </c>
      <c r="H60" s="1" t="str">
        <f>IF($C60&lt;&gt;"",LOWER(CONCATENATE(LEFT($C60,1),H$1,$D60,"@",$L$2)),"")</f>
        <v/>
      </c>
      <c r="I60" s="1" t="str">
        <f t="shared" si="4"/>
        <v/>
      </c>
      <c r="J60" s="1" t="str">
        <f t="shared" si="4"/>
        <v/>
      </c>
      <c r="K60" s="1"/>
      <c r="L60" s="1"/>
    </row>
    <row r="61" spans="1:12" x14ac:dyDescent="0.3">
      <c r="A61" s="1"/>
      <c r="B61" s="1"/>
      <c r="C61" s="1" t="str">
        <f t="shared" si="7"/>
        <v/>
      </c>
      <c r="D61" s="1" t="str">
        <f t="shared" si="8"/>
        <v/>
      </c>
      <c r="E61" s="1" t="str">
        <f t="shared" si="2"/>
        <v/>
      </c>
      <c r="F61" s="1" t="str">
        <f t="shared" si="3"/>
        <v/>
      </c>
      <c r="G61" s="1" t="str">
        <f>IF($C61&lt;&gt;"",LOWER(CONCATENATE(LEFT($C61,1),G$1,$D61,"@",$L$2)),"")</f>
        <v/>
      </c>
      <c r="H61" s="1" t="str">
        <f>IF($C61&lt;&gt;"",LOWER(CONCATENATE(LEFT($C61,1),H$1,$D61,"@",$L$2)),"")</f>
        <v/>
      </c>
      <c r="I61" s="1" t="str">
        <f t="shared" si="4"/>
        <v/>
      </c>
      <c r="J61" s="1" t="str">
        <f t="shared" si="4"/>
        <v/>
      </c>
      <c r="K61" s="1"/>
      <c r="L61" s="1"/>
    </row>
    <row r="62" spans="1:12" x14ac:dyDescent="0.3">
      <c r="A62" s="1"/>
      <c r="B62" s="1"/>
      <c r="C62" s="1" t="str">
        <f t="shared" si="7"/>
        <v/>
      </c>
      <c r="D62" s="1" t="str">
        <f t="shared" si="8"/>
        <v/>
      </c>
      <c r="E62" s="1" t="str">
        <f t="shared" si="2"/>
        <v/>
      </c>
      <c r="F62" s="1" t="str">
        <f t="shared" si="3"/>
        <v/>
      </c>
      <c r="G62" s="1" t="str">
        <f>IF($C62&lt;&gt;"",LOWER(CONCATENATE(LEFT($C62,1),G$1,$D62,"@",$L$2)),"")</f>
        <v/>
      </c>
      <c r="H62" s="1" t="str">
        <f>IF($C62&lt;&gt;"",LOWER(CONCATENATE(LEFT($C62,1),H$1,$D62,"@",$L$2)),"")</f>
        <v/>
      </c>
      <c r="I62" s="1" t="str">
        <f t="shared" si="4"/>
        <v/>
      </c>
      <c r="J62" s="1" t="str">
        <f t="shared" si="4"/>
        <v/>
      </c>
      <c r="K62" s="1"/>
      <c r="L62" s="1"/>
    </row>
    <row r="63" spans="1:12" x14ac:dyDescent="0.3">
      <c r="A63" s="1"/>
      <c r="B63" s="1"/>
      <c r="C63" s="1" t="str">
        <f t="shared" si="7"/>
        <v/>
      </c>
      <c r="D63" s="1" t="str">
        <f t="shared" si="8"/>
        <v/>
      </c>
      <c r="E63" s="1" t="str">
        <f t="shared" si="2"/>
        <v/>
      </c>
      <c r="F63" s="1" t="str">
        <f t="shared" si="3"/>
        <v/>
      </c>
      <c r="G63" s="1" t="str">
        <f>IF($C63&lt;&gt;"",LOWER(CONCATENATE(LEFT($C63,1),G$1,$D63,"@",$L$2)),"")</f>
        <v/>
      </c>
      <c r="H63" s="1" t="str">
        <f>IF($C63&lt;&gt;"",LOWER(CONCATENATE(LEFT($C63,1),H$1,$D63,"@",$L$2)),"")</f>
        <v/>
      </c>
      <c r="I63" s="1" t="str">
        <f t="shared" si="4"/>
        <v/>
      </c>
      <c r="J63" s="1" t="str">
        <f t="shared" si="4"/>
        <v/>
      </c>
      <c r="K63" s="1"/>
      <c r="L63" s="1"/>
    </row>
    <row r="64" spans="1:12" x14ac:dyDescent="0.3">
      <c r="A64" s="1"/>
      <c r="B64" s="1"/>
      <c r="C64" s="1" t="str">
        <f t="shared" si="7"/>
        <v/>
      </c>
      <c r="D64" s="1" t="str">
        <f t="shared" si="8"/>
        <v/>
      </c>
      <c r="E64" s="1" t="str">
        <f t="shared" si="2"/>
        <v/>
      </c>
      <c r="F64" s="1" t="str">
        <f t="shared" si="3"/>
        <v/>
      </c>
      <c r="G64" s="1" t="str">
        <f>IF($C64&lt;&gt;"",LOWER(CONCATENATE(LEFT($C64,1),G$1,$D64,"@",$L$2)),"")</f>
        <v/>
      </c>
      <c r="H64" s="1" t="str">
        <f>IF($C64&lt;&gt;"",LOWER(CONCATENATE(LEFT($C64,1),H$1,$D64,"@",$L$2)),"")</f>
        <v/>
      </c>
      <c r="I64" s="1" t="str">
        <f t="shared" si="4"/>
        <v/>
      </c>
      <c r="J64" s="1" t="str">
        <f t="shared" si="4"/>
        <v/>
      </c>
      <c r="K64" s="1"/>
      <c r="L64" s="1"/>
    </row>
    <row r="65" spans="1:12" x14ac:dyDescent="0.3">
      <c r="A65" s="1"/>
      <c r="B65" s="1"/>
      <c r="C65" s="1" t="str">
        <f t="shared" si="7"/>
        <v/>
      </c>
      <c r="D65" s="1" t="str">
        <f t="shared" si="8"/>
        <v/>
      </c>
      <c r="E65" s="1" t="str">
        <f t="shared" si="2"/>
        <v/>
      </c>
      <c r="F65" s="1" t="str">
        <f t="shared" si="3"/>
        <v/>
      </c>
      <c r="G65" s="1" t="str">
        <f>IF($C65&lt;&gt;"",LOWER(CONCATENATE(LEFT($C65,1),G$1,$D65,"@",$L$2)),"")</f>
        <v/>
      </c>
      <c r="H65" s="1" t="str">
        <f>IF($C65&lt;&gt;"",LOWER(CONCATENATE(LEFT($C65,1),H$1,$D65,"@",$L$2)),"")</f>
        <v/>
      </c>
      <c r="I65" s="1" t="str">
        <f t="shared" si="4"/>
        <v/>
      </c>
      <c r="J65" s="1" t="str">
        <f t="shared" si="4"/>
        <v/>
      </c>
      <c r="K65" s="1"/>
      <c r="L65" s="1"/>
    </row>
    <row r="66" spans="1:12" x14ac:dyDescent="0.3">
      <c r="A66" s="1"/>
      <c r="B66" s="1"/>
      <c r="C66" s="1" t="str">
        <f t="shared" si="7"/>
        <v/>
      </c>
      <c r="D66" s="1" t="str">
        <f t="shared" si="8"/>
        <v/>
      </c>
      <c r="E66" s="1" t="str">
        <f t="shared" si="2"/>
        <v/>
      </c>
      <c r="F66" s="1" t="str">
        <f t="shared" si="3"/>
        <v/>
      </c>
      <c r="G66" s="1" t="str">
        <f>IF($C66&lt;&gt;"",LOWER(CONCATENATE(LEFT($C66,1),G$1,$D66,"@",$L$2)),"")</f>
        <v/>
      </c>
      <c r="H66" s="1" t="str">
        <f>IF($C66&lt;&gt;"",LOWER(CONCATENATE(LEFT($C66,1),H$1,$D66,"@",$L$2)),"")</f>
        <v/>
      </c>
      <c r="I66" s="1" t="str">
        <f t="shared" si="4"/>
        <v/>
      </c>
      <c r="J66" s="1" t="str">
        <f t="shared" si="4"/>
        <v/>
      </c>
      <c r="K66" s="1"/>
      <c r="L66" s="1"/>
    </row>
    <row r="67" spans="1:12" x14ac:dyDescent="0.3">
      <c r="A67" s="1"/>
      <c r="B67" s="1"/>
      <c r="C67" s="1" t="str">
        <f t="shared" si="7"/>
        <v/>
      </c>
      <c r="D67" s="1" t="str">
        <f t="shared" si="8"/>
        <v/>
      </c>
      <c r="E67" s="1" t="str">
        <f t="shared" si="2"/>
        <v/>
      </c>
      <c r="F67" s="1" t="str">
        <f t="shared" si="3"/>
        <v/>
      </c>
      <c r="G67" s="1" t="str">
        <f>IF($C67&lt;&gt;"",LOWER(CONCATENATE(LEFT($C67,1),G$1,$D67,"@",$L$2)),"")</f>
        <v/>
      </c>
      <c r="H67" s="1" t="str">
        <f>IF($C67&lt;&gt;"",LOWER(CONCATENATE(LEFT($C67,1),H$1,$D67,"@",$L$2)),"")</f>
        <v/>
      </c>
      <c r="I67" s="1" t="str">
        <f t="shared" si="4"/>
        <v/>
      </c>
      <c r="J67" s="1" t="str">
        <f t="shared" si="4"/>
        <v/>
      </c>
      <c r="K67" s="1"/>
      <c r="L67" s="1"/>
    </row>
    <row r="68" spans="1:12" x14ac:dyDescent="0.3">
      <c r="A68" s="1"/>
      <c r="B68" s="1"/>
      <c r="C68" s="1" t="str">
        <f t="shared" si="7"/>
        <v/>
      </c>
      <c r="D68" s="1" t="str">
        <f t="shared" si="8"/>
        <v/>
      </c>
      <c r="E68" s="1" t="str">
        <f t="shared" ref="E68:E131" si="9">IF($C68&lt;&gt;"",LOWER(CONCATENATE(LEFT($C68,1),E$1,$D68,"@",$L$2)),"")</f>
        <v/>
      </c>
      <c r="F68" s="1" t="str">
        <f t="shared" ref="F68" si="10">IF($C68&lt;&gt;"",LOWER((CONCATENATE($C68,F$1,$D68,"@",$L$2))),"")</f>
        <v/>
      </c>
      <c r="G68" s="1" t="str">
        <f>IF($C68&lt;&gt;"",LOWER(CONCATENATE(LEFT($C68,1),G$1,$D68,"@",$L$2)),"")</f>
        <v/>
      </c>
      <c r="H68" s="1" t="str">
        <f>IF($C68&lt;&gt;"",LOWER(CONCATENATE(LEFT($C68,1),H$1,$D68,"@",$L$2)),"")</f>
        <v/>
      </c>
      <c r="I68" s="1" t="str">
        <f t="shared" ref="I68:J131" si="11">IF($C68&lt;&gt;"",LOWER(CONCATENATE($C68,I$1,$D68,"@",$L$2)),"")</f>
        <v/>
      </c>
      <c r="J68" s="1" t="str">
        <f t="shared" si="11"/>
        <v/>
      </c>
      <c r="K68" s="1"/>
      <c r="L68" s="1"/>
    </row>
    <row r="69" spans="1:12" x14ac:dyDescent="0.3">
      <c r="A69" s="1"/>
      <c r="B69" s="1"/>
      <c r="C69" s="1" t="str">
        <f t="shared" si="7"/>
        <v/>
      </c>
      <c r="D69" s="1" t="str">
        <f t="shared" si="8"/>
        <v/>
      </c>
      <c r="E69" s="1" t="str">
        <f t="shared" si="9"/>
        <v/>
      </c>
      <c r="F69" s="1" t="str">
        <f t="shared" ref="F68:F131" si="12">IF($C69&lt;&gt;"",(CONCATENATE($C69,F$1,$D69,"@",$L$2)),"")</f>
        <v/>
      </c>
      <c r="G69" s="1" t="str">
        <f>IF($C69&lt;&gt;"",LOWER(CONCATENATE(LEFT($C69,1),G$1,$D69,"@",$L$2)),"")</f>
        <v/>
      </c>
      <c r="H69" s="1" t="str">
        <f>IF($C69&lt;&gt;"",LOWER(CONCATENATE(LEFT($C69,1),H$1,$D69,"@",$L$2)),"")</f>
        <v/>
      </c>
      <c r="I69" s="1" t="str">
        <f t="shared" si="11"/>
        <v/>
      </c>
      <c r="J69" s="1" t="str">
        <f t="shared" si="11"/>
        <v/>
      </c>
      <c r="K69" s="1"/>
      <c r="L69" s="1"/>
    </row>
    <row r="70" spans="1:12" x14ac:dyDescent="0.3">
      <c r="A70" s="1"/>
      <c r="B70" s="1"/>
      <c r="C70" s="1" t="str">
        <f t="shared" si="7"/>
        <v/>
      </c>
      <c r="D70" s="1" t="str">
        <f t="shared" si="8"/>
        <v/>
      </c>
      <c r="E70" s="1" t="str">
        <f t="shared" si="9"/>
        <v/>
      </c>
      <c r="F70" s="1" t="str">
        <f t="shared" si="12"/>
        <v/>
      </c>
      <c r="G70" s="1" t="str">
        <f>IF($C70&lt;&gt;"",LOWER(CONCATENATE(LEFT($C70,1),G$1,$D70,"@",$L$2)),"")</f>
        <v/>
      </c>
      <c r="H70" s="1" t="str">
        <f>IF($C70&lt;&gt;"",LOWER(CONCATENATE(LEFT($C70,1),H$1,$D70,"@",$L$2)),"")</f>
        <v/>
      </c>
      <c r="I70" s="1" t="str">
        <f t="shared" si="11"/>
        <v/>
      </c>
      <c r="J70" s="1" t="str">
        <f t="shared" si="11"/>
        <v/>
      </c>
      <c r="K70" s="1"/>
      <c r="L70" s="1"/>
    </row>
    <row r="71" spans="1:12" x14ac:dyDescent="0.3">
      <c r="A71" s="1"/>
      <c r="B71" s="1"/>
      <c r="C71" s="1" t="str">
        <f t="shared" si="7"/>
        <v/>
      </c>
      <c r="D71" s="1" t="str">
        <f t="shared" si="8"/>
        <v/>
      </c>
      <c r="E71" s="1" t="str">
        <f t="shared" si="9"/>
        <v/>
      </c>
      <c r="F71" s="1" t="str">
        <f t="shared" si="12"/>
        <v/>
      </c>
      <c r="G71" s="1" t="str">
        <f>IF($C71&lt;&gt;"",LOWER(CONCATENATE(LEFT($C71,1),G$1,$D71,"@",$L$2)),"")</f>
        <v/>
      </c>
      <c r="H71" s="1" t="str">
        <f>IF($C71&lt;&gt;"",LOWER(CONCATENATE(LEFT($C71,1),H$1,$D71,"@",$L$2)),"")</f>
        <v/>
      </c>
      <c r="I71" s="1" t="str">
        <f t="shared" si="11"/>
        <v/>
      </c>
      <c r="J71" s="1" t="str">
        <f t="shared" si="11"/>
        <v/>
      </c>
      <c r="K71" s="1"/>
      <c r="L71" s="1"/>
    </row>
    <row r="72" spans="1:12" x14ac:dyDescent="0.3">
      <c r="A72" s="1"/>
      <c r="B72" s="1"/>
      <c r="C72" s="1" t="str">
        <f t="shared" si="7"/>
        <v/>
      </c>
      <c r="D72" s="1" t="str">
        <f t="shared" si="8"/>
        <v/>
      </c>
      <c r="E72" s="1" t="str">
        <f t="shared" si="9"/>
        <v/>
      </c>
      <c r="F72" s="1" t="str">
        <f t="shared" si="12"/>
        <v/>
      </c>
      <c r="G72" s="1" t="str">
        <f>IF($C72&lt;&gt;"",LOWER(CONCATENATE(LEFT($C72,1),G$1,$D72,"@",$L$2)),"")</f>
        <v/>
      </c>
      <c r="H72" s="1" t="str">
        <f>IF($C72&lt;&gt;"",LOWER(CONCATENATE(LEFT($C72,1),H$1,$D72,"@",$L$2)),"")</f>
        <v/>
      </c>
      <c r="I72" s="1" t="str">
        <f t="shared" si="11"/>
        <v/>
      </c>
      <c r="J72" s="1" t="str">
        <f t="shared" si="11"/>
        <v/>
      </c>
      <c r="K72" s="1"/>
      <c r="L72" s="1"/>
    </row>
    <row r="73" spans="1:12" x14ac:dyDescent="0.3">
      <c r="A73" s="1"/>
      <c r="B73" s="1"/>
      <c r="C73" s="1" t="str">
        <f t="shared" si="7"/>
        <v/>
      </c>
      <c r="D73" s="1" t="str">
        <f t="shared" si="8"/>
        <v/>
      </c>
      <c r="E73" s="1" t="str">
        <f t="shared" si="9"/>
        <v/>
      </c>
      <c r="F73" s="1" t="str">
        <f t="shared" si="12"/>
        <v/>
      </c>
      <c r="G73" s="1" t="str">
        <f>IF($C73&lt;&gt;"",LOWER(CONCATENATE(LEFT($C73,1),G$1,$D73,"@",$L$2)),"")</f>
        <v/>
      </c>
      <c r="H73" s="1" t="str">
        <f>IF($C73&lt;&gt;"",LOWER(CONCATENATE(LEFT($C73,1),H$1,$D73,"@",$L$2)),"")</f>
        <v/>
      </c>
      <c r="I73" s="1" t="str">
        <f t="shared" si="11"/>
        <v/>
      </c>
      <c r="J73" s="1" t="str">
        <f t="shared" si="11"/>
        <v/>
      </c>
      <c r="K73" s="1"/>
      <c r="L73" s="1"/>
    </row>
    <row r="74" spans="1:12" x14ac:dyDescent="0.3">
      <c r="A74" s="1"/>
      <c r="B74" s="1"/>
      <c r="C74" s="1" t="str">
        <f t="shared" si="7"/>
        <v/>
      </c>
      <c r="D74" s="1" t="str">
        <f t="shared" si="8"/>
        <v/>
      </c>
      <c r="E74" s="1" t="str">
        <f t="shared" si="9"/>
        <v/>
      </c>
      <c r="F74" s="1" t="str">
        <f t="shared" si="12"/>
        <v/>
      </c>
      <c r="G74" s="1" t="str">
        <f>IF($C74&lt;&gt;"",LOWER(CONCATENATE(LEFT($C74,1),G$1,$D74,"@",$L$2)),"")</f>
        <v/>
      </c>
      <c r="H74" s="1" t="str">
        <f>IF($C74&lt;&gt;"",LOWER(CONCATENATE(LEFT($C74,1),H$1,$D74,"@",$L$2)),"")</f>
        <v/>
      </c>
      <c r="I74" s="1" t="str">
        <f t="shared" si="11"/>
        <v/>
      </c>
      <c r="J74" s="1" t="str">
        <f t="shared" si="11"/>
        <v/>
      </c>
      <c r="K74" s="1"/>
      <c r="L74" s="1"/>
    </row>
    <row r="75" spans="1:12" x14ac:dyDescent="0.3">
      <c r="A75" s="1"/>
      <c r="B75" s="1"/>
      <c r="C75" s="1" t="str">
        <f t="shared" si="7"/>
        <v/>
      </c>
      <c r="D75" s="1" t="str">
        <f t="shared" si="8"/>
        <v/>
      </c>
      <c r="E75" s="1" t="str">
        <f t="shared" si="9"/>
        <v/>
      </c>
      <c r="F75" s="1" t="str">
        <f t="shared" si="12"/>
        <v/>
      </c>
      <c r="G75" s="1" t="str">
        <f>IF($C75&lt;&gt;"",LOWER(CONCATENATE(LEFT($C75,1),G$1,$D75,"@",$L$2)),"")</f>
        <v/>
      </c>
      <c r="H75" s="1" t="str">
        <f>IF($C75&lt;&gt;"",LOWER(CONCATENATE(LEFT($C75,1),H$1,$D75,"@",$L$2)),"")</f>
        <v/>
      </c>
      <c r="I75" s="1" t="str">
        <f t="shared" si="11"/>
        <v/>
      </c>
      <c r="J75" s="1" t="str">
        <f t="shared" si="11"/>
        <v/>
      </c>
      <c r="K75" s="1"/>
      <c r="L75" s="1"/>
    </row>
    <row r="76" spans="1:12" x14ac:dyDescent="0.3">
      <c r="A76" s="1"/>
      <c r="B76" s="1"/>
      <c r="C76" s="1" t="str">
        <f t="shared" si="7"/>
        <v/>
      </c>
      <c r="D76" s="1" t="str">
        <f t="shared" si="8"/>
        <v/>
      </c>
      <c r="E76" s="1" t="str">
        <f t="shared" si="9"/>
        <v/>
      </c>
      <c r="F76" s="1" t="str">
        <f t="shared" si="12"/>
        <v/>
      </c>
      <c r="G76" s="1" t="str">
        <f>IF($C76&lt;&gt;"",LOWER(CONCATENATE(LEFT($C76,1),G$1,$D76,"@",$L$2)),"")</f>
        <v/>
      </c>
      <c r="H76" s="1" t="str">
        <f>IF($C76&lt;&gt;"",LOWER(CONCATENATE(LEFT($C76,1),H$1,$D76,"@",$L$2)),"")</f>
        <v/>
      </c>
      <c r="I76" s="1" t="str">
        <f t="shared" si="11"/>
        <v/>
      </c>
      <c r="J76" s="1" t="str">
        <f t="shared" si="11"/>
        <v/>
      </c>
      <c r="K76" s="1"/>
      <c r="L76" s="1"/>
    </row>
    <row r="77" spans="1:12" x14ac:dyDescent="0.3">
      <c r="A77" s="1"/>
      <c r="B77" s="1"/>
      <c r="C77" s="1" t="str">
        <f t="shared" si="7"/>
        <v/>
      </c>
      <c r="D77" s="1" t="str">
        <f t="shared" si="8"/>
        <v/>
      </c>
      <c r="E77" s="1" t="str">
        <f t="shared" si="9"/>
        <v/>
      </c>
      <c r="F77" s="1" t="str">
        <f t="shared" si="12"/>
        <v/>
      </c>
      <c r="G77" s="1" t="str">
        <f>IF($C77&lt;&gt;"",LOWER(CONCATENATE(LEFT($C77,1),G$1,$D77,"@",$L$2)),"")</f>
        <v/>
      </c>
      <c r="H77" s="1" t="str">
        <f>IF($C77&lt;&gt;"",LOWER(CONCATENATE(LEFT($C77,1),H$1,$D77,"@",$L$2)),"")</f>
        <v/>
      </c>
      <c r="I77" s="1" t="str">
        <f t="shared" si="11"/>
        <v/>
      </c>
      <c r="J77" s="1" t="str">
        <f t="shared" si="11"/>
        <v/>
      </c>
      <c r="K77" s="1"/>
      <c r="L77" s="1"/>
    </row>
    <row r="78" spans="1:12" x14ac:dyDescent="0.3">
      <c r="A78" s="1"/>
      <c r="B78" s="1"/>
      <c r="C78" s="1" t="str">
        <f t="shared" si="7"/>
        <v/>
      </c>
      <c r="D78" s="1" t="str">
        <f t="shared" si="8"/>
        <v/>
      </c>
      <c r="E78" s="1" t="str">
        <f t="shared" si="9"/>
        <v/>
      </c>
      <c r="F78" s="1" t="str">
        <f t="shared" si="12"/>
        <v/>
      </c>
      <c r="G78" s="1" t="str">
        <f>IF($C78&lt;&gt;"",LOWER(CONCATENATE(LEFT($C78,1),G$1,$D78,"@",$L$2)),"")</f>
        <v/>
      </c>
      <c r="H78" s="1" t="str">
        <f>IF($C78&lt;&gt;"",LOWER(CONCATENATE(LEFT($C78,1),H$1,$D78,"@",$L$2)),"")</f>
        <v/>
      </c>
      <c r="I78" s="1" t="str">
        <f t="shared" si="11"/>
        <v/>
      </c>
      <c r="J78" s="1" t="str">
        <f t="shared" si="11"/>
        <v/>
      </c>
      <c r="K78" s="1"/>
      <c r="L78" s="1"/>
    </row>
    <row r="79" spans="1:12" x14ac:dyDescent="0.3">
      <c r="A79" s="1"/>
      <c r="B79" s="1"/>
      <c r="C79" s="1" t="str">
        <f t="shared" si="7"/>
        <v/>
      </c>
      <c r="D79" s="1" t="str">
        <f t="shared" si="8"/>
        <v/>
      </c>
      <c r="E79" s="1" t="str">
        <f t="shared" si="9"/>
        <v/>
      </c>
      <c r="F79" s="1" t="str">
        <f t="shared" si="12"/>
        <v/>
      </c>
      <c r="G79" s="1" t="str">
        <f>IF($C79&lt;&gt;"",LOWER(CONCATENATE(LEFT($C79,1),G$1,$D79,"@",$L$2)),"")</f>
        <v/>
      </c>
      <c r="H79" s="1" t="str">
        <f>IF($C79&lt;&gt;"",LOWER(CONCATENATE(LEFT($C79,1),H$1,$D79,"@",$L$2)),"")</f>
        <v/>
      </c>
      <c r="I79" s="1" t="str">
        <f t="shared" si="11"/>
        <v/>
      </c>
      <c r="J79" s="1" t="str">
        <f t="shared" si="11"/>
        <v/>
      </c>
      <c r="K79" s="1"/>
      <c r="L79" s="1"/>
    </row>
    <row r="80" spans="1:12" x14ac:dyDescent="0.3">
      <c r="A80" s="1"/>
      <c r="B80" s="1"/>
      <c r="C80" s="1" t="str">
        <f t="shared" si="7"/>
        <v/>
      </c>
      <c r="D80" s="1" t="str">
        <f t="shared" si="8"/>
        <v/>
      </c>
      <c r="E80" s="1" t="str">
        <f t="shared" si="9"/>
        <v/>
      </c>
      <c r="F80" s="1" t="str">
        <f t="shared" si="12"/>
        <v/>
      </c>
      <c r="G80" s="1" t="str">
        <f>IF($C80&lt;&gt;"",LOWER(CONCATENATE(LEFT($C80,1),G$1,$D80,"@",$L$2)),"")</f>
        <v/>
      </c>
      <c r="H80" s="1" t="str">
        <f>IF($C80&lt;&gt;"",LOWER(CONCATENATE(LEFT($C80,1),H$1,$D80,"@",$L$2)),"")</f>
        <v/>
      </c>
      <c r="I80" s="1" t="str">
        <f t="shared" si="11"/>
        <v/>
      </c>
      <c r="J80" s="1" t="str">
        <f t="shared" si="11"/>
        <v/>
      </c>
      <c r="K80" s="1"/>
      <c r="L80" s="1"/>
    </row>
    <row r="81" spans="1:12" x14ac:dyDescent="0.3">
      <c r="A81" s="1"/>
      <c r="B81" s="1"/>
      <c r="C81" s="1" t="str">
        <f t="shared" si="7"/>
        <v/>
      </c>
      <c r="D81" s="1" t="str">
        <f t="shared" si="8"/>
        <v/>
      </c>
      <c r="E81" s="1" t="str">
        <f t="shared" si="9"/>
        <v/>
      </c>
      <c r="F81" s="1" t="str">
        <f t="shared" si="12"/>
        <v/>
      </c>
      <c r="G81" s="1" t="str">
        <f>IF($C81&lt;&gt;"",LOWER(CONCATENATE(LEFT($C81,1),G$1,$D81,"@",$L$2)),"")</f>
        <v/>
      </c>
      <c r="H81" s="1" t="str">
        <f>IF($C81&lt;&gt;"",LOWER(CONCATENATE(LEFT($C81,1),H$1,$D81,"@",$L$2)),"")</f>
        <v/>
      </c>
      <c r="I81" s="1" t="str">
        <f t="shared" si="11"/>
        <v/>
      </c>
      <c r="J81" s="1" t="str">
        <f t="shared" si="11"/>
        <v/>
      </c>
      <c r="K81" s="1"/>
      <c r="L81" s="1"/>
    </row>
    <row r="82" spans="1:12" x14ac:dyDescent="0.3">
      <c r="A82" s="1"/>
      <c r="B82" s="1"/>
      <c r="C82" s="1" t="str">
        <f t="shared" si="7"/>
        <v/>
      </c>
      <c r="D82" s="1" t="str">
        <f t="shared" si="8"/>
        <v/>
      </c>
      <c r="E82" s="1" t="str">
        <f t="shared" si="9"/>
        <v/>
      </c>
      <c r="F82" s="1" t="str">
        <f t="shared" si="12"/>
        <v/>
      </c>
      <c r="G82" s="1" t="str">
        <f>IF($C82&lt;&gt;"",LOWER(CONCATENATE(LEFT($C82,1),G$1,$D82,"@",$L$2)),"")</f>
        <v/>
      </c>
      <c r="H82" s="1" t="str">
        <f>IF($C82&lt;&gt;"",LOWER(CONCATENATE(LEFT($C82,1),H$1,$D82,"@",$L$2)),"")</f>
        <v/>
      </c>
      <c r="I82" s="1" t="str">
        <f t="shared" si="11"/>
        <v/>
      </c>
      <c r="J82" s="1" t="str">
        <f t="shared" si="11"/>
        <v/>
      </c>
      <c r="K82" s="1"/>
      <c r="L82" s="1"/>
    </row>
    <row r="83" spans="1:12" x14ac:dyDescent="0.3">
      <c r="A83" s="1"/>
      <c r="B83" s="1"/>
      <c r="C83" s="1" t="str">
        <f t="shared" si="7"/>
        <v/>
      </c>
      <c r="D83" s="1" t="str">
        <f t="shared" si="8"/>
        <v/>
      </c>
      <c r="E83" s="1" t="str">
        <f t="shared" si="9"/>
        <v/>
      </c>
      <c r="F83" s="1" t="str">
        <f t="shared" si="12"/>
        <v/>
      </c>
      <c r="G83" s="1" t="str">
        <f>IF($C83&lt;&gt;"",LOWER(CONCATENATE(LEFT($C83,1),G$1,$D83,"@",$L$2)),"")</f>
        <v/>
      </c>
      <c r="H83" s="1" t="str">
        <f>IF($C83&lt;&gt;"",LOWER(CONCATENATE(LEFT($C83,1),H$1,$D83,"@",$L$2)),"")</f>
        <v/>
      </c>
      <c r="I83" s="1" t="str">
        <f t="shared" si="11"/>
        <v/>
      </c>
      <c r="J83" s="1" t="str">
        <f t="shared" si="11"/>
        <v/>
      </c>
      <c r="K83" s="1"/>
      <c r="L83" s="1"/>
    </row>
    <row r="84" spans="1:12" x14ac:dyDescent="0.3">
      <c r="A84" s="1"/>
      <c r="B84" s="1"/>
      <c r="C84" s="1" t="str">
        <f t="shared" si="7"/>
        <v/>
      </c>
      <c r="D84" s="1" t="str">
        <f t="shared" si="8"/>
        <v/>
      </c>
      <c r="E84" s="1" t="str">
        <f t="shared" si="9"/>
        <v/>
      </c>
      <c r="F84" s="1" t="str">
        <f t="shared" si="12"/>
        <v/>
      </c>
      <c r="G84" s="1" t="str">
        <f>IF($C84&lt;&gt;"",LOWER(CONCATENATE(LEFT($C84,1),G$1,$D84,"@",$L$2)),"")</f>
        <v/>
      </c>
      <c r="H84" s="1" t="str">
        <f>IF($C84&lt;&gt;"",LOWER(CONCATENATE(LEFT($C84,1),H$1,$D84,"@",$L$2)),"")</f>
        <v/>
      </c>
      <c r="I84" s="1" t="str">
        <f t="shared" si="11"/>
        <v/>
      </c>
      <c r="J84" s="1" t="str">
        <f t="shared" si="11"/>
        <v/>
      </c>
      <c r="K84" s="1"/>
      <c r="L84" s="1"/>
    </row>
    <row r="85" spans="1:12" x14ac:dyDescent="0.3">
      <c r="A85" s="1"/>
      <c r="B85" s="1"/>
      <c r="C85" s="1" t="str">
        <f t="shared" si="7"/>
        <v/>
      </c>
      <c r="D85" s="1" t="str">
        <f t="shared" si="8"/>
        <v/>
      </c>
      <c r="E85" s="1" t="str">
        <f t="shared" si="9"/>
        <v/>
      </c>
      <c r="F85" s="1" t="str">
        <f t="shared" si="12"/>
        <v/>
      </c>
      <c r="G85" s="1" t="str">
        <f>IF($C85&lt;&gt;"",LOWER(CONCATENATE(LEFT($C85,1),G$1,$D85,"@",$L$2)),"")</f>
        <v/>
      </c>
      <c r="H85" s="1" t="str">
        <f>IF($C85&lt;&gt;"",LOWER(CONCATENATE(LEFT($C85,1),H$1,$D85,"@",$L$2)),"")</f>
        <v/>
      </c>
      <c r="I85" s="1" t="str">
        <f t="shared" si="11"/>
        <v/>
      </c>
      <c r="J85" s="1" t="str">
        <f t="shared" si="11"/>
        <v/>
      </c>
      <c r="K85" s="1"/>
      <c r="L85" s="1"/>
    </row>
    <row r="86" spans="1:12" x14ac:dyDescent="0.3">
      <c r="A86" s="1"/>
      <c r="B86" s="1"/>
      <c r="C86" s="1" t="str">
        <f t="shared" si="7"/>
        <v/>
      </c>
      <c r="D86" s="1" t="str">
        <f t="shared" si="8"/>
        <v/>
      </c>
      <c r="E86" s="1" t="str">
        <f t="shared" si="9"/>
        <v/>
      </c>
      <c r="F86" s="1" t="str">
        <f t="shared" si="12"/>
        <v/>
      </c>
      <c r="G86" s="1" t="str">
        <f>IF($C86&lt;&gt;"",LOWER(CONCATENATE(LEFT($C86,1),G$1,$D86,"@",$L$2)),"")</f>
        <v/>
      </c>
      <c r="H86" s="1" t="str">
        <f>IF($C86&lt;&gt;"",LOWER(CONCATENATE(LEFT($C86,1),H$1,$D86,"@",$L$2)),"")</f>
        <v/>
      </c>
      <c r="I86" s="1" t="str">
        <f t="shared" si="11"/>
        <v/>
      </c>
      <c r="J86" s="1" t="str">
        <f t="shared" si="11"/>
        <v/>
      </c>
      <c r="K86" s="1"/>
      <c r="L86" s="1"/>
    </row>
    <row r="87" spans="1:12" x14ac:dyDescent="0.3">
      <c r="A87" s="1"/>
      <c r="B87" s="1"/>
      <c r="C87" s="1" t="str">
        <f t="shared" si="7"/>
        <v/>
      </c>
      <c r="D87" s="1" t="str">
        <f t="shared" si="8"/>
        <v/>
      </c>
      <c r="E87" s="1" t="str">
        <f t="shared" si="9"/>
        <v/>
      </c>
      <c r="F87" s="1" t="str">
        <f t="shared" si="12"/>
        <v/>
      </c>
      <c r="G87" s="1" t="str">
        <f>IF($C87&lt;&gt;"",LOWER(CONCATENATE(LEFT($C87,1),G$1,$D87,"@",$L$2)),"")</f>
        <v/>
      </c>
      <c r="H87" s="1" t="str">
        <f>IF($C87&lt;&gt;"",LOWER(CONCATENATE(LEFT($C87,1),H$1,$D87,"@",$L$2)),"")</f>
        <v/>
      </c>
      <c r="I87" s="1" t="str">
        <f t="shared" si="11"/>
        <v/>
      </c>
      <c r="J87" s="1" t="str">
        <f t="shared" si="11"/>
        <v/>
      </c>
      <c r="K87" s="1"/>
      <c r="L87" s="1"/>
    </row>
    <row r="88" spans="1:12" x14ac:dyDescent="0.3">
      <c r="A88" s="1"/>
      <c r="B88" s="1"/>
      <c r="C88" s="1" t="str">
        <f t="shared" si="7"/>
        <v/>
      </c>
      <c r="D88" s="1" t="str">
        <f t="shared" si="8"/>
        <v/>
      </c>
      <c r="E88" s="1" t="str">
        <f t="shared" si="9"/>
        <v/>
      </c>
      <c r="F88" s="1" t="str">
        <f t="shared" si="12"/>
        <v/>
      </c>
      <c r="G88" s="1" t="str">
        <f>IF($C88&lt;&gt;"",LOWER(CONCATENATE(LEFT($C88,1),G$1,$D88,"@",$L$2)),"")</f>
        <v/>
      </c>
      <c r="H88" s="1" t="str">
        <f>IF($C88&lt;&gt;"",LOWER(CONCATENATE(LEFT($C88,1),H$1,$D88,"@",$L$2)),"")</f>
        <v/>
      </c>
      <c r="I88" s="1" t="str">
        <f t="shared" si="11"/>
        <v/>
      </c>
      <c r="J88" s="1" t="str">
        <f t="shared" si="11"/>
        <v/>
      </c>
      <c r="K88" s="1"/>
      <c r="L88" s="1"/>
    </row>
    <row r="89" spans="1:12" x14ac:dyDescent="0.3">
      <c r="A89" s="1"/>
      <c r="B89" s="1"/>
      <c r="C89" s="1" t="str">
        <f t="shared" si="7"/>
        <v/>
      </c>
      <c r="D89" s="1" t="str">
        <f t="shared" si="8"/>
        <v/>
      </c>
      <c r="E89" s="1" t="str">
        <f t="shared" si="9"/>
        <v/>
      </c>
      <c r="F89" s="1" t="str">
        <f t="shared" si="12"/>
        <v/>
      </c>
      <c r="G89" s="1" t="str">
        <f>IF($C89&lt;&gt;"",LOWER(CONCATENATE(LEFT($C89,1),G$1,$D89,"@",$L$2)),"")</f>
        <v/>
      </c>
      <c r="H89" s="1" t="str">
        <f>IF($C89&lt;&gt;"",LOWER(CONCATENATE(LEFT($C89,1),H$1,$D89,"@",$L$2)),"")</f>
        <v/>
      </c>
      <c r="I89" s="1" t="str">
        <f t="shared" si="11"/>
        <v/>
      </c>
      <c r="J89" s="1" t="str">
        <f t="shared" si="11"/>
        <v/>
      </c>
      <c r="K89" s="1"/>
      <c r="L89" s="1"/>
    </row>
    <row r="90" spans="1:12" x14ac:dyDescent="0.3">
      <c r="A90" s="1"/>
      <c r="B90" s="1"/>
      <c r="C90" s="1" t="str">
        <f t="shared" si="7"/>
        <v/>
      </c>
      <c r="D90" s="1" t="str">
        <f t="shared" si="8"/>
        <v/>
      </c>
      <c r="E90" s="1" t="str">
        <f t="shared" si="9"/>
        <v/>
      </c>
      <c r="F90" s="1" t="str">
        <f t="shared" si="12"/>
        <v/>
      </c>
      <c r="G90" s="1" t="str">
        <f>IF($C90&lt;&gt;"",LOWER(CONCATENATE(LEFT($C90,1),G$1,$D90,"@",$L$2)),"")</f>
        <v/>
      </c>
      <c r="H90" s="1" t="str">
        <f>IF($C90&lt;&gt;"",LOWER(CONCATENATE(LEFT($C90,1),H$1,$D90,"@",$L$2)),"")</f>
        <v/>
      </c>
      <c r="I90" s="1" t="str">
        <f t="shared" si="11"/>
        <v/>
      </c>
      <c r="J90" s="1" t="str">
        <f t="shared" si="11"/>
        <v/>
      </c>
      <c r="K90" s="1"/>
      <c r="L90" s="1"/>
    </row>
    <row r="91" spans="1:12" x14ac:dyDescent="0.3">
      <c r="A91" s="1"/>
      <c r="B91" s="1"/>
      <c r="C91" s="1" t="str">
        <f t="shared" si="7"/>
        <v/>
      </c>
      <c r="D91" s="1" t="str">
        <f t="shared" si="8"/>
        <v/>
      </c>
      <c r="E91" s="1" t="str">
        <f t="shared" si="9"/>
        <v/>
      </c>
      <c r="F91" s="1" t="str">
        <f t="shared" si="12"/>
        <v/>
      </c>
      <c r="G91" s="1" t="str">
        <f>IF($C91&lt;&gt;"",LOWER(CONCATENATE(LEFT($C91,1),G$1,$D91,"@",$L$2)),"")</f>
        <v/>
      </c>
      <c r="H91" s="1" t="str">
        <f>IF($C91&lt;&gt;"",LOWER(CONCATENATE(LEFT($C91,1),H$1,$D91,"@",$L$2)),"")</f>
        <v/>
      </c>
      <c r="I91" s="1" t="str">
        <f t="shared" si="11"/>
        <v/>
      </c>
      <c r="J91" s="1" t="str">
        <f t="shared" si="11"/>
        <v/>
      </c>
      <c r="K91" s="1"/>
      <c r="L91" s="1"/>
    </row>
    <row r="92" spans="1:12" x14ac:dyDescent="0.3">
      <c r="A92" s="1"/>
      <c r="B92" s="1"/>
      <c r="C92" s="1" t="str">
        <f t="shared" si="7"/>
        <v/>
      </c>
      <c r="D92" s="1" t="str">
        <f t="shared" si="8"/>
        <v/>
      </c>
      <c r="E92" s="1" t="str">
        <f t="shared" si="9"/>
        <v/>
      </c>
      <c r="F92" s="1" t="str">
        <f t="shared" si="12"/>
        <v/>
      </c>
      <c r="G92" s="1" t="str">
        <f>IF($C92&lt;&gt;"",LOWER(CONCATENATE(LEFT($C92,1),G$1,$D92,"@",$L$2)),"")</f>
        <v/>
      </c>
      <c r="H92" s="1" t="str">
        <f>IF($C92&lt;&gt;"",LOWER(CONCATENATE(LEFT($C92,1),H$1,$D92,"@",$L$2)),"")</f>
        <v/>
      </c>
      <c r="I92" s="1" t="str">
        <f t="shared" si="11"/>
        <v/>
      </c>
      <c r="J92" s="1" t="str">
        <f t="shared" si="11"/>
        <v/>
      </c>
      <c r="K92" s="1"/>
      <c r="L92" s="1"/>
    </row>
    <row r="93" spans="1:12" x14ac:dyDescent="0.3">
      <c r="A93" s="1"/>
      <c r="B93" s="1"/>
      <c r="C93" s="1" t="str">
        <f t="shared" ref="C93:C156" si="13">IF(A93&lt;&gt;"",TRIM(A93),"")</f>
        <v/>
      </c>
      <c r="D93" s="1" t="str">
        <f t="shared" ref="D93:D156" si="14">IF(B93&lt;&gt;"",TRIM(B93),"")</f>
        <v/>
      </c>
      <c r="E93" s="1" t="str">
        <f t="shared" si="9"/>
        <v/>
      </c>
      <c r="F93" s="1" t="str">
        <f t="shared" si="12"/>
        <v/>
      </c>
      <c r="G93" s="1" t="str">
        <f>IF($C93&lt;&gt;"",LOWER(CONCATENATE(LEFT($C93,1),G$1,$D93,"@",$L$2)),"")</f>
        <v/>
      </c>
      <c r="H93" s="1" t="str">
        <f>IF($C93&lt;&gt;"",LOWER(CONCATENATE(LEFT($C93,1),H$1,$D93,"@",$L$2)),"")</f>
        <v/>
      </c>
      <c r="I93" s="1" t="str">
        <f t="shared" si="11"/>
        <v/>
      </c>
      <c r="J93" s="1" t="str">
        <f t="shared" si="11"/>
        <v/>
      </c>
      <c r="K93" s="1"/>
      <c r="L93" s="1"/>
    </row>
    <row r="94" spans="1:12" x14ac:dyDescent="0.3">
      <c r="A94" s="1"/>
      <c r="B94" s="1"/>
      <c r="C94" s="1" t="str">
        <f t="shared" si="13"/>
        <v/>
      </c>
      <c r="D94" s="1" t="str">
        <f t="shared" si="14"/>
        <v/>
      </c>
      <c r="E94" s="1" t="str">
        <f t="shared" si="9"/>
        <v/>
      </c>
      <c r="F94" s="1" t="str">
        <f t="shared" si="12"/>
        <v/>
      </c>
      <c r="G94" s="1" t="str">
        <f>IF($C94&lt;&gt;"",LOWER(CONCATENATE(LEFT($C94,1),G$1,$D94,"@",$L$2)),"")</f>
        <v/>
      </c>
      <c r="H94" s="1" t="str">
        <f>IF($C94&lt;&gt;"",LOWER(CONCATENATE(LEFT($C94,1),H$1,$D94,"@",$L$2)),"")</f>
        <v/>
      </c>
      <c r="I94" s="1" t="str">
        <f t="shared" si="11"/>
        <v/>
      </c>
      <c r="J94" s="1" t="str">
        <f t="shared" si="11"/>
        <v/>
      </c>
      <c r="K94" s="1"/>
      <c r="L94" s="1"/>
    </row>
    <row r="95" spans="1:12" x14ac:dyDescent="0.3">
      <c r="A95" s="1"/>
      <c r="B95" s="1"/>
      <c r="C95" s="1" t="str">
        <f t="shared" si="13"/>
        <v/>
      </c>
      <c r="D95" s="1" t="str">
        <f t="shared" si="14"/>
        <v/>
      </c>
      <c r="E95" s="1" t="str">
        <f t="shared" si="9"/>
        <v/>
      </c>
      <c r="F95" s="1" t="str">
        <f t="shared" si="12"/>
        <v/>
      </c>
      <c r="G95" s="1" t="str">
        <f>IF($C95&lt;&gt;"",LOWER(CONCATENATE(LEFT($C95,1),G$1,$D95,"@",$L$2)),"")</f>
        <v/>
      </c>
      <c r="H95" s="1" t="str">
        <f>IF($C95&lt;&gt;"",LOWER(CONCATENATE(LEFT($C95,1),H$1,$D95,"@",$L$2)),"")</f>
        <v/>
      </c>
      <c r="I95" s="1" t="str">
        <f t="shared" si="11"/>
        <v/>
      </c>
      <c r="J95" s="1" t="str">
        <f t="shared" si="11"/>
        <v/>
      </c>
      <c r="K95" s="1"/>
      <c r="L95" s="1"/>
    </row>
    <row r="96" spans="1:12" x14ac:dyDescent="0.3">
      <c r="A96" s="1"/>
      <c r="B96" s="1"/>
      <c r="C96" s="1" t="str">
        <f t="shared" si="13"/>
        <v/>
      </c>
      <c r="D96" s="1" t="str">
        <f t="shared" si="14"/>
        <v/>
      </c>
      <c r="E96" s="1" t="str">
        <f t="shared" si="9"/>
        <v/>
      </c>
      <c r="F96" s="1" t="str">
        <f t="shared" si="12"/>
        <v/>
      </c>
      <c r="G96" s="1" t="str">
        <f>IF($C96&lt;&gt;"",LOWER(CONCATENATE(LEFT($C96,1),G$1,$D96,"@",$L$2)),"")</f>
        <v/>
      </c>
      <c r="H96" s="1" t="str">
        <f>IF($C96&lt;&gt;"",LOWER(CONCATENATE(LEFT($C96,1),H$1,$D96,"@",$L$2)),"")</f>
        <v/>
      </c>
      <c r="I96" s="1" t="str">
        <f t="shared" si="11"/>
        <v/>
      </c>
      <c r="J96" s="1" t="str">
        <f t="shared" si="11"/>
        <v/>
      </c>
      <c r="K96" s="1"/>
      <c r="L96" s="1"/>
    </row>
    <row r="97" spans="1:12" x14ac:dyDescent="0.3">
      <c r="A97" s="1"/>
      <c r="B97" s="1"/>
      <c r="C97" s="1" t="str">
        <f t="shared" si="13"/>
        <v/>
      </c>
      <c r="D97" s="1" t="str">
        <f t="shared" si="14"/>
        <v/>
      </c>
      <c r="E97" s="1" t="str">
        <f t="shared" si="9"/>
        <v/>
      </c>
      <c r="F97" s="1" t="str">
        <f t="shared" si="12"/>
        <v/>
      </c>
      <c r="G97" s="1" t="str">
        <f>IF($C97&lt;&gt;"",LOWER(CONCATENATE(LEFT($C97,1),G$1,$D97,"@",$L$2)),"")</f>
        <v/>
      </c>
      <c r="H97" s="1" t="str">
        <f>IF($C97&lt;&gt;"",LOWER(CONCATENATE(LEFT($C97,1),H$1,$D97,"@",$L$2)),"")</f>
        <v/>
      </c>
      <c r="I97" s="1" t="str">
        <f t="shared" si="11"/>
        <v/>
      </c>
      <c r="J97" s="1" t="str">
        <f t="shared" si="11"/>
        <v/>
      </c>
      <c r="K97" s="1"/>
      <c r="L97" s="1"/>
    </row>
    <row r="98" spans="1:12" x14ac:dyDescent="0.3">
      <c r="A98" s="1"/>
      <c r="B98" s="1"/>
      <c r="C98" s="1" t="str">
        <f t="shared" si="13"/>
        <v/>
      </c>
      <c r="D98" s="1" t="str">
        <f t="shared" si="14"/>
        <v/>
      </c>
      <c r="E98" s="1" t="str">
        <f t="shared" si="9"/>
        <v/>
      </c>
      <c r="F98" s="1" t="str">
        <f t="shared" si="12"/>
        <v/>
      </c>
      <c r="G98" s="1" t="str">
        <f>IF($C98&lt;&gt;"",LOWER(CONCATENATE(LEFT($C98,1),G$1,$D98,"@",$L$2)),"")</f>
        <v/>
      </c>
      <c r="H98" s="1" t="str">
        <f>IF($C98&lt;&gt;"",LOWER(CONCATENATE(LEFT($C98,1),H$1,$D98,"@",$L$2)),"")</f>
        <v/>
      </c>
      <c r="I98" s="1" t="str">
        <f t="shared" si="11"/>
        <v/>
      </c>
      <c r="J98" s="1" t="str">
        <f t="shared" si="11"/>
        <v/>
      </c>
      <c r="K98" s="1"/>
      <c r="L98" s="1"/>
    </row>
    <row r="99" spans="1:12" x14ac:dyDescent="0.3">
      <c r="A99" s="1"/>
      <c r="B99" s="1"/>
      <c r="C99" s="1" t="str">
        <f t="shared" si="13"/>
        <v/>
      </c>
      <c r="D99" s="1" t="str">
        <f t="shared" si="14"/>
        <v/>
      </c>
      <c r="E99" s="1" t="str">
        <f t="shared" si="9"/>
        <v/>
      </c>
      <c r="F99" s="1" t="str">
        <f t="shared" si="12"/>
        <v/>
      </c>
      <c r="G99" s="1" t="str">
        <f>IF($C99&lt;&gt;"",LOWER(CONCATENATE(LEFT($C99,1),G$1,$D99,"@",$L$2)),"")</f>
        <v/>
      </c>
      <c r="H99" s="1" t="str">
        <f>IF($C99&lt;&gt;"",LOWER(CONCATENATE(LEFT($C99,1),H$1,$D99,"@",$L$2)),"")</f>
        <v/>
      </c>
      <c r="I99" s="1" t="str">
        <f t="shared" si="11"/>
        <v/>
      </c>
      <c r="J99" s="1" t="str">
        <f t="shared" si="11"/>
        <v/>
      </c>
      <c r="K99" s="1"/>
      <c r="L99" s="1"/>
    </row>
    <row r="100" spans="1:12" x14ac:dyDescent="0.3">
      <c r="A100" s="1"/>
      <c r="B100" s="1"/>
      <c r="C100" s="1" t="str">
        <f t="shared" si="13"/>
        <v/>
      </c>
      <c r="D100" s="1" t="str">
        <f t="shared" si="14"/>
        <v/>
      </c>
      <c r="E100" s="1" t="str">
        <f t="shared" si="9"/>
        <v/>
      </c>
      <c r="F100" s="1" t="str">
        <f t="shared" si="12"/>
        <v/>
      </c>
      <c r="G100" s="1" t="str">
        <f>IF($C100&lt;&gt;"",LOWER(CONCATENATE(LEFT($C100,1),G$1,$D100,"@",$L$2)),"")</f>
        <v/>
      </c>
      <c r="H100" s="1" t="str">
        <f>IF($C100&lt;&gt;"",LOWER(CONCATENATE(LEFT($C100,1),H$1,$D100,"@",$L$2)),"")</f>
        <v/>
      </c>
      <c r="I100" s="1" t="str">
        <f t="shared" si="11"/>
        <v/>
      </c>
      <c r="J100" s="1" t="str">
        <f t="shared" si="11"/>
        <v/>
      </c>
      <c r="K100" s="1"/>
      <c r="L100" s="1"/>
    </row>
    <row r="101" spans="1:12" x14ac:dyDescent="0.3">
      <c r="A101" s="1"/>
      <c r="B101" s="1"/>
      <c r="C101" s="1" t="str">
        <f t="shared" si="13"/>
        <v/>
      </c>
      <c r="D101" s="1" t="str">
        <f t="shared" si="14"/>
        <v/>
      </c>
      <c r="E101" s="1" t="str">
        <f t="shared" si="9"/>
        <v/>
      </c>
      <c r="F101" s="1" t="str">
        <f t="shared" si="12"/>
        <v/>
      </c>
      <c r="G101" s="1" t="str">
        <f>IF($C101&lt;&gt;"",LOWER(CONCATENATE(LEFT($C101,1),G$1,$D101,"@",$L$2)),"")</f>
        <v/>
      </c>
      <c r="H101" s="1" t="str">
        <f>IF($C101&lt;&gt;"",LOWER(CONCATENATE(LEFT($C101,1),H$1,$D101,"@",$L$2)),"")</f>
        <v/>
      </c>
      <c r="I101" s="1" t="str">
        <f t="shared" si="11"/>
        <v/>
      </c>
      <c r="J101" s="1" t="str">
        <f t="shared" si="11"/>
        <v/>
      </c>
      <c r="K101" s="1"/>
      <c r="L101" s="1"/>
    </row>
    <row r="102" spans="1:12" x14ac:dyDescent="0.3">
      <c r="A102" s="1"/>
      <c r="B102" s="1"/>
      <c r="C102" s="1" t="str">
        <f t="shared" si="13"/>
        <v/>
      </c>
      <c r="D102" s="1" t="str">
        <f t="shared" si="14"/>
        <v/>
      </c>
      <c r="E102" s="1" t="str">
        <f t="shared" si="9"/>
        <v/>
      </c>
      <c r="F102" s="1" t="str">
        <f t="shared" si="12"/>
        <v/>
      </c>
      <c r="G102" s="1" t="str">
        <f>IF($C102&lt;&gt;"",LOWER(CONCATENATE(LEFT($C102,1),G$1,$D102,"@",$L$2)),"")</f>
        <v/>
      </c>
      <c r="H102" s="1" t="str">
        <f>IF($C102&lt;&gt;"",LOWER(CONCATENATE(LEFT($C102,1),H$1,$D102,"@",$L$2)),"")</f>
        <v/>
      </c>
      <c r="I102" s="1" t="str">
        <f t="shared" si="11"/>
        <v/>
      </c>
      <c r="J102" s="1" t="str">
        <f t="shared" si="11"/>
        <v/>
      </c>
      <c r="K102" s="1"/>
      <c r="L102" s="1"/>
    </row>
    <row r="103" spans="1:12" x14ac:dyDescent="0.3">
      <c r="A103" s="1"/>
      <c r="B103" s="1"/>
      <c r="C103" s="1" t="str">
        <f t="shared" si="13"/>
        <v/>
      </c>
      <c r="D103" s="1" t="str">
        <f t="shared" si="14"/>
        <v/>
      </c>
      <c r="E103" s="1" t="str">
        <f t="shared" si="9"/>
        <v/>
      </c>
      <c r="F103" s="1" t="str">
        <f t="shared" si="12"/>
        <v/>
      </c>
      <c r="G103" s="1" t="str">
        <f>IF($C103&lt;&gt;"",LOWER(CONCATENATE(LEFT($C103,1),G$1,$D103,"@",$L$2)),"")</f>
        <v/>
      </c>
      <c r="H103" s="1" t="str">
        <f>IF($C103&lt;&gt;"",LOWER(CONCATENATE(LEFT($C103,1),H$1,$D103,"@",$L$2)),"")</f>
        <v/>
      </c>
      <c r="I103" s="1" t="str">
        <f t="shared" si="11"/>
        <v/>
      </c>
      <c r="J103" s="1" t="str">
        <f t="shared" si="11"/>
        <v/>
      </c>
      <c r="K103" s="1"/>
      <c r="L103" s="1"/>
    </row>
    <row r="104" spans="1:12" x14ac:dyDescent="0.3">
      <c r="A104" s="1"/>
      <c r="B104" s="1"/>
      <c r="C104" s="1" t="str">
        <f t="shared" si="13"/>
        <v/>
      </c>
      <c r="D104" s="1" t="str">
        <f t="shared" si="14"/>
        <v/>
      </c>
      <c r="E104" s="1" t="str">
        <f t="shared" si="9"/>
        <v/>
      </c>
      <c r="F104" s="1" t="str">
        <f t="shared" si="12"/>
        <v/>
      </c>
      <c r="G104" s="1" t="str">
        <f>IF($C104&lt;&gt;"",LOWER(CONCATENATE(LEFT($C104,1),G$1,$D104,"@",$L$2)),"")</f>
        <v/>
      </c>
      <c r="H104" s="1" t="str">
        <f>IF($C104&lt;&gt;"",LOWER(CONCATENATE(LEFT($C104,1),H$1,$D104,"@",$L$2)),"")</f>
        <v/>
      </c>
      <c r="I104" s="1" t="str">
        <f t="shared" si="11"/>
        <v/>
      </c>
      <c r="J104" s="1" t="str">
        <f t="shared" si="11"/>
        <v/>
      </c>
      <c r="K104" s="1"/>
      <c r="L104" s="1"/>
    </row>
    <row r="105" spans="1:12" x14ac:dyDescent="0.3">
      <c r="A105" s="1"/>
      <c r="B105" s="1"/>
      <c r="C105" s="1" t="str">
        <f t="shared" si="13"/>
        <v/>
      </c>
      <c r="D105" s="1" t="str">
        <f t="shared" si="14"/>
        <v/>
      </c>
      <c r="E105" s="1" t="str">
        <f t="shared" si="9"/>
        <v/>
      </c>
      <c r="F105" s="1" t="str">
        <f t="shared" si="12"/>
        <v/>
      </c>
      <c r="G105" s="1" t="str">
        <f>IF($C105&lt;&gt;"",LOWER(CONCATENATE(LEFT($C105,1),G$1,$D105,"@",$L$2)),"")</f>
        <v/>
      </c>
      <c r="H105" s="1" t="str">
        <f>IF($C105&lt;&gt;"",LOWER(CONCATENATE(LEFT($C105,1),H$1,$D105,"@",$L$2)),"")</f>
        <v/>
      </c>
      <c r="I105" s="1" t="str">
        <f t="shared" si="11"/>
        <v/>
      </c>
      <c r="J105" s="1" t="str">
        <f t="shared" si="11"/>
        <v/>
      </c>
      <c r="K105" s="1"/>
      <c r="L105" s="1"/>
    </row>
    <row r="106" spans="1:12" x14ac:dyDescent="0.3">
      <c r="A106" s="1"/>
      <c r="B106" s="1"/>
      <c r="C106" s="1" t="str">
        <f t="shared" si="13"/>
        <v/>
      </c>
      <c r="D106" s="1" t="str">
        <f t="shared" si="14"/>
        <v/>
      </c>
      <c r="E106" s="1" t="str">
        <f t="shared" si="9"/>
        <v/>
      </c>
      <c r="F106" s="1" t="str">
        <f t="shared" si="12"/>
        <v/>
      </c>
      <c r="G106" s="1" t="str">
        <f>IF($C106&lt;&gt;"",LOWER(CONCATENATE(LEFT($C106,1),G$1,$D106,"@",$L$2)),"")</f>
        <v/>
      </c>
      <c r="H106" s="1" t="str">
        <f>IF($C106&lt;&gt;"",LOWER(CONCATENATE(LEFT($C106,1),H$1,$D106,"@",$L$2)),"")</f>
        <v/>
      </c>
      <c r="I106" s="1" t="str">
        <f t="shared" si="11"/>
        <v/>
      </c>
      <c r="J106" s="1" t="str">
        <f t="shared" si="11"/>
        <v/>
      </c>
      <c r="K106" s="1"/>
      <c r="L106" s="1"/>
    </row>
    <row r="107" spans="1:12" x14ac:dyDescent="0.3">
      <c r="A107" s="1"/>
      <c r="B107" s="1"/>
      <c r="C107" s="1" t="str">
        <f t="shared" si="13"/>
        <v/>
      </c>
      <c r="D107" s="1" t="str">
        <f t="shared" si="14"/>
        <v/>
      </c>
      <c r="E107" s="1" t="str">
        <f t="shared" si="9"/>
        <v/>
      </c>
      <c r="F107" s="1" t="str">
        <f t="shared" si="12"/>
        <v/>
      </c>
      <c r="G107" s="1" t="str">
        <f>IF($C107&lt;&gt;"",LOWER(CONCATENATE(LEFT($C107,1),G$1,$D107,"@",$L$2)),"")</f>
        <v/>
      </c>
      <c r="H107" s="1" t="str">
        <f>IF($C107&lt;&gt;"",LOWER(CONCATENATE(LEFT($C107,1),H$1,$D107,"@",$L$2)),"")</f>
        <v/>
      </c>
      <c r="I107" s="1" t="str">
        <f t="shared" si="11"/>
        <v/>
      </c>
      <c r="J107" s="1" t="str">
        <f t="shared" si="11"/>
        <v/>
      </c>
      <c r="K107" s="1"/>
      <c r="L107" s="1"/>
    </row>
    <row r="108" spans="1:12" x14ac:dyDescent="0.3">
      <c r="A108" s="1"/>
      <c r="B108" s="1"/>
      <c r="C108" s="1" t="str">
        <f t="shared" si="13"/>
        <v/>
      </c>
      <c r="D108" s="1" t="str">
        <f t="shared" si="14"/>
        <v/>
      </c>
      <c r="E108" s="1" t="str">
        <f t="shared" si="9"/>
        <v/>
      </c>
      <c r="F108" s="1" t="str">
        <f t="shared" si="12"/>
        <v/>
      </c>
      <c r="G108" s="1" t="str">
        <f>IF($C108&lt;&gt;"",LOWER(CONCATENATE(LEFT($C108,1),G$1,$D108,"@",$L$2)),"")</f>
        <v/>
      </c>
      <c r="H108" s="1" t="str">
        <f>IF($C108&lt;&gt;"",LOWER(CONCATENATE(LEFT($C108,1),H$1,$D108,"@",$L$2)),"")</f>
        <v/>
      </c>
      <c r="I108" s="1" t="str">
        <f t="shared" si="11"/>
        <v/>
      </c>
      <c r="J108" s="1" t="str">
        <f t="shared" si="11"/>
        <v/>
      </c>
      <c r="K108" s="1"/>
      <c r="L108" s="1"/>
    </row>
    <row r="109" spans="1:12" x14ac:dyDescent="0.3">
      <c r="A109" s="1"/>
      <c r="B109" s="1"/>
      <c r="C109" s="1" t="str">
        <f t="shared" si="13"/>
        <v/>
      </c>
      <c r="D109" s="1" t="str">
        <f t="shared" si="14"/>
        <v/>
      </c>
      <c r="E109" s="1" t="str">
        <f t="shared" si="9"/>
        <v/>
      </c>
      <c r="F109" s="1" t="str">
        <f t="shared" si="12"/>
        <v/>
      </c>
      <c r="G109" s="1" t="str">
        <f>IF($C109&lt;&gt;"",LOWER(CONCATENATE(LEFT($C109,1),G$1,$D109,"@",$L$2)),"")</f>
        <v/>
      </c>
      <c r="H109" s="1" t="str">
        <f>IF($C109&lt;&gt;"",LOWER(CONCATENATE(LEFT($C109,1),H$1,$D109,"@",$L$2)),"")</f>
        <v/>
      </c>
      <c r="I109" s="1" t="str">
        <f t="shared" si="11"/>
        <v/>
      </c>
      <c r="J109" s="1" t="str">
        <f t="shared" si="11"/>
        <v/>
      </c>
      <c r="K109" s="1"/>
      <c r="L109" s="1"/>
    </row>
    <row r="110" spans="1:12" x14ac:dyDescent="0.3">
      <c r="A110" s="1"/>
      <c r="B110" s="1"/>
      <c r="C110" s="1" t="str">
        <f t="shared" si="13"/>
        <v/>
      </c>
      <c r="D110" s="1" t="str">
        <f t="shared" si="14"/>
        <v/>
      </c>
      <c r="E110" s="1" t="str">
        <f t="shared" si="9"/>
        <v/>
      </c>
      <c r="F110" s="1" t="str">
        <f t="shared" si="12"/>
        <v/>
      </c>
      <c r="G110" s="1" t="str">
        <f>IF($C110&lt;&gt;"",LOWER(CONCATENATE(LEFT($C110,1),G$1,$D110,"@",$L$2)),"")</f>
        <v/>
      </c>
      <c r="H110" s="1" t="str">
        <f>IF($C110&lt;&gt;"",LOWER(CONCATENATE(LEFT($C110,1),H$1,$D110,"@",$L$2)),"")</f>
        <v/>
      </c>
      <c r="I110" s="1" t="str">
        <f t="shared" si="11"/>
        <v/>
      </c>
      <c r="J110" s="1" t="str">
        <f t="shared" si="11"/>
        <v/>
      </c>
      <c r="K110" s="1"/>
      <c r="L110" s="1"/>
    </row>
    <row r="111" spans="1:12" x14ac:dyDescent="0.3">
      <c r="A111" s="1"/>
      <c r="B111" s="1"/>
      <c r="C111" s="1" t="str">
        <f t="shared" si="13"/>
        <v/>
      </c>
      <c r="D111" s="1" t="str">
        <f t="shared" si="14"/>
        <v/>
      </c>
      <c r="E111" s="1" t="str">
        <f t="shared" si="9"/>
        <v/>
      </c>
      <c r="F111" s="1" t="str">
        <f t="shared" si="12"/>
        <v/>
      </c>
      <c r="G111" s="1" t="str">
        <f>IF($C111&lt;&gt;"",LOWER(CONCATENATE(LEFT($C111,1),G$1,$D111,"@",$L$2)),"")</f>
        <v/>
      </c>
      <c r="H111" s="1" t="str">
        <f>IF($C111&lt;&gt;"",LOWER(CONCATENATE(LEFT($C111,1),H$1,$D111,"@",$L$2)),"")</f>
        <v/>
      </c>
      <c r="I111" s="1" t="str">
        <f t="shared" si="11"/>
        <v/>
      </c>
      <c r="J111" s="1" t="str">
        <f t="shared" si="11"/>
        <v/>
      </c>
      <c r="K111" s="1"/>
      <c r="L111" s="1"/>
    </row>
    <row r="112" spans="1:12" x14ac:dyDescent="0.3">
      <c r="A112" s="1"/>
      <c r="B112" s="1"/>
      <c r="C112" s="1" t="str">
        <f t="shared" si="13"/>
        <v/>
      </c>
      <c r="D112" s="1" t="str">
        <f t="shared" si="14"/>
        <v/>
      </c>
      <c r="E112" s="1" t="str">
        <f t="shared" si="9"/>
        <v/>
      </c>
      <c r="F112" s="1" t="str">
        <f t="shared" si="12"/>
        <v/>
      </c>
      <c r="G112" s="1" t="str">
        <f>IF($C112&lt;&gt;"",LOWER(CONCATENATE(LEFT($C112,1),G$1,$D112,"@",$L$2)),"")</f>
        <v/>
      </c>
      <c r="H112" s="1" t="str">
        <f>IF($C112&lt;&gt;"",LOWER(CONCATENATE(LEFT($C112,1),H$1,$D112,"@",$L$2)),"")</f>
        <v/>
      </c>
      <c r="I112" s="1" t="str">
        <f t="shared" si="11"/>
        <v/>
      </c>
      <c r="J112" s="1" t="str">
        <f t="shared" si="11"/>
        <v/>
      </c>
      <c r="K112" s="1"/>
      <c r="L112" s="1"/>
    </row>
    <row r="113" spans="1:12" x14ac:dyDescent="0.3">
      <c r="A113" s="1"/>
      <c r="B113" s="1"/>
      <c r="C113" s="1" t="str">
        <f t="shared" si="13"/>
        <v/>
      </c>
      <c r="D113" s="1" t="str">
        <f t="shared" si="14"/>
        <v/>
      </c>
      <c r="E113" s="1" t="str">
        <f t="shared" si="9"/>
        <v/>
      </c>
      <c r="F113" s="1" t="str">
        <f t="shared" si="12"/>
        <v/>
      </c>
      <c r="G113" s="1" t="str">
        <f>IF($C113&lt;&gt;"",LOWER(CONCATENATE(LEFT($C113,1),G$1,$D113,"@",$L$2)),"")</f>
        <v/>
      </c>
      <c r="H113" s="1" t="str">
        <f>IF($C113&lt;&gt;"",LOWER(CONCATENATE(LEFT($C113,1),H$1,$D113,"@",$L$2)),"")</f>
        <v/>
      </c>
      <c r="I113" s="1" t="str">
        <f t="shared" si="11"/>
        <v/>
      </c>
      <c r="J113" s="1" t="str">
        <f t="shared" si="11"/>
        <v/>
      </c>
      <c r="K113" s="1"/>
      <c r="L113" s="1"/>
    </row>
    <row r="114" spans="1:12" x14ac:dyDescent="0.3">
      <c r="A114" s="1"/>
      <c r="B114" s="1"/>
      <c r="C114" s="1" t="str">
        <f t="shared" si="13"/>
        <v/>
      </c>
      <c r="D114" s="1" t="str">
        <f t="shared" si="14"/>
        <v/>
      </c>
      <c r="E114" s="1" t="str">
        <f t="shared" si="9"/>
        <v/>
      </c>
      <c r="F114" s="1" t="str">
        <f t="shared" si="12"/>
        <v/>
      </c>
      <c r="G114" s="1" t="str">
        <f>IF($C114&lt;&gt;"",LOWER(CONCATENATE(LEFT($C114,1),G$1,$D114,"@",$L$2)),"")</f>
        <v/>
      </c>
      <c r="H114" s="1" t="str">
        <f>IF($C114&lt;&gt;"",LOWER(CONCATENATE(LEFT($C114,1),H$1,$D114,"@",$L$2)),"")</f>
        <v/>
      </c>
      <c r="I114" s="1" t="str">
        <f t="shared" si="11"/>
        <v/>
      </c>
      <c r="J114" s="1" t="str">
        <f t="shared" si="11"/>
        <v/>
      </c>
      <c r="K114" s="1"/>
      <c r="L114" s="1"/>
    </row>
    <row r="115" spans="1:12" x14ac:dyDescent="0.3">
      <c r="A115" s="1"/>
      <c r="B115" s="1"/>
      <c r="C115" s="1" t="str">
        <f t="shared" si="13"/>
        <v/>
      </c>
      <c r="D115" s="1" t="str">
        <f t="shared" si="14"/>
        <v/>
      </c>
      <c r="E115" s="1" t="str">
        <f t="shared" si="9"/>
        <v/>
      </c>
      <c r="F115" s="1" t="str">
        <f t="shared" si="12"/>
        <v/>
      </c>
      <c r="G115" s="1" t="str">
        <f>IF($C115&lt;&gt;"",LOWER(CONCATENATE(LEFT($C115,1),G$1,$D115,"@",$L$2)),"")</f>
        <v/>
      </c>
      <c r="H115" s="1" t="str">
        <f>IF($C115&lt;&gt;"",LOWER(CONCATENATE(LEFT($C115,1),H$1,$D115,"@",$L$2)),"")</f>
        <v/>
      </c>
      <c r="I115" s="1" t="str">
        <f t="shared" si="11"/>
        <v/>
      </c>
      <c r="J115" s="1" t="str">
        <f t="shared" si="11"/>
        <v/>
      </c>
      <c r="K115" s="1"/>
      <c r="L115" s="1"/>
    </row>
    <row r="116" spans="1:12" x14ac:dyDescent="0.3">
      <c r="A116" s="1"/>
      <c r="B116" s="1"/>
      <c r="C116" s="1" t="str">
        <f t="shared" si="13"/>
        <v/>
      </c>
      <c r="D116" s="1" t="str">
        <f t="shared" si="14"/>
        <v/>
      </c>
      <c r="E116" s="1" t="str">
        <f t="shared" si="9"/>
        <v/>
      </c>
      <c r="F116" s="1" t="str">
        <f t="shared" si="12"/>
        <v/>
      </c>
      <c r="G116" s="1" t="str">
        <f>IF($C116&lt;&gt;"",LOWER(CONCATENATE(LEFT($C116,1),G$1,$D116,"@",$L$2)),"")</f>
        <v/>
      </c>
      <c r="H116" s="1" t="str">
        <f>IF($C116&lt;&gt;"",LOWER(CONCATENATE(LEFT($C116,1),H$1,$D116,"@",$L$2)),"")</f>
        <v/>
      </c>
      <c r="I116" s="1" t="str">
        <f t="shared" si="11"/>
        <v/>
      </c>
      <c r="J116" s="1" t="str">
        <f t="shared" si="11"/>
        <v/>
      </c>
      <c r="K116" s="1"/>
      <c r="L116" s="1"/>
    </row>
    <row r="117" spans="1:12" x14ac:dyDescent="0.3">
      <c r="A117" s="1"/>
      <c r="B117" s="1"/>
      <c r="C117" s="1" t="str">
        <f t="shared" si="13"/>
        <v/>
      </c>
      <c r="D117" s="1" t="str">
        <f t="shared" si="14"/>
        <v/>
      </c>
      <c r="E117" s="1" t="str">
        <f t="shared" si="9"/>
        <v/>
      </c>
      <c r="F117" s="1" t="str">
        <f t="shared" si="12"/>
        <v/>
      </c>
      <c r="G117" s="1" t="str">
        <f>IF($C117&lt;&gt;"",LOWER(CONCATENATE(LEFT($C117,1),G$1,$D117,"@",$L$2)),"")</f>
        <v/>
      </c>
      <c r="H117" s="1" t="str">
        <f>IF($C117&lt;&gt;"",LOWER(CONCATENATE(LEFT($C117,1),H$1,$D117,"@",$L$2)),"")</f>
        <v/>
      </c>
      <c r="I117" s="1" t="str">
        <f t="shared" si="11"/>
        <v/>
      </c>
      <c r="J117" s="1" t="str">
        <f t="shared" si="11"/>
        <v/>
      </c>
      <c r="K117" s="1"/>
      <c r="L117" s="1"/>
    </row>
    <row r="118" spans="1:12" x14ac:dyDescent="0.3">
      <c r="A118" s="1"/>
      <c r="B118" s="1"/>
      <c r="C118" s="1" t="str">
        <f t="shared" si="13"/>
        <v/>
      </c>
      <c r="D118" s="1" t="str">
        <f t="shared" si="14"/>
        <v/>
      </c>
      <c r="E118" s="1" t="str">
        <f t="shared" si="9"/>
        <v/>
      </c>
      <c r="F118" s="1" t="str">
        <f t="shared" si="12"/>
        <v/>
      </c>
      <c r="G118" s="1" t="str">
        <f>IF($C118&lt;&gt;"",LOWER(CONCATENATE(LEFT($C118,1),G$1,$D118,"@",$L$2)),"")</f>
        <v/>
      </c>
      <c r="H118" s="1" t="str">
        <f>IF($C118&lt;&gt;"",LOWER(CONCATENATE(LEFT($C118,1),H$1,$D118,"@",$L$2)),"")</f>
        <v/>
      </c>
      <c r="I118" s="1" t="str">
        <f t="shared" si="11"/>
        <v/>
      </c>
      <c r="J118" s="1" t="str">
        <f t="shared" si="11"/>
        <v/>
      </c>
      <c r="K118" s="1"/>
      <c r="L118" s="1"/>
    </row>
    <row r="119" spans="1:12" x14ac:dyDescent="0.3">
      <c r="A119" s="1"/>
      <c r="B119" s="1"/>
      <c r="C119" s="1" t="str">
        <f t="shared" si="13"/>
        <v/>
      </c>
      <c r="D119" s="1" t="str">
        <f t="shared" si="14"/>
        <v/>
      </c>
      <c r="E119" s="1" t="str">
        <f t="shared" si="9"/>
        <v/>
      </c>
      <c r="F119" s="1" t="str">
        <f t="shared" si="12"/>
        <v/>
      </c>
      <c r="G119" s="1" t="str">
        <f>IF($C119&lt;&gt;"",LOWER(CONCATENATE(LEFT($C119,1),G$1,$D119,"@",$L$2)),"")</f>
        <v/>
      </c>
      <c r="H119" s="1" t="str">
        <f>IF($C119&lt;&gt;"",LOWER(CONCATENATE(LEFT($C119,1),H$1,$D119,"@",$L$2)),"")</f>
        <v/>
      </c>
      <c r="I119" s="1" t="str">
        <f t="shared" si="11"/>
        <v/>
      </c>
      <c r="J119" s="1" t="str">
        <f t="shared" si="11"/>
        <v/>
      </c>
      <c r="K119" s="1"/>
      <c r="L119" s="1"/>
    </row>
    <row r="120" spans="1:12" x14ac:dyDescent="0.3">
      <c r="A120" s="1"/>
      <c r="B120" s="1"/>
      <c r="C120" s="1" t="str">
        <f t="shared" si="13"/>
        <v/>
      </c>
      <c r="D120" s="1" t="str">
        <f t="shared" si="14"/>
        <v/>
      </c>
      <c r="E120" s="1" t="str">
        <f t="shared" si="9"/>
        <v/>
      </c>
      <c r="F120" s="1" t="str">
        <f t="shared" si="12"/>
        <v/>
      </c>
      <c r="G120" s="1" t="str">
        <f>IF($C120&lt;&gt;"",LOWER(CONCATENATE(LEFT($C120,1),G$1,$D120,"@",$L$2)),"")</f>
        <v/>
      </c>
      <c r="H120" s="1" t="str">
        <f>IF($C120&lt;&gt;"",LOWER(CONCATENATE(LEFT($C120,1),H$1,$D120,"@",$L$2)),"")</f>
        <v/>
      </c>
      <c r="I120" s="1" t="str">
        <f t="shared" si="11"/>
        <v/>
      </c>
      <c r="J120" s="1" t="str">
        <f t="shared" si="11"/>
        <v/>
      </c>
      <c r="K120" s="1"/>
      <c r="L120" s="1"/>
    </row>
    <row r="121" spans="1:12" x14ac:dyDescent="0.3">
      <c r="A121" s="1"/>
      <c r="B121" s="1"/>
      <c r="C121" s="1" t="str">
        <f t="shared" si="13"/>
        <v/>
      </c>
      <c r="D121" s="1" t="str">
        <f t="shared" si="14"/>
        <v/>
      </c>
      <c r="E121" s="1" t="str">
        <f t="shared" si="9"/>
        <v/>
      </c>
      <c r="F121" s="1" t="str">
        <f t="shared" si="12"/>
        <v/>
      </c>
      <c r="G121" s="1" t="str">
        <f>IF($C121&lt;&gt;"",LOWER(CONCATENATE(LEFT($C121,1),G$1,$D121,"@",$L$2)),"")</f>
        <v/>
      </c>
      <c r="H121" s="1" t="str">
        <f>IF($C121&lt;&gt;"",LOWER(CONCATENATE(LEFT($C121,1),H$1,$D121,"@",$L$2)),"")</f>
        <v/>
      </c>
      <c r="I121" s="1" t="str">
        <f t="shared" si="11"/>
        <v/>
      </c>
      <c r="J121" s="1" t="str">
        <f t="shared" si="11"/>
        <v/>
      </c>
      <c r="K121" s="1"/>
      <c r="L121" s="1"/>
    </row>
    <row r="122" spans="1:12" x14ac:dyDescent="0.3">
      <c r="A122" s="1"/>
      <c r="B122" s="1"/>
      <c r="C122" s="1" t="str">
        <f t="shared" si="13"/>
        <v/>
      </c>
      <c r="D122" s="1" t="str">
        <f t="shared" si="14"/>
        <v/>
      </c>
      <c r="E122" s="1" t="str">
        <f t="shared" si="9"/>
        <v/>
      </c>
      <c r="F122" s="1" t="str">
        <f t="shared" si="12"/>
        <v/>
      </c>
      <c r="G122" s="1" t="str">
        <f>IF($C122&lt;&gt;"",LOWER(CONCATENATE(LEFT($C122,1),G$1,$D122,"@",$L$2)),"")</f>
        <v/>
      </c>
      <c r="H122" s="1" t="str">
        <f>IF($C122&lt;&gt;"",LOWER(CONCATENATE(LEFT($C122,1),H$1,$D122,"@",$L$2)),"")</f>
        <v/>
      </c>
      <c r="I122" s="1" t="str">
        <f t="shared" si="11"/>
        <v/>
      </c>
      <c r="J122" s="1" t="str">
        <f t="shared" si="11"/>
        <v/>
      </c>
      <c r="K122" s="1"/>
      <c r="L122" s="1"/>
    </row>
    <row r="123" spans="1:12" x14ac:dyDescent="0.3">
      <c r="A123" s="1"/>
      <c r="B123" s="1"/>
      <c r="C123" s="1" t="str">
        <f t="shared" si="13"/>
        <v/>
      </c>
      <c r="D123" s="1" t="str">
        <f t="shared" si="14"/>
        <v/>
      </c>
      <c r="E123" s="1" t="str">
        <f t="shared" si="9"/>
        <v/>
      </c>
      <c r="F123" s="1" t="str">
        <f t="shared" si="12"/>
        <v/>
      </c>
      <c r="G123" s="1" t="str">
        <f>IF($C123&lt;&gt;"",LOWER(CONCATENATE(LEFT($C123,1),G$1,$D123,"@",$L$2)),"")</f>
        <v/>
      </c>
      <c r="H123" s="1" t="str">
        <f>IF($C123&lt;&gt;"",LOWER(CONCATENATE(LEFT($C123,1),H$1,$D123,"@",$L$2)),"")</f>
        <v/>
      </c>
      <c r="I123" s="1" t="str">
        <f t="shared" si="11"/>
        <v/>
      </c>
      <c r="J123" s="1" t="str">
        <f t="shared" si="11"/>
        <v/>
      </c>
      <c r="K123" s="1"/>
      <c r="L123" s="1"/>
    </row>
    <row r="124" spans="1:12" x14ac:dyDescent="0.3">
      <c r="A124" s="1"/>
      <c r="B124" s="1"/>
      <c r="C124" s="1" t="str">
        <f t="shared" si="13"/>
        <v/>
      </c>
      <c r="D124" s="1" t="str">
        <f t="shared" si="14"/>
        <v/>
      </c>
      <c r="E124" s="1" t="str">
        <f t="shared" si="9"/>
        <v/>
      </c>
      <c r="F124" s="1" t="str">
        <f t="shared" si="12"/>
        <v/>
      </c>
      <c r="G124" s="1" t="str">
        <f>IF($C124&lt;&gt;"",LOWER(CONCATENATE(LEFT($C124,1),G$1,$D124,"@",$L$2)),"")</f>
        <v/>
      </c>
      <c r="H124" s="1" t="str">
        <f>IF($C124&lt;&gt;"",LOWER(CONCATENATE(LEFT($C124,1),H$1,$D124,"@",$L$2)),"")</f>
        <v/>
      </c>
      <c r="I124" s="1" t="str">
        <f t="shared" si="11"/>
        <v/>
      </c>
      <c r="J124" s="1" t="str">
        <f t="shared" si="11"/>
        <v/>
      </c>
      <c r="K124" s="1"/>
      <c r="L124" s="1"/>
    </row>
    <row r="125" spans="1:12" x14ac:dyDescent="0.3">
      <c r="A125" s="1"/>
      <c r="B125" s="1"/>
      <c r="C125" s="1" t="str">
        <f t="shared" si="13"/>
        <v/>
      </c>
      <c r="D125" s="1" t="str">
        <f t="shared" si="14"/>
        <v/>
      </c>
      <c r="E125" s="1" t="str">
        <f t="shared" si="9"/>
        <v/>
      </c>
      <c r="F125" s="1" t="str">
        <f t="shared" si="12"/>
        <v/>
      </c>
      <c r="G125" s="1" t="str">
        <f>IF($C125&lt;&gt;"",LOWER(CONCATENATE(LEFT($C125,1),G$1,$D125,"@",$L$2)),"")</f>
        <v/>
      </c>
      <c r="H125" s="1" t="str">
        <f>IF($C125&lt;&gt;"",LOWER(CONCATENATE(LEFT($C125,1),H$1,$D125,"@",$L$2)),"")</f>
        <v/>
      </c>
      <c r="I125" s="1" t="str">
        <f t="shared" si="11"/>
        <v/>
      </c>
      <c r="J125" s="1" t="str">
        <f t="shared" si="11"/>
        <v/>
      </c>
      <c r="K125" s="1"/>
      <c r="L125" s="1"/>
    </row>
    <row r="126" spans="1:12" x14ac:dyDescent="0.3">
      <c r="A126" s="1"/>
      <c r="B126" s="1"/>
      <c r="C126" s="1" t="str">
        <f t="shared" si="13"/>
        <v/>
      </c>
      <c r="D126" s="1" t="str">
        <f t="shared" si="14"/>
        <v/>
      </c>
      <c r="E126" s="1" t="str">
        <f t="shared" si="9"/>
        <v/>
      </c>
      <c r="F126" s="1" t="str">
        <f t="shared" si="12"/>
        <v/>
      </c>
      <c r="G126" s="1" t="str">
        <f>IF($C126&lt;&gt;"",LOWER(CONCATENATE(LEFT($C126,1),G$1,$D126,"@",$L$2)),"")</f>
        <v/>
      </c>
      <c r="H126" s="1" t="str">
        <f>IF($C126&lt;&gt;"",LOWER(CONCATENATE(LEFT($C126,1),H$1,$D126,"@",$L$2)),"")</f>
        <v/>
      </c>
      <c r="I126" s="1" t="str">
        <f t="shared" si="11"/>
        <v/>
      </c>
      <c r="J126" s="1" t="str">
        <f t="shared" si="11"/>
        <v/>
      </c>
      <c r="K126" s="1"/>
      <c r="L126" s="1"/>
    </row>
    <row r="127" spans="1:12" x14ac:dyDescent="0.3">
      <c r="A127" s="1"/>
      <c r="B127" s="1"/>
      <c r="C127" s="1" t="str">
        <f t="shared" si="13"/>
        <v/>
      </c>
      <c r="D127" s="1" t="str">
        <f t="shared" si="14"/>
        <v/>
      </c>
      <c r="E127" s="1" t="str">
        <f t="shared" si="9"/>
        <v/>
      </c>
      <c r="F127" s="1" t="str">
        <f t="shared" si="12"/>
        <v/>
      </c>
      <c r="G127" s="1" t="str">
        <f>IF($C127&lt;&gt;"",LOWER(CONCATENATE(LEFT($C127,1),G$1,$D127,"@",$L$2)),"")</f>
        <v/>
      </c>
      <c r="H127" s="1" t="str">
        <f>IF($C127&lt;&gt;"",LOWER(CONCATENATE(LEFT($C127,1),H$1,$D127,"@",$L$2)),"")</f>
        <v/>
      </c>
      <c r="I127" s="1" t="str">
        <f t="shared" si="11"/>
        <v/>
      </c>
      <c r="J127" s="1" t="str">
        <f t="shared" si="11"/>
        <v/>
      </c>
      <c r="K127" s="1"/>
      <c r="L127" s="1"/>
    </row>
    <row r="128" spans="1:12" x14ac:dyDescent="0.3">
      <c r="A128" s="1"/>
      <c r="B128" s="1"/>
      <c r="C128" s="1" t="str">
        <f t="shared" si="13"/>
        <v/>
      </c>
      <c r="D128" s="1" t="str">
        <f t="shared" si="14"/>
        <v/>
      </c>
      <c r="E128" s="1" t="str">
        <f t="shared" si="9"/>
        <v/>
      </c>
      <c r="F128" s="1" t="str">
        <f t="shared" si="12"/>
        <v/>
      </c>
      <c r="G128" s="1" t="str">
        <f>IF($C128&lt;&gt;"",LOWER(CONCATENATE(LEFT($C128,1),G$1,$D128,"@",$L$2)),"")</f>
        <v/>
      </c>
      <c r="H128" s="1" t="str">
        <f>IF($C128&lt;&gt;"",LOWER(CONCATENATE(LEFT($C128,1),H$1,$D128,"@",$L$2)),"")</f>
        <v/>
      </c>
      <c r="I128" s="1" t="str">
        <f t="shared" si="11"/>
        <v/>
      </c>
      <c r="J128" s="1" t="str">
        <f t="shared" si="11"/>
        <v/>
      </c>
      <c r="K128" s="1"/>
      <c r="L128" s="1"/>
    </row>
    <row r="129" spans="1:12" x14ac:dyDescent="0.3">
      <c r="A129" s="1"/>
      <c r="B129" s="1"/>
      <c r="C129" s="1" t="str">
        <f t="shared" si="13"/>
        <v/>
      </c>
      <c r="D129" s="1" t="str">
        <f t="shared" si="14"/>
        <v/>
      </c>
      <c r="E129" s="1" t="str">
        <f t="shared" si="9"/>
        <v/>
      </c>
      <c r="F129" s="1" t="str">
        <f t="shared" si="12"/>
        <v/>
      </c>
      <c r="G129" s="1" t="str">
        <f>IF($C129&lt;&gt;"",LOWER(CONCATENATE(LEFT($C129,1),G$1,$D129,"@",$L$2)),"")</f>
        <v/>
      </c>
      <c r="H129" s="1" t="str">
        <f>IF($C129&lt;&gt;"",LOWER(CONCATENATE(LEFT($C129,1),H$1,$D129,"@",$L$2)),"")</f>
        <v/>
      </c>
      <c r="I129" s="1" t="str">
        <f t="shared" si="11"/>
        <v/>
      </c>
      <c r="J129" s="1" t="str">
        <f t="shared" si="11"/>
        <v/>
      </c>
      <c r="K129" s="1"/>
      <c r="L129" s="1"/>
    </row>
    <row r="130" spans="1:12" x14ac:dyDescent="0.3">
      <c r="A130" s="1"/>
      <c r="B130" s="1"/>
      <c r="C130" s="1" t="str">
        <f t="shared" si="13"/>
        <v/>
      </c>
      <c r="D130" s="1" t="str">
        <f t="shared" si="14"/>
        <v/>
      </c>
      <c r="E130" s="1" t="str">
        <f t="shared" si="9"/>
        <v/>
      </c>
      <c r="F130" s="1" t="str">
        <f t="shared" si="12"/>
        <v/>
      </c>
      <c r="G130" s="1" t="str">
        <f>IF($C130&lt;&gt;"",LOWER(CONCATENATE(LEFT($C130,1),G$1,$D130,"@",$L$2)),"")</f>
        <v/>
      </c>
      <c r="H130" s="1" t="str">
        <f>IF($C130&lt;&gt;"",LOWER(CONCATENATE(LEFT($C130,1),H$1,$D130,"@",$L$2)),"")</f>
        <v/>
      </c>
      <c r="I130" s="1" t="str">
        <f t="shared" si="11"/>
        <v/>
      </c>
      <c r="J130" s="1" t="str">
        <f t="shared" si="11"/>
        <v/>
      </c>
      <c r="K130" s="1"/>
      <c r="L130" s="1"/>
    </row>
    <row r="131" spans="1:12" x14ac:dyDescent="0.3">
      <c r="A131" s="1"/>
      <c r="B131" s="1"/>
      <c r="C131" s="1" t="str">
        <f t="shared" si="13"/>
        <v/>
      </c>
      <c r="D131" s="1" t="str">
        <f t="shared" si="14"/>
        <v/>
      </c>
      <c r="E131" s="1" t="str">
        <f t="shared" si="9"/>
        <v/>
      </c>
      <c r="F131" s="1" t="str">
        <f t="shared" si="12"/>
        <v/>
      </c>
      <c r="G131" s="1" t="str">
        <f>IF($C131&lt;&gt;"",LOWER(CONCATENATE(LEFT($C131,1),G$1,$D131,"@",$L$2)),"")</f>
        <v/>
      </c>
      <c r="H131" s="1" t="str">
        <f>IF($C131&lt;&gt;"",LOWER(CONCATENATE(LEFT($C131,1),H$1,$D131,"@",$L$2)),"")</f>
        <v/>
      </c>
      <c r="I131" s="1" t="str">
        <f t="shared" si="11"/>
        <v/>
      </c>
      <c r="J131" s="1" t="str">
        <f t="shared" si="11"/>
        <v/>
      </c>
      <c r="K131" s="1"/>
      <c r="L131" s="1"/>
    </row>
    <row r="132" spans="1:12" x14ac:dyDescent="0.3">
      <c r="A132" s="1"/>
      <c r="B132" s="1"/>
      <c r="C132" s="1" t="str">
        <f t="shared" si="13"/>
        <v/>
      </c>
      <c r="D132" s="1" t="str">
        <f t="shared" si="14"/>
        <v/>
      </c>
      <c r="E132" s="1" t="str">
        <f t="shared" ref="E132:E169" si="15">IF($C132&lt;&gt;"",LOWER(CONCATENATE(LEFT($C132,1),E$1,$D132,"@",$L$2)),"")</f>
        <v/>
      </c>
      <c r="F132" s="1" t="str">
        <f t="shared" ref="F132:F169" si="16">IF($C132&lt;&gt;"",(CONCATENATE($C132,F$1,$D132,"@",$L$2)),"")</f>
        <v/>
      </c>
      <c r="G132" s="1" t="str">
        <f>IF($C132&lt;&gt;"",LOWER(CONCATENATE(LEFT($C132,1),G$1,$D132,"@",$L$2)),"")</f>
        <v/>
      </c>
      <c r="H132" s="1" t="str">
        <f>IF($C132&lt;&gt;"",LOWER(CONCATENATE(LEFT($C132,1),H$1,$D132,"@",$L$2)),"")</f>
        <v/>
      </c>
      <c r="I132" s="1" t="str">
        <f t="shared" ref="I132:J169" si="17">IF($C132&lt;&gt;"",LOWER(CONCATENATE($C132,I$1,$D132,"@",$L$2)),"")</f>
        <v/>
      </c>
      <c r="J132" s="1" t="str">
        <f t="shared" si="17"/>
        <v/>
      </c>
      <c r="K132" s="1"/>
      <c r="L132" s="1"/>
    </row>
    <row r="133" spans="1:12" x14ac:dyDescent="0.3">
      <c r="A133" s="1"/>
      <c r="B133" s="1"/>
      <c r="C133" s="1" t="str">
        <f t="shared" si="13"/>
        <v/>
      </c>
      <c r="D133" s="1" t="str">
        <f t="shared" si="14"/>
        <v/>
      </c>
      <c r="E133" s="1" t="str">
        <f t="shared" si="15"/>
        <v/>
      </c>
      <c r="F133" s="1" t="str">
        <f t="shared" si="16"/>
        <v/>
      </c>
      <c r="G133" s="1" t="str">
        <f>IF($C133&lt;&gt;"",LOWER(CONCATENATE(LEFT($C133,1),G$1,$D133,"@",$L$2)),"")</f>
        <v/>
      </c>
      <c r="H133" s="1" t="str">
        <f>IF($C133&lt;&gt;"",LOWER(CONCATENATE(LEFT($C133,1),H$1,$D133,"@",$L$2)),"")</f>
        <v/>
      </c>
      <c r="I133" s="1" t="str">
        <f t="shared" si="17"/>
        <v/>
      </c>
      <c r="J133" s="1" t="str">
        <f t="shared" si="17"/>
        <v/>
      </c>
      <c r="K133" s="1"/>
      <c r="L133" s="1"/>
    </row>
    <row r="134" spans="1:12" x14ac:dyDescent="0.3">
      <c r="A134" s="1"/>
      <c r="B134" s="1"/>
      <c r="C134" s="1" t="str">
        <f t="shared" si="13"/>
        <v/>
      </c>
      <c r="D134" s="1" t="str">
        <f t="shared" si="14"/>
        <v/>
      </c>
      <c r="E134" s="1" t="str">
        <f t="shared" si="15"/>
        <v/>
      </c>
      <c r="F134" s="1" t="str">
        <f t="shared" si="16"/>
        <v/>
      </c>
      <c r="G134" s="1" t="str">
        <f>IF($C134&lt;&gt;"",LOWER(CONCATENATE(LEFT($C134,1),G$1,$D134,"@",$L$2)),"")</f>
        <v/>
      </c>
      <c r="H134" s="1" t="str">
        <f>IF($C134&lt;&gt;"",LOWER(CONCATENATE(LEFT($C134,1),H$1,$D134,"@",$L$2)),"")</f>
        <v/>
      </c>
      <c r="I134" s="1" t="str">
        <f t="shared" si="17"/>
        <v/>
      </c>
      <c r="J134" s="1" t="str">
        <f t="shared" si="17"/>
        <v/>
      </c>
      <c r="K134" s="1"/>
      <c r="L134" s="1"/>
    </row>
    <row r="135" spans="1:12" x14ac:dyDescent="0.3">
      <c r="A135" s="1"/>
      <c r="B135" s="1"/>
      <c r="C135" s="1" t="str">
        <f t="shared" si="13"/>
        <v/>
      </c>
      <c r="D135" s="1" t="str">
        <f t="shared" si="14"/>
        <v/>
      </c>
      <c r="E135" s="1" t="str">
        <f t="shared" si="15"/>
        <v/>
      </c>
      <c r="F135" s="1" t="str">
        <f t="shared" si="16"/>
        <v/>
      </c>
      <c r="G135" s="1" t="str">
        <f>IF($C135&lt;&gt;"",LOWER(CONCATENATE(LEFT($C135,1),G$1,$D135,"@",$L$2)),"")</f>
        <v/>
      </c>
      <c r="H135" s="1" t="str">
        <f>IF($C135&lt;&gt;"",LOWER(CONCATENATE(LEFT($C135,1),H$1,$D135,"@",$L$2)),"")</f>
        <v/>
      </c>
      <c r="I135" s="1" t="str">
        <f t="shared" si="17"/>
        <v/>
      </c>
      <c r="J135" s="1" t="str">
        <f t="shared" si="17"/>
        <v/>
      </c>
      <c r="K135" s="1"/>
      <c r="L135" s="1"/>
    </row>
    <row r="136" spans="1:12" x14ac:dyDescent="0.3">
      <c r="A136" s="1"/>
      <c r="B136" s="1"/>
      <c r="C136" s="1" t="str">
        <f t="shared" si="13"/>
        <v/>
      </c>
      <c r="D136" s="1" t="str">
        <f t="shared" si="14"/>
        <v/>
      </c>
      <c r="E136" s="1" t="str">
        <f t="shared" si="15"/>
        <v/>
      </c>
      <c r="F136" s="1" t="str">
        <f t="shared" si="16"/>
        <v/>
      </c>
      <c r="G136" s="1" t="str">
        <f>IF($C136&lt;&gt;"",LOWER(CONCATENATE(LEFT($C136,1),G$1,$D136,"@",$L$2)),"")</f>
        <v/>
      </c>
      <c r="H136" s="1" t="str">
        <f>IF($C136&lt;&gt;"",LOWER(CONCATENATE(LEFT($C136,1),H$1,$D136,"@",$L$2)),"")</f>
        <v/>
      </c>
      <c r="I136" s="1" t="str">
        <f t="shared" si="17"/>
        <v/>
      </c>
      <c r="J136" s="1" t="str">
        <f t="shared" si="17"/>
        <v/>
      </c>
      <c r="K136" s="1"/>
      <c r="L136" s="1"/>
    </row>
    <row r="137" spans="1:12" x14ac:dyDescent="0.3">
      <c r="A137" s="1"/>
      <c r="B137" s="1"/>
      <c r="C137" s="1" t="str">
        <f t="shared" si="13"/>
        <v/>
      </c>
      <c r="D137" s="1" t="str">
        <f t="shared" si="14"/>
        <v/>
      </c>
      <c r="E137" s="1" t="str">
        <f t="shared" si="15"/>
        <v/>
      </c>
      <c r="F137" s="1" t="str">
        <f t="shared" si="16"/>
        <v/>
      </c>
      <c r="G137" s="1" t="str">
        <f>IF($C137&lt;&gt;"",LOWER(CONCATENATE(LEFT($C137,1),G$1,$D137,"@",$L$2)),"")</f>
        <v/>
      </c>
      <c r="H137" s="1" t="str">
        <f>IF($C137&lt;&gt;"",LOWER(CONCATENATE(LEFT($C137,1),H$1,$D137,"@",$L$2)),"")</f>
        <v/>
      </c>
      <c r="I137" s="1" t="str">
        <f t="shared" si="17"/>
        <v/>
      </c>
      <c r="J137" s="1" t="str">
        <f t="shared" si="17"/>
        <v/>
      </c>
      <c r="K137" s="1"/>
      <c r="L137" s="1"/>
    </row>
    <row r="138" spans="1:12" x14ac:dyDescent="0.3">
      <c r="A138" s="1"/>
      <c r="B138" s="1"/>
      <c r="C138" s="1" t="str">
        <f t="shared" si="13"/>
        <v/>
      </c>
      <c r="D138" s="1" t="str">
        <f t="shared" si="14"/>
        <v/>
      </c>
      <c r="E138" s="1" t="str">
        <f t="shared" si="15"/>
        <v/>
      </c>
      <c r="F138" s="1" t="str">
        <f t="shared" si="16"/>
        <v/>
      </c>
      <c r="G138" s="1" t="str">
        <f>IF($C138&lt;&gt;"",LOWER(CONCATENATE(LEFT($C138,1),G$1,$D138,"@",$L$2)),"")</f>
        <v/>
      </c>
      <c r="H138" s="1" t="str">
        <f>IF($C138&lt;&gt;"",LOWER(CONCATENATE(LEFT($C138,1),H$1,$D138,"@",$L$2)),"")</f>
        <v/>
      </c>
      <c r="I138" s="1" t="str">
        <f t="shared" si="17"/>
        <v/>
      </c>
      <c r="J138" s="1" t="str">
        <f t="shared" si="17"/>
        <v/>
      </c>
      <c r="K138" s="1"/>
      <c r="L138" s="1"/>
    </row>
    <row r="139" spans="1:12" x14ac:dyDescent="0.3">
      <c r="A139" s="1"/>
      <c r="B139" s="1"/>
      <c r="C139" s="1" t="str">
        <f t="shared" si="13"/>
        <v/>
      </c>
      <c r="D139" s="1" t="str">
        <f t="shared" si="14"/>
        <v/>
      </c>
      <c r="E139" s="1" t="str">
        <f t="shared" si="15"/>
        <v/>
      </c>
      <c r="F139" s="1" t="str">
        <f t="shared" si="16"/>
        <v/>
      </c>
      <c r="G139" s="1" t="str">
        <f>IF($C139&lt;&gt;"",LOWER(CONCATENATE(LEFT($C139,1),G$1,$D139,"@",$L$2)),"")</f>
        <v/>
      </c>
      <c r="H139" s="1" t="str">
        <f>IF($C139&lt;&gt;"",LOWER(CONCATENATE(LEFT($C139,1),H$1,$D139,"@",$L$2)),"")</f>
        <v/>
      </c>
      <c r="I139" s="1" t="str">
        <f t="shared" si="17"/>
        <v/>
      </c>
      <c r="J139" s="1" t="str">
        <f t="shared" si="17"/>
        <v/>
      </c>
      <c r="K139" s="1"/>
      <c r="L139" s="1"/>
    </row>
    <row r="140" spans="1:12" x14ac:dyDescent="0.3">
      <c r="A140" s="1"/>
      <c r="B140" s="1"/>
      <c r="C140" s="1" t="str">
        <f t="shared" si="13"/>
        <v/>
      </c>
      <c r="D140" s="1" t="str">
        <f t="shared" si="14"/>
        <v/>
      </c>
      <c r="E140" s="1" t="str">
        <f t="shared" si="15"/>
        <v/>
      </c>
      <c r="F140" s="1" t="str">
        <f t="shared" si="16"/>
        <v/>
      </c>
      <c r="G140" s="1" t="str">
        <f>IF($C140&lt;&gt;"",LOWER(CONCATENATE(LEFT($C140,1),G$1,$D140,"@",$L$2)),"")</f>
        <v/>
      </c>
      <c r="H140" s="1" t="str">
        <f>IF($C140&lt;&gt;"",LOWER(CONCATENATE(LEFT($C140,1),H$1,$D140,"@",$L$2)),"")</f>
        <v/>
      </c>
      <c r="I140" s="1" t="str">
        <f t="shared" si="17"/>
        <v/>
      </c>
      <c r="J140" s="1" t="str">
        <f t="shared" si="17"/>
        <v/>
      </c>
      <c r="K140" s="1"/>
      <c r="L140" s="1"/>
    </row>
    <row r="141" spans="1:12" x14ac:dyDescent="0.3">
      <c r="A141" s="1"/>
      <c r="B141" s="1"/>
      <c r="C141" s="1" t="str">
        <f t="shared" si="13"/>
        <v/>
      </c>
      <c r="D141" s="1" t="str">
        <f t="shared" si="14"/>
        <v/>
      </c>
      <c r="E141" s="1" t="str">
        <f t="shared" si="15"/>
        <v/>
      </c>
      <c r="F141" s="1" t="str">
        <f t="shared" si="16"/>
        <v/>
      </c>
      <c r="G141" s="1" t="str">
        <f>IF($C141&lt;&gt;"",LOWER(CONCATENATE(LEFT($C141,1),G$1,$D141,"@",$L$2)),"")</f>
        <v/>
      </c>
      <c r="H141" s="1" t="str">
        <f>IF($C141&lt;&gt;"",LOWER(CONCATENATE(LEFT($C141,1),H$1,$D141,"@",$L$2)),"")</f>
        <v/>
      </c>
      <c r="I141" s="1" t="str">
        <f t="shared" si="17"/>
        <v/>
      </c>
      <c r="J141" s="1" t="str">
        <f t="shared" si="17"/>
        <v/>
      </c>
      <c r="K141" s="1"/>
      <c r="L141" s="1"/>
    </row>
    <row r="142" spans="1:12" x14ac:dyDescent="0.3">
      <c r="A142" s="1"/>
      <c r="B142" s="1"/>
      <c r="C142" s="1" t="str">
        <f t="shared" si="13"/>
        <v/>
      </c>
      <c r="D142" s="1" t="str">
        <f t="shared" si="14"/>
        <v/>
      </c>
      <c r="E142" s="1" t="str">
        <f t="shared" si="15"/>
        <v/>
      </c>
      <c r="F142" s="1" t="str">
        <f t="shared" si="16"/>
        <v/>
      </c>
      <c r="G142" s="1" t="str">
        <f>IF($C142&lt;&gt;"",LOWER(CONCATENATE(LEFT($C142,1),G$1,$D142,"@",$L$2)),"")</f>
        <v/>
      </c>
      <c r="H142" s="1" t="str">
        <f>IF($C142&lt;&gt;"",LOWER(CONCATENATE(LEFT($C142,1),H$1,$D142,"@",$L$2)),"")</f>
        <v/>
      </c>
      <c r="I142" s="1" t="str">
        <f t="shared" si="17"/>
        <v/>
      </c>
      <c r="J142" s="1" t="str">
        <f t="shared" si="17"/>
        <v/>
      </c>
      <c r="K142" s="1"/>
      <c r="L142" s="1"/>
    </row>
    <row r="143" spans="1:12" x14ac:dyDescent="0.3">
      <c r="A143" s="1"/>
      <c r="B143" s="1"/>
      <c r="C143" s="1" t="str">
        <f t="shared" si="13"/>
        <v/>
      </c>
      <c r="D143" s="1" t="str">
        <f t="shared" si="14"/>
        <v/>
      </c>
      <c r="E143" s="1" t="str">
        <f t="shared" si="15"/>
        <v/>
      </c>
      <c r="F143" s="1" t="str">
        <f t="shared" si="16"/>
        <v/>
      </c>
      <c r="G143" s="1" t="str">
        <f>IF($C143&lt;&gt;"",LOWER(CONCATENATE(LEFT($C143,1),G$1,$D143,"@",$L$2)),"")</f>
        <v/>
      </c>
      <c r="H143" s="1" t="str">
        <f>IF($C143&lt;&gt;"",LOWER(CONCATENATE(LEFT($C143,1),H$1,$D143,"@",$L$2)),"")</f>
        <v/>
      </c>
      <c r="I143" s="1" t="str">
        <f t="shared" si="17"/>
        <v/>
      </c>
      <c r="J143" s="1" t="str">
        <f t="shared" si="17"/>
        <v/>
      </c>
      <c r="K143" s="1"/>
      <c r="L143" s="1"/>
    </row>
    <row r="144" spans="1:12" x14ac:dyDescent="0.3">
      <c r="A144" s="1"/>
      <c r="B144" s="1"/>
      <c r="C144" s="1" t="str">
        <f t="shared" si="13"/>
        <v/>
      </c>
      <c r="D144" s="1" t="str">
        <f t="shared" si="14"/>
        <v/>
      </c>
      <c r="E144" s="1" t="str">
        <f t="shared" si="15"/>
        <v/>
      </c>
      <c r="F144" s="1" t="str">
        <f t="shared" si="16"/>
        <v/>
      </c>
      <c r="G144" s="1" t="str">
        <f>IF($C144&lt;&gt;"",LOWER(CONCATENATE(LEFT($C144,1),G$1,$D144,"@",$L$2)),"")</f>
        <v/>
      </c>
      <c r="H144" s="1" t="str">
        <f>IF($C144&lt;&gt;"",LOWER(CONCATENATE(LEFT($C144,1),H$1,$D144,"@",$L$2)),"")</f>
        <v/>
      </c>
      <c r="I144" s="1" t="str">
        <f t="shared" si="17"/>
        <v/>
      </c>
      <c r="J144" s="1" t="str">
        <f t="shared" si="17"/>
        <v/>
      </c>
      <c r="K144" s="1"/>
      <c r="L144" s="1"/>
    </row>
    <row r="145" spans="1:12" x14ac:dyDescent="0.3">
      <c r="A145" s="1"/>
      <c r="B145" s="1"/>
      <c r="C145" s="1" t="str">
        <f t="shared" si="13"/>
        <v/>
      </c>
      <c r="D145" s="1" t="str">
        <f t="shared" si="14"/>
        <v/>
      </c>
      <c r="E145" s="1" t="str">
        <f t="shared" si="15"/>
        <v/>
      </c>
      <c r="F145" s="1" t="str">
        <f t="shared" si="16"/>
        <v/>
      </c>
      <c r="G145" s="1" t="str">
        <f>IF($C145&lt;&gt;"",LOWER(CONCATENATE(LEFT($C145,1),G$1,$D145,"@",$L$2)),"")</f>
        <v/>
      </c>
      <c r="H145" s="1" t="str">
        <f>IF($C145&lt;&gt;"",LOWER(CONCATENATE(LEFT($C145,1),H$1,$D145,"@",$L$2)),"")</f>
        <v/>
      </c>
      <c r="I145" s="1" t="str">
        <f t="shared" si="17"/>
        <v/>
      </c>
      <c r="J145" s="1" t="str">
        <f t="shared" si="17"/>
        <v/>
      </c>
      <c r="K145" s="1"/>
      <c r="L145" s="1"/>
    </row>
    <row r="146" spans="1:12" x14ac:dyDescent="0.3">
      <c r="A146" s="1"/>
      <c r="B146" s="1"/>
      <c r="C146" s="1" t="str">
        <f t="shared" si="13"/>
        <v/>
      </c>
      <c r="D146" s="1" t="str">
        <f t="shared" si="14"/>
        <v/>
      </c>
      <c r="E146" s="1" t="str">
        <f t="shared" si="15"/>
        <v/>
      </c>
      <c r="F146" s="1" t="str">
        <f t="shared" si="16"/>
        <v/>
      </c>
      <c r="G146" s="1" t="str">
        <f>IF($C146&lt;&gt;"",LOWER(CONCATENATE(LEFT($C146,1),G$1,$D146,"@",$L$2)),"")</f>
        <v/>
      </c>
      <c r="H146" s="1" t="str">
        <f>IF($C146&lt;&gt;"",LOWER(CONCATENATE(LEFT($C146,1),H$1,$D146,"@",$L$2)),"")</f>
        <v/>
      </c>
      <c r="I146" s="1" t="str">
        <f t="shared" si="17"/>
        <v/>
      </c>
      <c r="J146" s="1" t="str">
        <f t="shared" si="17"/>
        <v/>
      </c>
      <c r="K146" s="1"/>
      <c r="L146" s="1"/>
    </row>
    <row r="147" spans="1:12" x14ac:dyDescent="0.3">
      <c r="A147" s="1"/>
      <c r="B147" s="1"/>
      <c r="C147" s="1" t="str">
        <f t="shared" si="13"/>
        <v/>
      </c>
      <c r="D147" s="1" t="str">
        <f t="shared" si="14"/>
        <v/>
      </c>
      <c r="E147" s="1" t="str">
        <f t="shared" si="15"/>
        <v/>
      </c>
      <c r="F147" s="1" t="str">
        <f t="shared" si="16"/>
        <v/>
      </c>
      <c r="G147" s="1" t="str">
        <f>IF($C147&lt;&gt;"",LOWER(CONCATENATE(LEFT($C147,1),G$1,$D147,"@",$L$2)),"")</f>
        <v/>
      </c>
      <c r="H147" s="1" t="str">
        <f>IF($C147&lt;&gt;"",LOWER(CONCATENATE(LEFT($C147,1),H$1,$D147,"@",$L$2)),"")</f>
        <v/>
      </c>
      <c r="I147" s="1" t="str">
        <f t="shared" si="17"/>
        <v/>
      </c>
      <c r="J147" s="1" t="str">
        <f t="shared" si="17"/>
        <v/>
      </c>
      <c r="K147" s="1"/>
      <c r="L147" s="1"/>
    </row>
    <row r="148" spans="1:12" x14ac:dyDescent="0.3">
      <c r="A148" s="1"/>
      <c r="B148" s="1"/>
      <c r="C148" s="1" t="str">
        <f t="shared" si="13"/>
        <v/>
      </c>
      <c r="D148" s="1" t="str">
        <f t="shared" si="14"/>
        <v/>
      </c>
      <c r="E148" s="1" t="str">
        <f t="shared" si="15"/>
        <v/>
      </c>
      <c r="F148" s="1" t="str">
        <f t="shared" si="16"/>
        <v/>
      </c>
      <c r="G148" s="1" t="str">
        <f>IF($C148&lt;&gt;"",LOWER(CONCATENATE(LEFT($C148,1),G$1,$D148,"@",$L$2)),"")</f>
        <v/>
      </c>
      <c r="H148" s="1" t="str">
        <f>IF($C148&lt;&gt;"",LOWER(CONCATENATE(LEFT($C148,1),H$1,$D148,"@",$L$2)),"")</f>
        <v/>
      </c>
      <c r="I148" s="1" t="str">
        <f t="shared" si="17"/>
        <v/>
      </c>
      <c r="J148" s="1" t="str">
        <f t="shared" si="17"/>
        <v/>
      </c>
      <c r="K148" s="1"/>
      <c r="L148" s="1"/>
    </row>
    <row r="149" spans="1:12" x14ac:dyDescent="0.3">
      <c r="A149" s="1"/>
      <c r="B149" s="1"/>
      <c r="C149" s="1" t="str">
        <f t="shared" si="13"/>
        <v/>
      </c>
      <c r="D149" s="1" t="str">
        <f t="shared" si="14"/>
        <v/>
      </c>
      <c r="E149" s="1" t="str">
        <f t="shared" si="15"/>
        <v/>
      </c>
      <c r="F149" s="1" t="str">
        <f t="shared" si="16"/>
        <v/>
      </c>
      <c r="G149" s="1" t="str">
        <f>IF($C149&lt;&gt;"",LOWER(CONCATENATE(LEFT($C149,1),G$1,$D149,"@",$L$2)),"")</f>
        <v/>
      </c>
      <c r="H149" s="1" t="str">
        <f>IF($C149&lt;&gt;"",LOWER(CONCATENATE(LEFT($C149,1),H$1,$D149,"@",$L$2)),"")</f>
        <v/>
      </c>
      <c r="I149" s="1" t="str">
        <f t="shared" si="17"/>
        <v/>
      </c>
      <c r="J149" s="1" t="str">
        <f t="shared" si="17"/>
        <v/>
      </c>
      <c r="K149" s="1"/>
      <c r="L149" s="1"/>
    </row>
    <row r="150" spans="1:12" x14ac:dyDescent="0.3">
      <c r="A150" s="1"/>
      <c r="B150" s="1"/>
      <c r="C150" s="1" t="str">
        <f t="shared" si="13"/>
        <v/>
      </c>
      <c r="D150" s="1" t="str">
        <f t="shared" si="14"/>
        <v/>
      </c>
      <c r="E150" s="1" t="str">
        <f t="shared" si="15"/>
        <v/>
      </c>
      <c r="F150" s="1" t="str">
        <f t="shared" si="16"/>
        <v/>
      </c>
      <c r="G150" s="1" t="str">
        <f>IF($C150&lt;&gt;"",LOWER(CONCATENATE(LEFT($C150,1),G$1,$D150,"@",$L$2)),"")</f>
        <v/>
      </c>
      <c r="H150" s="1" t="str">
        <f>IF($C150&lt;&gt;"",LOWER(CONCATENATE(LEFT($C150,1),H$1,$D150,"@",$L$2)),"")</f>
        <v/>
      </c>
      <c r="I150" s="1" t="str">
        <f t="shared" si="17"/>
        <v/>
      </c>
      <c r="J150" s="1" t="str">
        <f t="shared" si="17"/>
        <v/>
      </c>
      <c r="K150" s="1"/>
      <c r="L150" s="1"/>
    </row>
    <row r="151" spans="1:12" x14ac:dyDescent="0.3">
      <c r="A151" s="1"/>
      <c r="B151" s="1"/>
      <c r="C151" s="1" t="str">
        <f t="shared" si="13"/>
        <v/>
      </c>
      <c r="D151" s="1" t="str">
        <f t="shared" si="14"/>
        <v/>
      </c>
      <c r="E151" s="1" t="str">
        <f t="shared" si="15"/>
        <v/>
      </c>
      <c r="F151" s="1" t="str">
        <f t="shared" si="16"/>
        <v/>
      </c>
      <c r="G151" s="1" t="str">
        <f>IF($C151&lt;&gt;"",LOWER(CONCATENATE(LEFT($C151,1),G$1,$D151,"@",$L$2)),"")</f>
        <v/>
      </c>
      <c r="H151" s="1" t="str">
        <f>IF($C151&lt;&gt;"",LOWER(CONCATENATE(LEFT($C151,1),H$1,$D151,"@",$L$2)),"")</f>
        <v/>
      </c>
      <c r="I151" s="1" t="str">
        <f t="shared" si="17"/>
        <v/>
      </c>
      <c r="J151" s="1"/>
      <c r="K151" s="1"/>
      <c r="L151" s="1"/>
    </row>
    <row r="152" spans="1:12" x14ac:dyDescent="0.3">
      <c r="A152" s="1"/>
      <c r="B152" s="1"/>
      <c r="C152" s="1" t="str">
        <f t="shared" si="13"/>
        <v/>
      </c>
      <c r="D152" s="1" t="str">
        <f t="shared" si="14"/>
        <v/>
      </c>
      <c r="E152" s="1" t="str">
        <f t="shared" si="15"/>
        <v/>
      </c>
      <c r="F152" s="1" t="str">
        <f t="shared" si="16"/>
        <v/>
      </c>
      <c r="G152" s="1" t="str">
        <f>IF($C152&lt;&gt;"",LOWER(CONCATENATE(LEFT($C152,1),G$1,$D152,"@",$L$2)),"")</f>
        <v/>
      </c>
      <c r="H152" s="1" t="str">
        <f>IF($C152&lt;&gt;"",LOWER(CONCATENATE(LEFT($C152,1),H$1,$D152,"@",$L$2)),"")</f>
        <v/>
      </c>
      <c r="I152" s="1" t="str">
        <f t="shared" si="17"/>
        <v/>
      </c>
      <c r="J152" s="1"/>
      <c r="K152" s="1"/>
      <c r="L152" s="1"/>
    </row>
    <row r="153" spans="1:12" x14ac:dyDescent="0.3">
      <c r="A153" s="1"/>
      <c r="B153" s="1"/>
      <c r="C153" s="1" t="str">
        <f t="shared" si="13"/>
        <v/>
      </c>
      <c r="D153" s="1" t="str">
        <f t="shared" si="14"/>
        <v/>
      </c>
      <c r="E153" s="1" t="str">
        <f t="shared" si="15"/>
        <v/>
      </c>
      <c r="F153" s="1" t="str">
        <f t="shared" si="16"/>
        <v/>
      </c>
      <c r="G153" s="1" t="str">
        <f>IF($C153&lt;&gt;"",LOWER(CONCATENATE(LEFT($C153,1),G$1,$D153,"@",$L$2)),"")</f>
        <v/>
      </c>
      <c r="H153" s="1" t="str">
        <f>IF($C153&lt;&gt;"",LOWER(CONCATENATE(LEFT($C153,1),H$1,$D153,"@",$L$2)),"")</f>
        <v/>
      </c>
      <c r="I153" s="1" t="str">
        <f t="shared" si="17"/>
        <v/>
      </c>
      <c r="J153" s="1"/>
      <c r="K153" s="1"/>
      <c r="L153" s="1"/>
    </row>
    <row r="154" spans="1:12" x14ac:dyDescent="0.3">
      <c r="A154" s="1"/>
      <c r="B154" s="1"/>
      <c r="C154" s="1" t="str">
        <f t="shared" si="13"/>
        <v/>
      </c>
      <c r="D154" s="1" t="str">
        <f t="shared" si="14"/>
        <v/>
      </c>
      <c r="E154" s="1" t="str">
        <f t="shared" si="15"/>
        <v/>
      </c>
      <c r="F154" s="1" t="str">
        <f t="shared" si="16"/>
        <v/>
      </c>
      <c r="G154" s="1" t="str">
        <f>IF($C154&lt;&gt;"",LOWER(CONCATENATE(LEFT($C154,1),G$1,$D154,"@",$L$2)),"")</f>
        <v/>
      </c>
      <c r="H154" s="1" t="str">
        <f>IF($C154&lt;&gt;"",LOWER(CONCATENATE(LEFT($C154,1),H$1,$D154,"@",$L$2)),"")</f>
        <v/>
      </c>
      <c r="I154" s="1" t="str">
        <f t="shared" si="17"/>
        <v/>
      </c>
      <c r="J154" s="1"/>
      <c r="K154" s="1"/>
      <c r="L154" s="1"/>
    </row>
    <row r="155" spans="1:12" x14ac:dyDescent="0.3">
      <c r="A155" s="1"/>
      <c r="B155" s="1"/>
      <c r="C155" s="1" t="str">
        <f t="shared" si="13"/>
        <v/>
      </c>
      <c r="D155" s="1" t="str">
        <f t="shared" si="14"/>
        <v/>
      </c>
      <c r="E155" s="1" t="str">
        <f t="shared" si="15"/>
        <v/>
      </c>
      <c r="F155" s="1" t="str">
        <f t="shared" si="16"/>
        <v/>
      </c>
      <c r="G155" s="1" t="str">
        <f>IF($C155&lt;&gt;"",LOWER(CONCATENATE(LEFT($C155,1),G$1,$D155,"@",$L$2)),"")</f>
        <v/>
      </c>
      <c r="H155" s="1" t="str">
        <f>IF($C155&lt;&gt;"",LOWER(CONCATENATE(LEFT($C155,1),H$1,$D155,"@",$L$2)),"")</f>
        <v/>
      </c>
      <c r="I155" s="1" t="str">
        <f t="shared" si="17"/>
        <v/>
      </c>
      <c r="J155" s="1"/>
      <c r="K155" s="1"/>
      <c r="L155" s="1"/>
    </row>
    <row r="156" spans="1:12" x14ac:dyDescent="0.3">
      <c r="A156" s="1"/>
      <c r="B156" s="1"/>
      <c r="C156" s="1" t="str">
        <f t="shared" si="13"/>
        <v/>
      </c>
      <c r="D156" s="1" t="str">
        <f t="shared" si="14"/>
        <v/>
      </c>
      <c r="E156" s="1" t="str">
        <f t="shared" si="15"/>
        <v/>
      </c>
      <c r="F156" s="1" t="str">
        <f t="shared" si="16"/>
        <v/>
      </c>
      <c r="G156" s="1" t="str">
        <f>IF($C156&lt;&gt;"",LOWER(CONCATENATE(LEFT($C156,1),G$1,$D156,"@",$L$2)),"")</f>
        <v/>
      </c>
      <c r="H156" s="1" t="str">
        <f>IF($C156&lt;&gt;"",LOWER(CONCATENATE(LEFT($C156,1),H$1,$D156,"@",$L$2)),"")</f>
        <v/>
      </c>
      <c r="I156" s="1" t="str">
        <f t="shared" si="17"/>
        <v/>
      </c>
      <c r="J156" s="1"/>
      <c r="K156" s="1"/>
      <c r="L156" s="1"/>
    </row>
    <row r="157" spans="1:12" x14ac:dyDescent="0.3">
      <c r="A157" s="1"/>
      <c r="B157" s="1"/>
      <c r="C157" s="1" t="str">
        <f t="shared" ref="C157:C169" si="18">IF(A157&lt;&gt;"",TRIM(A157),"")</f>
        <v/>
      </c>
      <c r="D157" s="1" t="str">
        <f t="shared" ref="D157:D169" si="19">IF(B157&lt;&gt;"",TRIM(B157),"")</f>
        <v/>
      </c>
      <c r="E157" s="1" t="str">
        <f t="shared" si="15"/>
        <v/>
      </c>
      <c r="F157" s="1" t="str">
        <f t="shared" si="16"/>
        <v/>
      </c>
      <c r="G157" s="1" t="str">
        <f>IF($C157&lt;&gt;"",LOWER(CONCATENATE(LEFT($C157,1),G$1,$D157,"@",$L$2)),"")</f>
        <v/>
      </c>
      <c r="H157" s="1" t="str">
        <f>IF($C157&lt;&gt;"",LOWER(CONCATENATE(LEFT($C157,1),H$1,$D157,"@",$L$2)),"")</f>
        <v/>
      </c>
      <c r="I157" s="1" t="str">
        <f t="shared" si="17"/>
        <v/>
      </c>
      <c r="J157" s="1"/>
      <c r="K157" s="1"/>
      <c r="L157" s="1"/>
    </row>
    <row r="158" spans="1:12" x14ac:dyDescent="0.3">
      <c r="A158" s="1"/>
      <c r="B158" s="1"/>
      <c r="C158" s="1" t="str">
        <f t="shared" si="18"/>
        <v/>
      </c>
      <c r="D158" s="1" t="str">
        <f t="shared" si="19"/>
        <v/>
      </c>
      <c r="E158" s="1" t="str">
        <f t="shared" si="15"/>
        <v/>
      </c>
      <c r="F158" s="1" t="str">
        <f t="shared" si="16"/>
        <v/>
      </c>
      <c r="G158" s="1" t="str">
        <f>IF($C158&lt;&gt;"",LOWER(CONCATENATE(LEFT($C158,1),G$1,$D158,"@",$L$2)),"")</f>
        <v/>
      </c>
      <c r="H158" s="1" t="str">
        <f>IF($C158&lt;&gt;"",LOWER(CONCATENATE(LEFT($C158,1),H$1,$D158,"@",$L$2)),"")</f>
        <v/>
      </c>
      <c r="I158" s="1" t="str">
        <f t="shared" si="17"/>
        <v/>
      </c>
      <c r="J158" s="1"/>
      <c r="K158" s="1"/>
      <c r="L158" s="1"/>
    </row>
    <row r="159" spans="1:12" x14ac:dyDescent="0.3">
      <c r="A159" s="1"/>
      <c r="B159" s="1"/>
      <c r="C159" s="1" t="str">
        <f t="shared" si="18"/>
        <v/>
      </c>
      <c r="D159" s="1" t="str">
        <f t="shared" si="19"/>
        <v/>
      </c>
      <c r="E159" s="1" t="str">
        <f t="shared" si="15"/>
        <v/>
      </c>
      <c r="F159" s="1" t="str">
        <f t="shared" si="16"/>
        <v/>
      </c>
      <c r="G159" s="1" t="str">
        <f>IF($C159&lt;&gt;"",LOWER(CONCATENATE(LEFT($C159,1),G$1,$D159,"@",$L$2)),"")</f>
        <v/>
      </c>
      <c r="H159" s="1" t="str">
        <f>IF($C159&lt;&gt;"",LOWER(CONCATENATE(LEFT($C159,1),H$1,$D159,"@",$L$2)),"")</f>
        <v/>
      </c>
      <c r="I159" s="1" t="str">
        <f t="shared" si="17"/>
        <v/>
      </c>
      <c r="J159" s="1"/>
      <c r="K159" s="1"/>
      <c r="L159" s="1"/>
    </row>
    <row r="160" spans="1:12" x14ac:dyDescent="0.3">
      <c r="A160" s="1"/>
      <c r="B160" s="1"/>
      <c r="C160" s="1" t="str">
        <f t="shared" si="18"/>
        <v/>
      </c>
      <c r="D160" s="1" t="str">
        <f t="shared" si="19"/>
        <v/>
      </c>
      <c r="E160" s="1" t="str">
        <f t="shared" si="15"/>
        <v/>
      </c>
      <c r="F160" s="1" t="str">
        <f t="shared" si="16"/>
        <v/>
      </c>
      <c r="G160" s="1" t="str">
        <f>IF($C160&lt;&gt;"",LOWER(CONCATENATE(LEFT($C160,1),G$1,$D160,"@",$L$2)),"")</f>
        <v/>
      </c>
      <c r="H160" s="1" t="str">
        <f>IF($C160&lt;&gt;"",LOWER(CONCATENATE(LEFT($C160,1),H$1,$D160,"@",$L$2)),"")</f>
        <v/>
      </c>
      <c r="I160" s="1" t="str">
        <f t="shared" si="17"/>
        <v/>
      </c>
      <c r="J160" s="1"/>
      <c r="K160" s="1"/>
      <c r="L160" s="1"/>
    </row>
    <row r="161" spans="1:12" x14ac:dyDescent="0.3">
      <c r="A161" s="1"/>
      <c r="B161" s="1"/>
      <c r="C161" s="1" t="str">
        <f t="shared" si="18"/>
        <v/>
      </c>
      <c r="D161" s="1" t="str">
        <f t="shared" si="19"/>
        <v/>
      </c>
      <c r="E161" s="1" t="str">
        <f t="shared" si="15"/>
        <v/>
      </c>
      <c r="F161" s="1" t="str">
        <f t="shared" si="16"/>
        <v/>
      </c>
      <c r="G161" s="1" t="str">
        <f>IF($C161&lt;&gt;"",LOWER(CONCATENATE(LEFT($C161,1),G$1,$D161,"@",$L$2)),"")</f>
        <v/>
      </c>
      <c r="H161" s="1" t="str">
        <f>IF($C161&lt;&gt;"",LOWER(CONCATENATE(LEFT($C161,1),H$1,$D161,"@",$L$2)),"")</f>
        <v/>
      </c>
      <c r="I161" s="1" t="str">
        <f t="shared" si="17"/>
        <v/>
      </c>
      <c r="J161" s="1"/>
      <c r="K161" s="1"/>
      <c r="L161" s="1"/>
    </row>
    <row r="162" spans="1:12" x14ac:dyDescent="0.3">
      <c r="A162" s="1"/>
      <c r="B162" s="1"/>
      <c r="C162" s="1" t="str">
        <f t="shared" si="18"/>
        <v/>
      </c>
      <c r="D162" s="1" t="str">
        <f t="shared" si="19"/>
        <v/>
      </c>
      <c r="E162" s="1" t="str">
        <f t="shared" si="15"/>
        <v/>
      </c>
      <c r="F162" s="1" t="str">
        <f t="shared" si="16"/>
        <v/>
      </c>
      <c r="G162" s="1" t="str">
        <f>IF($C162&lt;&gt;"",LOWER(CONCATENATE(LEFT($C162,1),G$1,$D162,"@",$L$2)),"")</f>
        <v/>
      </c>
      <c r="H162" s="1" t="str">
        <f>IF($C162&lt;&gt;"",LOWER(CONCATENATE(LEFT($C162,1),H$1,$D162,"@",$L$2)),"")</f>
        <v/>
      </c>
      <c r="I162" s="1" t="str">
        <f t="shared" si="17"/>
        <v/>
      </c>
      <c r="J162" s="1"/>
      <c r="K162" s="1"/>
      <c r="L162" s="1"/>
    </row>
    <row r="163" spans="1:12" x14ac:dyDescent="0.3">
      <c r="A163" s="1"/>
      <c r="B163" s="1"/>
      <c r="C163" s="1" t="str">
        <f t="shared" si="18"/>
        <v/>
      </c>
      <c r="D163" s="1" t="str">
        <f t="shared" si="19"/>
        <v/>
      </c>
      <c r="E163" s="1" t="str">
        <f t="shared" si="15"/>
        <v/>
      </c>
      <c r="F163" s="1" t="str">
        <f t="shared" si="16"/>
        <v/>
      </c>
      <c r="G163" s="1" t="str">
        <f>IF($C163&lt;&gt;"",LOWER(CONCATENATE(LEFT($C163,1),G$1,$D163,"@",$L$2)),"")</f>
        <v/>
      </c>
      <c r="H163" s="1" t="str">
        <f>IF($C163&lt;&gt;"",LOWER(CONCATENATE(LEFT($C163,1),H$1,$D163,"@",$L$2)),"")</f>
        <v/>
      </c>
      <c r="I163" s="1" t="str">
        <f t="shared" si="17"/>
        <v/>
      </c>
      <c r="J163" s="1"/>
      <c r="K163" s="1"/>
      <c r="L163" s="1"/>
    </row>
    <row r="164" spans="1:12" x14ac:dyDescent="0.3">
      <c r="A164" s="1"/>
      <c r="B164" s="1"/>
      <c r="C164" s="1" t="str">
        <f t="shared" si="18"/>
        <v/>
      </c>
      <c r="D164" s="1" t="str">
        <f t="shared" si="19"/>
        <v/>
      </c>
      <c r="E164" s="1" t="str">
        <f t="shared" si="15"/>
        <v/>
      </c>
      <c r="F164" s="1" t="str">
        <f t="shared" si="16"/>
        <v/>
      </c>
      <c r="G164" s="1" t="str">
        <f>IF($C164&lt;&gt;"",LOWER(CONCATENATE(LEFT($C164,1),G$1,$D164,"@",$L$2)),"")</f>
        <v/>
      </c>
      <c r="H164" s="1" t="str">
        <f>IF($C164&lt;&gt;"",LOWER(CONCATENATE(LEFT($C164,1),H$1,$D164,"@",$L$2)),"")</f>
        <v/>
      </c>
      <c r="I164" s="1" t="str">
        <f t="shared" si="17"/>
        <v/>
      </c>
      <c r="J164" s="1"/>
      <c r="K164" s="1"/>
      <c r="L164" s="1"/>
    </row>
    <row r="165" spans="1:12" x14ac:dyDescent="0.3">
      <c r="A165" s="1"/>
      <c r="B165" s="1"/>
      <c r="C165" s="1" t="str">
        <f t="shared" si="18"/>
        <v/>
      </c>
      <c r="D165" s="1" t="str">
        <f t="shared" si="19"/>
        <v/>
      </c>
      <c r="E165" s="1" t="str">
        <f t="shared" si="15"/>
        <v/>
      </c>
      <c r="F165" s="1" t="str">
        <f t="shared" si="16"/>
        <v/>
      </c>
      <c r="G165" s="1" t="str">
        <f>IF($C165&lt;&gt;"",LOWER(CONCATENATE(LEFT($C165,1),G$1,$D165,"@",$L$2)),"")</f>
        <v/>
      </c>
      <c r="H165" s="1" t="str">
        <f>IF($C165&lt;&gt;"",LOWER(CONCATENATE(LEFT($C165,1),H$1,$D165,"@",$L$2)),"")</f>
        <v/>
      </c>
      <c r="I165" s="1" t="str">
        <f t="shared" si="17"/>
        <v/>
      </c>
      <c r="J165" s="1"/>
      <c r="K165" s="1"/>
      <c r="L165" s="1"/>
    </row>
    <row r="166" spans="1:12" x14ac:dyDescent="0.3">
      <c r="A166" s="1"/>
      <c r="B166" s="1"/>
      <c r="C166" s="1" t="str">
        <f t="shared" si="18"/>
        <v/>
      </c>
      <c r="D166" s="1" t="str">
        <f t="shared" si="19"/>
        <v/>
      </c>
      <c r="E166" s="1" t="str">
        <f t="shared" si="15"/>
        <v/>
      </c>
      <c r="F166" s="1" t="str">
        <f t="shared" si="16"/>
        <v/>
      </c>
      <c r="G166" s="1" t="str">
        <f>IF($C166&lt;&gt;"",LOWER(CONCATENATE(LEFT($C166,1),G$1,$D166,"@",$L$2)),"")</f>
        <v/>
      </c>
      <c r="H166" s="1" t="str">
        <f>IF($C166&lt;&gt;"",LOWER(CONCATENATE(LEFT($C166,1),H$1,$D166,"@",$L$2)),"")</f>
        <v/>
      </c>
      <c r="I166" s="1" t="str">
        <f t="shared" si="17"/>
        <v/>
      </c>
      <c r="J166" s="1"/>
      <c r="K166" s="1"/>
      <c r="L166" s="1"/>
    </row>
    <row r="167" spans="1:12" x14ac:dyDescent="0.3">
      <c r="A167" s="1"/>
      <c r="B167" s="1"/>
      <c r="C167" s="1" t="str">
        <f t="shared" si="18"/>
        <v/>
      </c>
      <c r="D167" s="1" t="str">
        <f t="shared" si="19"/>
        <v/>
      </c>
      <c r="E167" s="1" t="str">
        <f t="shared" si="15"/>
        <v/>
      </c>
      <c r="F167" s="1" t="str">
        <f t="shared" si="16"/>
        <v/>
      </c>
      <c r="G167" s="1" t="str">
        <f>IF($C167&lt;&gt;"",LOWER(CONCATENATE(LEFT($C167,1),G$1,$D167,"@",$L$2)),"")</f>
        <v/>
      </c>
      <c r="H167" s="1" t="str">
        <f>IF($C167&lt;&gt;"",LOWER(CONCATENATE(LEFT($C167,1),H$1,$D167,"@",$L$2)),"")</f>
        <v/>
      </c>
      <c r="I167" s="1" t="str">
        <f t="shared" si="17"/>
        <v/>
      </c>
      <c r="J167" s="1"/>
      <c r="K167" s="1"/>
      <c r="L167" s="1"/>
    </row>
    <row r="168" spans="1:12" x14ac:dyDescent="0.3">
      <c r="A168" s="1"/>
      <c r="B168" s="1"/>
      <c r="C168" s="1" t="str">
        <f t="shared" si="18"/>
        <v/>
      </c>
      <c r="D168" s="1" t="str">
        <f t="shared" si="19"/>
        <v/>
      </c>
      <c r="E168" s="1" t="str">
        <f t="shared" si="15"/>
        <v/>
      </c>
      <c r="F168" s="1" t="str">
        <f t="shared" si="16"/>
        <v/>
      </c>
      <c r="G168" s="1" t="str">
        <f>IF($C168&lt;&gt;"",LOWER(CONCATENATE(LEFT($C168,1),G$1,$D168,"@",$L$2)),"")</f>
        <v/>
      </c>
      <c r="H168" s="1" t="str">
        <f>IF($C168&lt;&gt;"",LOWER(CONCATENATE(LEFT($C168,1),H$1,$D168,"@",$L$2)),"")</f>
        <v/>
      </c>
      <c r="I168" s="1" t="str">
        <f t="shared" si="17"/>
        <v/>
      </c>
      <c r="J168" s="1"/>
      <c r="K168" s="1"/>
      <c r="L168" s="1"/>
    </row>
    <row r="169" spans="1:12" x14ac:dyDescent="0.3">
      <c r="A169" s="1"/>
      <c r="B169" s="1"/>
      <c r="C169" s="1" t="str">
        <f t="shared" si="18"/>
        <v/>
      </c>
      <c r="D169" s="1" t="str">
        <f t="shared" si="19"/>
        <v/>
      </c>
      <c r="E169" s="1" t="str">
        <f t="shared" si="15"/>
        <v/>
      </c>
      <c r="F169" s="1" t="str">
        <f t="shared" si="16"/>
        <v/>
      </c>
      <c r="G169" s="1" t="str">
        <f>IF($C169&lt;&gt;"",LOWER(CONCATENATE(LEFT($C169,1),G$1,$D169,"@",$L$2)),"")</f>
        <v/>
      </c>
      <c r="H169" s="1" t="str">
        <f>IF($C169&lt;&gt;"",LOWER(CONCATENATE(LEFT($C169,1),H$1,$D169,"@",$L$2)),"")</f>
        <v/>
      </c>
      <c r="I169" s="1" t="str">
        <f t="shared" si="17"/>
        <v/>
      </c>
      <c r="J169" s="1"/>
      <c r="K169" s="1"/>
      <c r="L169" s="1"/>
    </row>
  </sheetData>
  <hyperlinks>
    <hyperlink ref="E2" r:id="rId1" xr:uid="{CAD7895E-FD57-4B16-8814-8E3D8BD0864E}"/>
    <hyperlink ref="F2" r:id="rId2" xr:uid="{91283EC1-4B2F-409F-94A5-191FF8EEC628}"/>
    <hyperlink ref="G2" r:id="rId3" xr:uid="{BE56D30F-2DEB-442C-8A27-7A34AFCFEB58}"/>
    <hyperlink ref="H2" r:id="rId4" xr:uid="{374FAE5F-9B4A-4168-824C-FB6BE49B1900}"/>
    <hyperlink ref="I2" r:id="rId5" xr:uid="{03924DA3-FE48-46D1-AB3D-4E36A987E931}"/>
    <hyperlink ref="J2" r:id="rId6" xr:uid="{134DE416-582A-4E98-8272-90AC7FD00F6B}"/>
  </hyperlinks>
  <pageMargins left="0.7" right="0.7" top="0.75" bottom="0.75" header="0.3" footer="0.3"/>
  <ignoredErrors>
    <ignoredError sqref="F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dHat</dc:creator>
  <cp:lastModifiedBy>dHat</cp:lastModifiedBy>
  <dcterms:created xsi:type="dcterms:W3CDTF">2015-06-05T18:17:20Z</dcterms:created>
  <dcterms:modified xsi:type="dcterms:W3CDTF">2026-03-09T22:47:24Z</dcterms:modified>
</cp:coreProperties>
</file>