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GzDbIxQjs5TCjDKg3KpNuaLFQjchulJPC7kiQb2Y3SY="/>
    </ext>
  </extLst>
</workbook>
</file>

<file path=xl/sharedStrings.xml><?xml version="1.0" encoding="utf-8"?>
<sst xmlns="http://schemas.openxmlformats.org/spreadsheetml/2006/main" count="30" uniqueCount="16">
  <si>
    <t>Date</t>
  </si>
  <si>
    <r>
      <rPr>
        <rFont val="Calibri"/>
        <b/>
        <color rgb="FF000000"/>
        <sz val="11.0"/>
      </rPr>
      <t xml:space="preserve">Plant_Start </t>
    </r>
    <r>
      <rPr>
        <rFont val="Calibri"/>
        <b/>
        <color rgb="FF833C0B"/>
        <sz val="8.0"/>
      </rPr>
      <t>(HH:MM) [Irradiance &gt; 10 W/m2]</t>
    </r>
  </si>
  <si>
    <r>
      <rPr>
        <rFont val="Calibri"/>
        <b/>
        <color rgb="FF000000"/>
        <sz val="11.0"/>
      </rPr>
      <t xml:space="preserve">Plant_Stop </t>
    </r>
    <r>
      <rPr>
        <rFont val="Calibri"/>
        <b/>
        <color rgb="FF833C0B"/>
        <sz val="8.0"/>
      </rPr>
      <t>(HH:MM)
[Irradiance &lt; 10 W/m2]</t>
    </r>
  </si>
  <si>
    <r>
      <rPr>
        <rFont val="Calibri"/>
        <b/>
        <color rgb="FF000000"/>
        <sz val="11.0"/>
      </rPr>
      <t xml:space="preserve">Total
</t>
    </r>
    <r>
      <rPr>
        <rFont val="Calibri"/>
        <b/>
        <color rgb="FF833C0B"/>
        <sz val="8.0"/>
      </rPr>
      <t>(HH:MM)</t>
    </r>
  </si>
  <si>
    <t>Export-1_ (kWh)</t>
  </si>
  <si>
    <t>Export-2_ (kWh)</t>
  </si>
  <si>
    <t>Export-3_ (kWh)</t>
  </si>
  <si>
    <t>Import-1_ (kWh)</t>
  </si>
  <si>
    <t>Import-2_ (kWh)</t>
  </si>
  <si>
    <t>Import-3_ (kWh)</t>
  </si>
  <si>
    <t>Import from GSS</t>
  </si>
  <si>
    <t>Export to GSS</t>
  </si>
  <si>
    <t>Initial Reading</t>
  </si>
  <si>
    <t>Final Reading</t>
  </si>
  <si>
    <t>Total Exp</t>
  </si>
  <si>
    <t>Total Imp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</si>
</sst>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-409]d/mmm/yy"/>
    <numFmt numFmtId="165" formatCode="0.0000"/>
  </numFmts>
  <fonts count="7">
    <font>
      <sz val="11.0"/>
      <color theme="1"/>
      <name val="Calibri"/>
      <scheme val="minor"/>
    </font>
    <font>
      <b/>
      <sz val="11.0"/>
      <color theme="1"/>
      <name val="Calibri"/>
    </font>
    <font>
      <b/>
      <sz val="11.0"/>
      <color rgb="FF000000"/>
      <name val="Calibri"/>
    </font>
    <font/>
    <font>
      <sz val="11.0"/>
      <color theme="1"/>
      <name val="Calibri"/>
    </font>
    <font>
      <sz val="11.0"/>
      <color rgb="FF000000"/>
      <name val="Calibri"/>
    </font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C5E0B3"/>
        <bgColor rgb="FFC5E0B3"/>
      </patternFill>
    </fill>
    <fill>
      <patternFill patternType="solid">
        <fgColor rgb="FFB4C6E7"/>
        <bgColor rgb="FFB4C6E7"/>
      </patternFill>
    </fill>
    <fill>
      <patternFill patternType="solid">
        <fgColor rgb="FFFFD965"/>
        <bgColor rgb="FFFFD965"/>
      </patternFill>
    </fill>
    <fill>
      <patternFill patternType="solid">
        <fgColor rgb="FFD8D8D8"/>
        <bgColor rgb="FFD8D8D8"/>
      </patternFill>
    </fill>
    <fill>
      <patternFill patternType="solid">
        <fgColor rgb="FFFFF2CB"/>
        <bgColor rgb="FFFFF2CB"/>
      </patternFill>
    </fill>
  </fills>
  <borders count="10">
    <border/>
    <border>
      <left style="medium">
        <color rgb="FFBFBFBF"/>
      </left>
      <right style="medium">
        <color rgb="FFBFBFBF"/>
      </right>
      <top style="medium">
        <color rgb="FFBFBFBF"/>
      </top>
    </border>
    <border>
      <left style="medium">
        <color rgb="FFBFBFBF"/>
      </left>
      <top style="medium">
        <color rgb="FFBFBFBF"/>
      </top>
      <bottom style="medium">
        <color rgb="FFBFBFBF"/>
      </bottom>
    </border>
    <border>
      <top style="medium">
        <color rgb="FFBFBFBF"/>
      </top>
      <bottom style="medium">
        <color rgb="FFBFBFBF"/>
      </bottom>
    </border>
    <border>
      <right style="medium">
        <color rgb="FFBFBFBF"/>
      </right>
      <top style="medium">
        <color rgb="FFBFBFBF"/>
      </top>
      <bottom style="medium">
        <color rgb="FFBFBFBF"/>
      </bottom>
    </border>
    <border>
      <left/>
      <right style="medium">
        <color rgb="FFBFBFBF"/>
      </right>
      <top/>
      <bottom style="medium">
        <color rgb="FFBFBFBF"/>
      </bottom>
    </border>
    <border>
      <left style="medium">
        <color rgb="FFBFBFBF"/>
      </left>
      <right style="medium">
        <color rgb="FFBFBFBF"/>
      </right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right style="medium">
        <color rgb="FFBFBFBF"/>
      </right>
      <bottom style="medium">
        <color rgb="FFBFBFBF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2" numFmtId="0" xfId="0" applyAlignment="1" applyBorder="1" applyFont="1">
      <alignment horizontal="center" shrinkToFit="0" vertical="center" wrapText="1"/>
    </xf>
    <xf borderId="2" fillId="2" fontId="1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2" fillId="3" fontId="1" numFmtId="0" xfId="0" applyAlignment="1" applyBorder="1" applyFill="1" applyFont="1">
      <alignment horizontal="center" shrinkToFit="0" vertical="center" wrapText="1"/>
    </xf>
    <xf borderId="5" fillId="4" fontId="1" numFmtId="2" xfId="0" applyAlignment="1" applyBorder="1" applyFill="1" applyFont="1" applyNumberFormat="1">
      <alignment horizontal="center" shrinkToFit="0" vertical="center" wrapText="1"/>
    </xf>
    <xf borderId="6" fillId="0" fontId="3" numFmtId="0" xfId="0" applyBorder="1" applyFont="1"/>
    <xf borderId="5" fillId="2" fontId="1" numFmtId="0" xfId="0" applyAlignment="1" applyBorder="1" applyFont="1">
      <alignment horizontal="center" shrinkToFit="0" vertical="center" wrapText="1"/>
    </xf>
    <xf borderId="5" fillId="3" fontId="1" numFmtId="0" xfId="0" applyAlignment="1" applyBorder="1" applyFont="1">
      <alignment horizontal="center" shrinkToFit="0" vertical="center" wrapText="1"/>
    </xf>
    <xf borderId="7" fillId="5" fontId="4" numFmtId="164" xfId="0" applyAlignment="1" applyBorder="1" applyFill="1" applyFont="1" applyNumberFormat="1">
      <alignment readingOrder="0"/>
    </xf>
    <xf borderId="0" fillId="0" fontId="4" numFmtId="20" xfId="0" applyFont="1" applyNumberFormat="1"/>
    <xf borderId="8" fillId="0" fontId="5" numFmtId="20" xfId="0" applyAlignment="1" applyBorder="1" applyFont="1" applyNumberFormat="1">
      <alignment horizontal="center" vertical="center"/>
    </xf>
    <xf borderId="5" fillId="5" fontId="4" numFmtId="20" xfId="0" applyAlignment="1" applyBorder="1" applyFont="1" applyNumberFormat="1">
      <alignment horizontal="right"/>
    </xf>
    <xf borderId="7" fillId="0" fontId="4" numFmtId="165" xfId="0" applyBorder="1" applyFont="1" applyNumberFormat="1"/>
    <xf borderId="5" fillId="6" fontId="4" numFmtId="3" xfId="0" applyAlignment="1" applyBorder="1" applyFill="1" applyFont="1" applyNumberFormat="1">
      <alignment horizontal="right" shrinkToFit="0" wrapText="1"/>
    </xf>
    <xf borderId="9" fillId="0" fontId="4" numFmtId="0" xfId="0" applyAlignment="1" applyBorder="1" applyFont="1">
      <alignment horizontal="right" shrinkToFit="0" wrapText="1"/>
    </xf>
    <xf borderId="5" fillId="6" fontId="4" numFmtId="0" xfId="0" applyAlignment="1" applyBorder="1" applyFont="1">
      <alignment horizontal="right" shrinkToFit="0" wrapText="1"/>
    </xf>
    <xf borderId="0" fillId="0" fontId="6" numFmtId="0" xfId="0" applyFont="1"/>
    <xf borderId="7" fillId="5" fontId="4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0"/>
    <col customWidth="1" min="2" max="22" width="8.71"/>
    <col customWidth="1" min="23" max="23" width="14.71"/>
    <col customWidth="1" min="24" max="24" width="9.71"/>
    <col customWidth="1" min="25" max="26" width="8.71"/>
  </cols>
  <sheetData>
    <row r="1" ht="27.0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/>
      <c r="G1" s="5"/>
      <c r="H1" s="3" t="s">
        <v>5</v>
      </c>
      <c r="I1" s="4"/>
      <c r="J1" s="5"/>
      <c r="K1" s="3" t="s">
        <v>6</v>
      </c>
      <c r="L1" s="4"/>
      <c r="M1" s="5"/>
      <c r="N1" s="6" t="s">
        <v>7</v>
      </c>
      <c r="O1" s="4"/>
      <c r="P1" s="5"/>
      <c r="Q1" s="6" t="s">
        <v>8</v>
      </c>
      <c r="R1" s="4"/>
      <c r="S1" s="5"/>
      <c r="T1" s="6" t="s">
        <v>9</v>
      </c>
      <c r="U1" s="4"/>
      <c r="V1" s="5"/>
      <c r="W1" s="7" t="s">
        <v>10</v>
      </c>
      <c r="X1" s="7" t="s">
        <v>11</v>
      </c>
    </row>
    <row r="2" ht="14.25" customHeight="1">
      <c r="A2" s="8"/>
      <c r="B2" s="8"/>
      <c r="C2" s="8"/>
      <c r="D2" s="8"/>
      <c r="E2" s="9" t="s">
        <v>12</v>
      </c>
      <c r="F2" s="9" t="s">
        <v>13</v>
      </c>
      <c r="G2" s="9" t="s">
        <v>14</v>
      </c>
      <c r="H2" s="9" t="s">
        <v>12</v>
      </c>
      <c r="I2" s="9" t="s">
        <v>13</v>
      </c>
      <c r="J2" s="9" t="s">
        <v>14</v>
      </c>
      <c r="K2" s="9" t="s">
        <v>12</v>
      </c>
      <c r="L2" s="9" t="s">
        <v>13</v>
      </c>
      <c r="M2" s="9" t="s">
        <v>14</v>
      </c>
      <c r="N2" s="10" t="s">
        <v>12</v>
      </c>
      <c r="O2" s="10" t="s">
        <v>13</v>
      </c>
      <c r="P2" s="10" t="s">
        <v>15</v>
      </c>
      <c r="Q2" s="10" t="s">
        <v>12</v>
      </c>
      <c r="R2" s="10" t="s">
        <v>13</v>
      </c>
      <c r="S2" s="10" t="s">
        <v>15</v>
      </c>
      <c r="T2" s="10" t="s">
        <v>12</v>
      </c>
      <c r="U2" s="10" t="s">
        <v>13</v>
      </c>
      <c r="V2" s="10" t="s">
        <v>15</v>
      </c>
    </row>
    <row r="3" ht="14.25" customHeight="1">
      <c r="A3" s="11">
        <v>45809.0</v>
      </c>
      <c r="B3" s="12"/>
      <c r="C3" s="13"/>
      <c r="D3" s="14"/>
      <c r="E3" s="15">
        <v>939.106</v>
      </c>
      <c r="F3" s="15">
        <v>940.385</v>
      </c>
      <c r="G3" s="16"/>
      <c r="H3" s="17"/>
      <c r="I3" s="17"/>
      <c r="J3" s="16"/>
      <c r="K3" s="17"/>
      <c r="L3" s="17"/>
      <c r="M3" s="16"/>
      <c r="N3" s="15">
        <v>1.783</v>
      </c>
      <c r="O3" s="15">
        <v>1.785</v>
      </c>
      <c r="P3" s="18"/>
      <c r="Q3" s="17"/>
      <c r="R3" s="17"/>
      <c r="S3" s="18"/>
      <c r="T3" s="17"/>
      <c r="U3" s="17"/>
      <c r="V3" s="18"/>
      <c r="W3" s="19">
        <v>500.0</v>
      </c>
      <c r="X3" s="19">
        <v>500.0</v>
      </c>
    </row>
    <row r="4" ht="14.25" customHeight="1">
      <c r="A4" s="11">
        <v>45810.0</v>
      </c>
      <c r="B4" s="12"/>
      <c r="C4" s="12"/>
      <c r="E4" s="15">
        <f t="shared" ref="E4:E32" si="1">F3</f>
        <v>940.385</v>
      </c>
      <c r="F4" s="15">
        <v>941.456</v>
      </c>
      <c r="N4" s="15">
        <f t="shared" ref="N4:N32" si="2">O3</f>
        <v>1.785</v>
      </c>
      <c r="O4" s="15">
        <v>1.786</v>
      </c>
      <c r="W4" s="19">
        <v>500.0</v>
      </c>
      <c r="X4" s="19">
        <v>500.0</v>
      </c>
    </row>
    <row r="5" ht="14.25" customHeight="1">
      <c r="A5" s="11">
        <v>45811.0</v>
      </c>
      <c r="B5" s="12"/>
      <c r="C5" s="12"/>
      <c r="E5" s="15">
        <f t="shared" si="1"/>
        <v>941.456</v>
      </c>
      <c r="F5" s="15">
        <v>942.529</v>
      </c>
      <c r="N5" s="15">
        <f t="shared" si="2"/>
        <v>1.786</v>
      </c>
      <c r="O5" s="15">
        <v>1.788</v>
      </c>
      <c r="W5" s="19">
        <v>500.0</v>
      </c>
      <c r="X5" s="19">
        <v>500.0</v>
      </c>
    </row>
    <row r="6" ht="14.25" customHeight="1">
      <c r="A6" s="11">
        <v>45812.0</v>
      </c>
      <c r="B6" s="12"/>
      <c r="C6" s="12"/>
      <c r="E6" s="15">
        <f t="shared" si="1"/>
        <v>942.529</v>
      </c>
      <c r="F6" s="15">
        <v>943.801</v>
      </c>
      <c r="N6" s="15">
        <f t="shared" si="2"/>
        <v>1.788</v>
      </c>
      <c r="O6" s="15">
        <v>1.79</v>
      </c>
      <c r="W6" s="19">
        <v>500.0</v>
      </c>
      <c r="X6" s="19">
        <v>500.0</v>
      </c>
    </row>
    <row r="7" ht="14.25" customHeight="1">
      <c r="A7" s="11">
        <v>45813.0</v>
      </c>
      <c r="B7" s="12"/>
      <c r="C7" s="12"/>
      <c r="E7" s="15">
        <f t="shared" si="1"/>
        <v>943.801</v>
      </c>
      <c r="F7" s="15">
        <v>944.03</v>
      </c>
      <c r="N7" s="15">
        <f t="shared" si="2"/>
        <v>1.79</v>
      </c>
      <c r="O7" s="15">
        <v>1.792</v>
      </c>
      <c r="W7" s="19">
        <v>500.0</v>
      </c>
      <c r="X7" s="19">
        <v>500.0</v>
      </c>
    </row>
    <row r="8" ht="14.25" customHeight="1">
      <c r="A8" s="11">
        <v>45814.0</v>
      </c>
      <c r="B8" s="12"/>
      <c r="C8" s="12"/>
      <c r="E8" s="15">
        <f t="shared" si="1"/>
        <v>944.03</v>
      </c>
      <c r="F8" s="15">
        <v>945.271</v>
      </c>
      <c r="N8" s="15">
        <f t="shared" si="2"/>
        <v>1.792</v>
      </c>
      <c r="O8" s="15">
        <v>1.794</v>
      </c>
      <c r="W8" s="19">
        <v>500.0</v>
      </c>
      <c r="X8" s="19">
        <v>500.0</v>
      </c>
    </row>
    <row r="9" ht="14.25" customHeight="1">
      <c r="A9" s="11">
        <v>45815.0</v>
      </c>
      <c r="B9" s="12"/>
      <c r="C9" s="12"/>
      <c r="E9" s="15">
        <f t="shared" si="1"/>
        <v>945.271</v>
      </c>
      <c r="F9" s="15">
        <v>946.215</v>
      </c>
      <c r="N9" s="15">
        <f t="shared" si="2"/>
        <v>1.794</v>
      </c>
      <c r="O9" s="15">
        <v>1.795</v>
      </c>
      <c r="W9" s="19">
        <v>500.0</v>
      </c>
      <c r="X9" s="19">
        <v>500.0</v>
      </c>
    </row>
    <row r="10" ht="14.25" customHeight="1">
      <c r="A10" s="11">
        <v>45816.0</v>
      </c>
      <c r="B10" s="12"/>
      <c r="C10" s="12"/>
      <c r="E10" s="15">
        <f t="shared" si="1"/>
        <v>946.215</v>
      </c>
      <c r="F10" s="15">
        <v>947.44</v>
      </c>
      <c r="N10" s="15">
        <f t="shared" si="2"/>
        <v>1.795</v>
      </c>
      <c r="O10" s="15">
        <v>1.797</v>
      </c>
      <c r="W10" s="19">
        <v>500.0</v>
      </c>
      <c r="X10" s="19">
        <v>500.0</v>
      </c>
    </row>
    <row r="11" ht="14.25" customHeight="1">
      <c r="A11" s="11">
        <v>45817.0</v>
      </c>
      <c r="B11" s="12"/>
      <c r="C11" s="12"/>
      <c r="E11" s="15">
        <f t="shared" si="1"/>
        <v>947.44</v>
      </c>
      <c r="F11" s="15">
        <v>948.493</v>
      </c>
      <c r="N11" s="15">
        <f t="shared" si="2"/>
        <v>1.797</v>
      </c>
      <c r="O11" s="15">
        <v>1.799</v>
      </c>
      <c r="W11" s="19">
        <v>500.0</v>
      </c>
      <c r="X11" s="19">
        <v>500.0</v>
      </c>
    </row>
    <row r="12" ht="14.25" customHeight="1">
      <c r="A12" s="11">
        <v>45818.0</v>
      </c>
      <c r="B12" s="12"/>
      <c r="C12" s="12"/>
      <c r="E12" s="15">
        <f t="shared" si="1"/>
        <v>948.493</v>
      </c>
      <c r="F12" s="15">
        <v>949.158</v>
      </c>
      <c r="N12" s="15">
        <f t="shared" si="2"/>
        <v>1.799</v>
      </c>
      <c r="O12" s="15">
        <v>1.801</v>
      </c>
      <c r="W12" s="19">
        <v>500.0</v>
      </c>
      <c r="X12" s="19">
        <v>500.0</v>
      </c>
    </row>
    <row r="13" ht="14.25" customHeight="1">
      <c r="A13" s="11">
        <v>45819.0</v>
      </c>
      <c r="B13" s="12"/>
      <c r="C13" s="12"/>
      <c r="E13" s="15">
        <f t="shared" si="1"/>
        <v>949.158</v>
      </c>
      <c r="F13" s="15">
        <v>949.633</v>
      </c>
      <c r="N13" s="15">
        <f t="shared" si="2"/>
        <v>1.801</v>
      </c>
      <c r="O13" s="15">
        <v>1.803</v>
      </c>
      <c r="W13" s="19">
        <v>500.0</v>
      </c>
      <c r="X13" s="19">
        <v>500.0</v>
      </c>
    </row>
    <row r="14" ht="14.25" customHeight="1">
      <c r="A14" s="11">
        <v>45820.0</v>
      </c>
      <c r="B14" s="12"/>
      <c r="C14" s="12"/>
      <c r="E14" s="15">
        <f t="shared" si="1"/>
        <v>949.633</v>
      </c>
      <c r="F14" s="15">
        <v>950.248</v>
      </c>
      <c r="N14" s="15">
        <f t="shared" si="2"/>
        <v>1.803</v>
      </c>
      <c r="O14" s="15">
        <v>1.805</v>
      </c>
      <c r="W14" s="19">
        <v>500.0</v>
      </c>
      <c r="X14" s="19">
        <v>500.0</v>
      </c>
    </row>
    <row r="15" ht="14.25" customHeight="1">
      <c r="A15" s="11">
        <v>45821.0</v>
      </c>
      <c r="B15" s="12"/>
      <c r="C15" s="12"/>
      <c r="E15" s="15">
        <f t="shared" si="1"/>
        <v>950.248</v>
      </c>
      <c r="F15" s="15">
        <v>951.145</v>
      </c>
      <c r="N15" s="15">
        <f t="shared" si="2"/>
        <v>1.805</v>
      </c>
      <c r="O15" s="15">
        <v>1.807</v>
      </c>
      <c r="W15" s="19">
        <v>500.0</v>
      </c>
      <c r="X15" s="19">
        <v>500.0</v>
      </c>
    </row>
    <row r="16" ht="14.25" customHeight="1">
      <c r="A16" s="11">
        <v>45822.0</v>
      </c>
      <c r="B16" s="12"/>
      <c r="C16" s="12"/>
      <c r="E16" s="15">
        <f t="shared" si="1"/>
        <v>951.145</v>
      </c>
      <c r="F16" s="15">
        <v>951.688</v>
      </c>
      <c r="N16" s="15">
        <f t="shared" si="2"/>
        <v>1.807</v>
      </c>
      <c r="O16" s="15">
        <v>1.808</v>
      </c>
      <c r="W16" s="19">
        <v>500.0</v>
      </c>
      <c r="X16" s="19">
        <v>500.0</v>
      </c>
    </row>
    <row r="17" ht="14.25" customHeight="1">
      <c r="A17" s="11">
        <v>45823.0</v>
      </c>
      <c r="B17" s="12"/>
      <c r="C17" s="12"/>
      <c r="E17" s="15">
        <f t="shared" si="1"/>
        <v>951.688</v>
      </c>
      <c r="F17" s="15">
        <v>952.333</v>
      </c>
      <c r="N17" s="15">
        <f t="shared" si="2"/>
        <v>1.808</v>
      </c>
      <c r="O17" s="15">
        <v>1.81</v>
      </c>
      <c r="W17" s="19">
        <v>500.0</v>
      </c>
      <c r="X17" s="19">
        <v>500.0</v>
      </c>
    </row>
    <row r="18" ht="14.25" customHeight="1">
      <c r="A18" s="11">
        <v>45824.0</v>
      </c>
      <c r="B18" s="12"/>
      <c r="C18" s="12"/>
      <c r="E18" s="15">
        <f t="shared" si="1"/>
        <v>952.333</v>
      </c>
      <c r="F18" s="15">
        <v>953.231</v>
      </c>
      <c r="N18" s="15">
        <f t="shared" si="2"/>
        <v>1.81</v>
      </c>
      <c r="O18" s="15">
        <v>1.811</v>
      </c>
      <c r="W18" s="19">
        <v>500.0</v>
      </c>
      <c r="X18" s="19">
        <v>500.0</v>
      </c>
    </row>
    <row r="19" ht="14.25" customHeight="1">
      <c r="A19" s="11">
        <v>45825.0</v>
      </c>
      <c r="B19" s="12"/>
      <c r="C19" s="12"/>
      <c r="E19" s="15">
        <f t="shared" si="1"/>
        <v>953.231</v>
      </c>
      <c r="F19" s="15">
        <v>954.345</v>
      </c>
      <c r="N19" s="15">
        <f t="shared" si="2"/>
        <v>1.811</v>
      </c>
      <c r="O19" s="15">
        <v>1.813</v>
      </c>
      <c r="W19" s="19">
        <v>500.0</v>
      </c>
      <c r="X19" s="19">
        <v>500.0</v>
      </c>
    </row>
    <row r="20" ht="14.25" customHeight="1">
      <c r="A20" s="11">
        <v>45826.0</v>
      </c>
      <c r="B20" s="12"/>
      <c r="C20" s="12"/>
      <c r="E20" s="15">
        <f t="shared" si="1"/>
        <v>954.345</v>
      </c>
      <c r="F20" s="15">
        <v>955.451</v>
      </c>
      <c r="N20" s="15">
        <f t="shared" si="2"/>
        <v>1.813</v>
      </c>
      <c r="O20" s="15">
        <v>1.815</v>
      </c>
      <c r="W20" s="19">
        <v>500.0</v>
      </c>
      <c r="X20" s="19">
        <v>500.0</v>
      </c>
    </row>
    <row r="21" ht="14.25" customHeight="1">
      <c r="A21" s="11">
        <v>45827.0</v>
      </c>
      <c r="B21" s="12"/>
      <c r="C21" s="12"/>
      <c r="E21" s="15">
        <f t="shared" si="1"/>
        <v>955.451</v>
      </c>
      <c r="F21" s="15">
        <v>956.485</v>
      </c>
      <c r="N21" s="15">
        <f t="shared" si="2"/>
        <v>1.815</v>
      </c>
      <c r="O21" s="15">
        <v>1.816</v>
      </c>
      <c r="W21" s="19">
        <v>500.0</v>
      </c>
      <c r="X21" s="19">
        <v>500.0</v>
      </c>
    </row>
    <row r="22" ht="14.25" customHeight="1">
      <c r="A22" s="11">
        <v>45828.0</v>
      </c>
      <c r="B22" s="12"/>
      <c r="C22" s="12"/>
      <c r="E22" s="15">
        <f t="shared" si="1"/>
        <v>956.485</v>
      </c>
      <c r="F22" s="15">
        <v>957.498</v>
      </c>
      <c r="N22" s="15">
        <f t="shared" si="2"/>
        <v>1.816</v>
      </c>
      <c r="O22" s="15">
        <v>1.818</v>
      </c>
      <c r="W22" s="19">
        <v>500.0</v>
      </c>
      <c r="X22" s="19">
        <v>500.0</v>
      </c>
    </row>
    <row r="23" ht="14.25" customHeight="1">
      <c r="A23" s="11">
        <v>45829.0</v>
      </c>
      <c r="B23" s="12"/>
      <c r="C23" s="12"/>
      <c r="E23" s="15">
        <f t="shared" si="1"/>
        <v>957.498</v>
      </c>
      <c r="F23" s="15">
        <v>958.614</v>
      </c>
      <c r="N23" s="15">
        <f t="shared" si="2"/>
        <v>1.818</v>
      </c>
      <c r="O23" s="15">
        <v>1.82</v>
      </c>
      <c r="W23" s="19">
        <v>500.0</v>
      </c>
      <c r="X23" s="19">
        <v>500.0</v>
      </c>
    </row>
    <row r="24" ht="14.25" customHeight="1">
      <c r="A24" s="11">
        <v>45830.0</v>
      </c>
      <c r="B24" s="12"/>
      <c r="C24" s="12"/>
      <c r="E24" s="15">
        <f t="shared" si="1"/>
        <v>958.614</v>
      </c>
      <c r="F24" s="15">
        <v>959.63</v>
      </c>
      <c r="N24" s="15">
        <f t="shared" si="2"/>
        <v>1.82</v>
      </c>
      <c r="O24" s="15">
        <v>1.822</v>
      </c>
      <c r="W24" s="19">
        <v>500.0</v>
      </c>
      <c r="X24" s="19">
        <v>500.0</v>
      </c>
    </row>
    <row r="25" ht="14.25" customHeight="1">
      <c r="A25" s="11">
        <v>45831.0</v>
      </c>
      <c r="E25" s="15">
        <f t="shared" si="1"/>
        <v>959.63</v>
      </c>
      <c r="F25" s="15">
        <v>960.53</v>
      </c>
      <c r="N25" s="15">
        <f t="shared" si="2"/>
        <v>1.822</v>
      </c>
      <c r="O25" s="15">
        <v>1.823</v>
      </c>
      <c r="W25" s="19">
        <v>234.0</v>
      </c>
      <c r="X25" s="19">
        <v>234.0</v>
      </c>
    </row>
    <row r="26" ht="14.25" customHeight="1">
      <c r="A26" s="11">
        <v>45832.0</v>
      </c>
      <c r="E26" s="15">
        <f t="shared" si="1"/>
        <v>960.53</v>
      </c>
      <c r="F26" s="15">
        <v>960.973</v>
      </c>
      <c r="N26" s="15">
        <f t="shared" si="2"/>
        <v>1.823</v>
      </c>
      <c r="O26" s="15">
        <v>1.825</v>
      </c>
      <c r="W26" s="19">
        <v>234.0</v>
      </c>
      <c r="X26" s="19">
        <v>234.0</v>
      </c>
    </row>
    <row r="27" ht="14.25" customHeight="1">
      <c r="A27" s="11">
        <v>45833.0</v>
      </c>
      <c r="E27" s="15">
        <f t="shared" si="1"/>
        <v>960.973</v>
      </c>
      <c r="F27" s="15">
        <v>961.917</v>
      </c>
      <c r="N27" s="15">
        <f t="shared" si="2"/>
        <v>1.825</v>
      </c>
      <c r="O27" s="15">
        <v>1.827</v>
      </c>
      <c r="W27" s="19">
        <v>234.0</v>
      </c>
      <c r="X27" s="19">
        <v>234.0</v>
      </c>
    </row>
    <row r="28" ht="14.25" customHeight="1">
      <c r="A28" s="11">
        <v>45834.0</v>
      </c>
      <c r="E28" s="15">
        <f t="shared" si="1"/>
        <v>961.917</v>
      </c>
      <c r="F28" s="15">
        <v>962.936</v>
      </c>
      <c r="N28" s="15">
        <f t="shared" si="2"/>
        <v>1.827</v>
      </c>
      <c r="O28" s="15">
        <v>1.828</v>
      </c>
      <c r="W28" s="19">
        <v>234.0</v>
      </c>
      <c r="X28" s="19">
        <v>234.0</v>
      </c>
    </row>
    <row r="29" ht="14.25" customHeight="1">
      <c r="A29" s="11">
        <v>45835.0</v>
      </c>
      <c r="E29" s="15">
        <f t="shared" si="1"/>
        <v>962.936</v>
      </c>
      <c r="F29" s="15">
        <v>964.093</v>
      </c>
      <c r="N29" s="15">
        <f t="shared" si="2"/>
        <v>1.828</v>
      </c>
      <c r="O29" s="15">
        <v>1.83</v>
      </c>
      <c r="W29" s="19">
        <v>234.0</v>
      </c>
      <c r="X29" s="19">
        <v>234.0</v>
      </c>
    </row>
    <row r="30" ht="14.25" customHeight="1">
      <c r="A30" s="11">
        <v>45836.0</v>
      </c>
      <c r="E30" s="15">
        <f t="shared" si="1"/>
        <v>964.093</v>
      </c>
      <c r="F30" s="15">
        <v>965.262</v>
      </c>
      <c r="N30" s="15">
        <f t="shared" si="2"/>
        <v>1.83</v>
      </c>
      <c r="O30" s="15">
        <v>1.832</v>
      </c>
      <c r="W30" s="19">
        <v>234.0</v>
      </c>
      <c r="X30" s="19">
        <v>234.0</v>
      </c>
    </row>
    <row r="31" ht="14.25" customHeight="1">
      <c r="A31" s="11">
        <v>45837.0</v>
      </c>
      <c r="E31" s="15">
        <f t="shared" si="1"/>
        <v>965.262</v>
      </c>
      <c r="F31" s="15">
        <v>966.061</v>
      </c>
      <c r="N31" s="15">
        <f t="shared" si="2"/>
        <v>1.832</v>
      </c>
      <c r="O31" s="15">
        <v>1.833</v>
      </c>
      <c r="W31" s="19">
        <v>234.0</v>
      </c>
      <c r="X31" s="19">
        <v>234.0</v>
      </c>
    </row>
    <row r="32" ht="14.25" customHeight="1">
      <c r="A32" s="11">
        <v>45838.0</v>
      </c>
      <c r="E32" s="15">
        <f t="shared" si="1"/>
        <v>966.061</v>
      </c>
      <c r="F32" s="15">
        <v>966.812</v>
      </c>
      <c r="N32" s="15">
        <f t="shared" si="2"/>
        <v>1.833</v>
      </c>
      <c r="O32" s="15">
        <v>1.835</v>
      </c>
      <c r="W32" s="19">
        <v>234.0</v>
      </c>
      <c r="X32" s="19">
        <v>234.0</v>
      </c>
    </row>
    <row r="33" ht="14.25" customHeight="1">
      <c r="A33" s="20"/>
    </row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0">
    <mergeCell ref="N1:P1"/>
    <mergeCell ref="Q1:S1"/>
    <mergeCell ref="T1:V1"/>
    <mergeCell ref="A1:A2"/>
    <mergeCell ref="B1:B2"/>
    <mergeCell ref="C1:C2"/>
    <mergeCell ref="D1:D2"/>
    <mergeCell ref="E1:G1"/>
    <mergeCell ref="H1:J1"/>
    <mergeCell ref="K1:M1"/>
  </mergeCells>
  <dataValidations>
    <dataValidation type="decimal" allowBlank="1" showErrorMessage="1" sqref="E4:E32 N4:N32">
      <formula1>0.0</formula1>
      <formula2>1.0E34</formula2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pragya</dc:creator>
</cp:coreProperties>
</file>