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th_Dimension\Desktop\ArjunTask\WeatherMeterManagement\"/>
    </mc:Choice>
  </mc:AlternateContent>
  <xr:revisionPtr revIDLastSave="0" documentId="13_ncr:1_{195160EF-4316-4846-B884-2E98000F6BA5}" xr6:coauthVersionLast="47" xr6:coauthVersionMax="47" xr10:uidLastSave="{00000000-0000-0000-0000-000000000000}"/>
  <bookViews>
    <workbookView xWindow="6450" yWindow="382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zDbIxQjs5TCjDKg3KpNuaLFQjchulJPC7kiQb2Y3SY="/>
    </ext>
  </extLst>
</workbook>
</file>

<file path=xl/calcChain.xml><?xml version="1.0" encoding="utf-8"?>
<calcChain xmlns="http://schemas.openxmlformats.org/spreadsheetml/2006/main">
  <c r="N32" i="1" l="1"/>
  <c r="E32" i="1"/>
  <c r="N31" i="1"/>
  <c r="E31" i="1"/>
  <c r="N30" i="1"/>
  <c r="E30" i="1"/>
  <c r="N29" i="1"/>
  <c r="E29" i="1"/>
  <c r="N28" i="1"/>
  <c r="E28" i="1"/>
  <c r="N27" i="1"/>
  <c r="E27" i="1"/>
  <c r="N26" i="1"/>
  <c r="E26" i="1"/>
  <c r="N25" i="1"/>
  <c r="E25" i="1"/>
  <c r="N24" i="1"/>
  <c r="E24" i="1"/>
  <c r="N23" i="1"/>
  <c r="E23" i="1"/>
  <c r="N22" i="1"/>
  <c r="E22" i="1"/>
  <c r="N21" i="1"/>
  <c r="E21" i="1"/>
  <c r="N20" i="1"/>
  <c r="E20" i="1"/>
  <c r="N19" i="1"/>
  <c r="E19" i="1"/>
  <c r="N18" i="1"/>
  <c r="E18" i="1"/>
  <c r="N17" i="1"/>
  <c r="E17" i="1"/>
  <c r="N16" i="1"/>
  <c r="E16" i="1"/>
  <c r="N15" i="1"/>
  <c r="E15" i="1"/>
  <c r="N14" i="1"/>
  <c r="E14" i="1"/>
  <c r="N13" i="1"/>
  <c r="E13" i="1"/>
  <c r="N12" i="1"/>
  <c r="E12" i="1"/>
  <c r="N11" i="1"/>
  <c r="E11" i="1"/>
  <c r="N10" i="1"/>
  <c r="E10" i="1"/>
  <c r="N9" i="1"/>
  <c r="E9" i="1"/>
  <c r="N8" i="1"/>
  <c r="E8" i="1"/>
  <c r="N7" i="1"/>
  <c r="E7" i="1"/>
  <c r="N6" i="1"/>
  <c r="E6" i="1"/>
  <c r="N5" i="1"/>
  <c r="E5" i="1"/>
  <c r="N4" i="1"/>
  <c r="E4" i="1"/>
</calcChain>
</file>

<file path=xl/sharedStrings.xml><?xml version="1.0" encoding="utf-8"?>
<sst xmlns="http://schemas.openxmlformats.org/spreadsheetml/2006/main" count="30" uniqueCount="16">
  <si>
    <t>Date</t>
  </si>
  <si>
    <r>
      <rPr>
        <b/>
        <sz val="11"/>
        <color rgb="FF000000"/>
        <rFont val="Calibri"/>
      </rPr>
      <t xml:space="preserve">Plant_Start </t>
    </r>
    <r>
      <rPr>
        <b/>
        <sz val="8"/>
        <color rgb="FF833C0B"/>
        <rFont val="Calibri"/>
      </rPr>
      <t>(HH:MM) [Irradiance &gt; 10 W/m2]</t>
    </r>
  </si>
  <si>
    <r>
      <rPr>
        <b/>
        <sz val="11"/>
        <color rgb="FF000000"/>
        <rFont val="Calibri"/>
      </rPr>
      <t xml:space="preserve">Plant_Stop </t>
    </r>
    <r>
      <rPr>
        <b/>
        <sz val="8"/>
        <color rgb="FF833C0B"/>
        <rFont val="Calibri"/>
      </rPr>
      <t>(HH:MM)
[Irradiance &lt; 10 W/m2]</t>
    </r>
  </si>
  <si>
    <r>
      <rPr>
        <b/>
        <sz val="11"/>
        <color rgb="FF000000"/>
        <rFont val="Calibri"/>
      </rPr>
      <t xml:space="preserve">Total
</t>
    </r>
    <r>
      <rPr>
        <b/>
        <sz val="8"/>
        <color rgb="FF833C0B"/>
        <rFont val="Calibri"/>
      </rPr>
      <t>(HH:MM)</t>
    </r>
  </si>
  <si>
    <t>Export-1_ (kWh)</t>
  </si>
  <si>
    <t>Export-2_ (kWh)</t>
  </si>
  <si>
    <t>Export-3_ (kWh)</t>
  </si>
  <si>
    <t>Import-1_ (kWh)</t>
  </si>
  <si>
    <t>Import-2_ (kWh)</t>
  </si>
  <si>
    <t>Import-3_ (kWh)</t>
  </si>
  <si>
    <t>Import from GSS</t>
  </si>
  <si>
    <t>Export to GSS</t>
  </si>
  <si>
    <t>Initial Reading</t>
  </si>
  <si>
    <t>Final Reading</t>
  </si>
  <si>
    <t>Total Exp</t>
  </si>
  <si>
    <t>Total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</si>
</sst>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000"/>
  </numFmts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8"/>
      <color rgb="FF833C0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F2CB"/>
        <bgColor rgb="FFFFF2CB"/>
      </patternFill>
    </fill>
  </fills>
  <borders count="1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2" fontId="1" fillId="4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64" fontId="4" fillId="5" borderId="7" xfId="0" applyNumberFormat="1" applyFont="1" applyFill="1" applyBorder="1" applyAlignment="1"/>
    <xf numFmtId="20" fontId="4" fillId="0" borderId="0" xfId="0" applyNumberFormat="1" applyFont="1"/>
    <xf numFmtId="20" fontId="5" fillId="0" borderId="8" xfId="0" applyNumberFormat="1" applyFont="1" applyBorder="1" applyAlignment="1">
      <alignment horizontal="center" vertical="center"/>
    </xf>
    <xf numFmtId="20" fontId="4" fillId="5" borderId="5" xfId="0" applyNumberFormat="1" applyFont="1" applyFill="1" applyBorder="1" applyAlignment="1">
      <alignment horizontal="right"/>
    </xf>
    <xf numFmtId="165" fontId="4" fillId="0" borderId="7" xfId="0" applyNumberFormat="1" applyFont="1" applyBorder="1"/>
    <xf numFmtId="3" fontId="4" fillId="6" borderId="5" xfId="0" applyNumberFormat="1" applyFont="1" applyFill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0" fontId="4" fillId="6" borderId="5" xfId="0" applyFont="1" applyFill="1" applyBorder="1" applyAlignment="1">
      <alignment horizontal="right" wrapText="1"/>
    </xf>
    <xf numFmtId="0" fontId="6" fillId="0" borderId="0" xfId="0" applyFont="1"/>
    <xf numFmtId="164" fontId="4" fillId="5" borderId="7" xfId="0" applyNumberFormat="1" applyFont="1" applyFill="1" applyBorder="1"/>
    <xf numFmtId="0" fontId="1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A16" workbookViewId="0">
      <selection activeCell="A35" sqref="A35"/>
    </sheetView>
  </sheetViews>
  <sheetFormatPr defaultColWidth="14.42578125" defaultRowHeight="15" customHeight="1"/>
  <cols>
    <col min="1" max="1" width="11" customWidth="1"/>
    <col min="2" max="22" width="8.7109375" customWidth="1"/>
    <col min="23" max="23" width="14.7109375" customWidth="1"/>
    <col min="24" max="24" width="9.7109375" customWidth="1"/>
    <col min="25" max="26" width="8.7109375" customWidth="1"/>
  </cols>
  <sheetData>
    <row r="1" spans="1:24" ht="27" customHeight="1">
      <c r="A1" s="17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15"/>
      <c r="G1" s="16"/>
      <c r="H1" s="20" t="s">
        <v>5</v>
      </c>
      <c r="I1" s="15"/>
      <c r="J1" s="16"/>
      <c r="K1" s="20" t="s">
        <v>6</v>
      </c>
      <c r="L1" s="15"/>
      <c r="M1" s="16"/>
      <c r="N1" s="14" t="s">
        <v>7</v>
      </c>
      <c r="O1" s="15"/>
      <c r="P1" s="16"/>
      <c r="Q1" s="14" t="s">
        <v>8</v>
      </c>
      <c r="R1" s="15"/>
      <c r="S1" s="16"/>
      <c r="T1" s="14" t="s">
        <v>9</v>
      </c>
      <c r="U1" s="15"/>
      <c r="V1" s="16"/>
      <c r="W1" s="1" t="s">
        <v>10</v>
      </c>
      <c r="X1" s="1" t="s">
        <v>11</v>
      </c>
    </row>
    <row r="2" spans="1:24" ht="14.25" customHeight="1">
      <c r="A2" s="18"/>
      <c r="B2" s="18"/>
      <c r="C2" s="18"/>
      <c r="D2" s="18"/>
      <c r="E2" s="2" t="s">
        <v>12</v>
      </c>
      <c r="F2" s="2" t="s">
        <v>13</v>
      </c>
      <c r="G2" s="2" t="s">
        <v>14</v>
      </c>
      <c r="H2" s="2" t="s">
        <v>12</v>
      </c>
      <c r="I2" s="2" t="s">
        <v>13</v>
      </c>
      <c r="J2" s="2" t="s">
        <v>14</v>
      </c>
      <c r="K2" s="2" t="s">
        <v>12</v>
      </c>
      <c r="L2" s="2" t="s">
        <v>13</v>
      </c>
      <c r="M2" s="2" t="s">
        <v>14</v>
      </c>
      <c r="N2" s="3" t="s">
        <v>12</v>
      </c>
      <c r="O2" s="3" t="s">
        <v>13</v>
      </c>
      <c r="P2" s="3" t="s">
        <v>15</v>
      </c>
      <c r="Q2" s="3" t="s">
        <v>12</v>
      </c>
      <c r="R2" s="3" t="s">
        <v>13</v>
      </c>
      <c r="S2" s="3" t="s">
        <v>15</v>
      </c>
      <c r="T2" s="3" t="s">
        <v>12</v>
      </c>
      <c r="U2" s="3" t="s">
        <v>13</v>
      </c>
      <c r="V2" s="3" t="s">
        <v>15</v>
      </c>
    </row>
    <row r="3" spans="1:24" ht="14.25" customHeight="1">
      <c r="A3" s="4">
        <v>45809</v>
      </c>
      <c r="B3" s="5"/>
      <c r="C3" s="6"/>
      <c r="D3" s="7"/>
      <c r="E3" s="8">
        <v>939.10599999999999</v>
      </c>
      <c r="F3" s="8">
        <v>940.38499999999999</v>
      </c>
      <c r="G3" s="9"/>
      <c r="H3" s="10"/>
      <c r="I3" s="10"/>
      <c r="J3" s="9"/>
      <c r="K3" s="10"/>
      <c r="L3" s="10"/>
      <c r="M3" s="9"/>
      <c r="N3" s="8">
        <v>1.7829999999999999</v>
      </c>
      <c r="O3" s="8">
        <v>1.7849999999999999</v>
      </c>
      <c r="P3" s="11"/>
      <c r="Q3" s="10"/>
      <c r="R3" s="10"/>
      <c r="S3" s="11"/>
      <c r="T3" s="10"/>
      <c r="U3" s="10"/>
      <c r="V3" s="11"/>
      <c r="W3" s="12">
        <v>500</v>
      </c>
      <c r="X3" s="12">
        <v>500</v>
      </c>
    </row>
    <row r="4" spans="1:24" ht="14.25" customHeight="1">
      <c r="A4" s="4">
        <v>45810</v>
      </c>
      <c r="B4" s="5"/>
      <c r="C4" s="5"/>
      <c r="E4" s="8">
        <f t="shared" ref="E4:E32" si="0">F3</f>
        <v>940.38499999999999</v>
      </c>
      <c r="F4" s="8">
        <v>941.45600000000002</v>
      </c>
      <c r="N4" s="8">
        <f t="shared" ref="N4:N32" si="1">O3</f>
        <v>1.7849999999999999</v>
      </c>
      <c r="O4" s="8">
        <v>1.786</v>
      </c>
      <c r="W4" s="12">
        <v>500</v>
      </c>
      <c r="X4" s="12">
        <v>500</v>
      </c>
    </row>
    <row r="5" spans="1:24" ht="14.25" customHeight="1">
      <c r="A5" s="4">
        <v>45811</v>
      </c>
      <c r="B5" s="5"/>
      <c r="C5" s="5"/>
      <c r="E5" s="8">
        <f t="shared" si="0"/>
        <v>941.45600000000002</v>
      </c>
      <c r="F5" s="8">
        <v>942.529</v>
      </c>
      <c r="N5" s="8">
        <f t="shared" si="1"/>
        <v>1.786</v>
      </c>
      <c r="O5" s="8">
        <v>1.788</v>
      </c>
      <c r="W5" s="12">
        <v>500</v>
      </c>
      <c r="X5" s="12">
        <v>500</v>
      </c>
    </row>
    <row r="6" spans="1:24" ht="14.25" customHeight="1">
      <c r="A6" s="4">
        <v>45812</v>
      </c>
      <c r="B6" s="5"/>
      <c r="C6" s="5"/>
      <c r="E6" s="8">
        <f t="shared" si="0"/>
        <v>942.529</v>
      </c>
      <c r="F6" s="8">
        <v>943.80100000000004</v>
      </c>
      <c r="N6" s="8">
        <f t="shared" si="1"/>
        <v>1.788</v>
      </c>
      <c r="O6" s="8">
        <v>1.79</v>
      </c>
      <c r="W6" s="12">
        <v>500</v>
      </c>
      <c r="X6" s="12">
        <v>500</v>
      </c>
    </row>
    <row r="7" spans="1:24" ht="14.25" customHeight="1">
      <c r="A7" s="4">
        <v>45813</v>
      </c>
      <c r="B7" s="5"/>
      <c r="C7" s="5"/>
      <c r="E7" s="8">
        <f t="shared" si="0"/>
        <v>943.80100000000004</v>
      </c>
      <c r="F7" s="8">
        <v>944.03</v>
      </c>
      <c r="N7" s="8">
        <f t="shared" si="1"/>
        <v>1.79</v>
      </c>
      <c r="O7" s="8">
        <v>1.792</v>
      </c>
      <c r="W7" s="12">
        <v>500</v>
      </c>
      <c r="X7" s="12">
        <v>500</v>
      </c>
    </row>
    <row r="8" spans="1:24" ht="14.25" customHeight="1">
      <c r="A8" s="4">
        <v>45814</v>
      </c>
      <c r="B8" s="5"/>
      <c r="C8" s="5"/>
      <c r="E8" s="8">
        <f t="shared" si="0"/>
        <v>944.03</v>
      </c>
      <c r="F8" s="8">
        <v>945.27099999999996</v>
      </c>
      <c r="N8" s="8">
        <f t="shared" si="1"/>
        <v>1.792</v>
      </c>
      <c r="O8" s="8">
        <v>1.794</v>
      </c>
      <c r="W8" s="12">
        <v>500</v>
      </c>
      <c r="X8" s="12">
        <v>500</v>
      </c>
    </row>
    <row r="9" spans="1:24" ht="14.25" customHeight="1">
      <c r="A9" s="4">
        <v>45815</v>
      </c>
      <c r="B9" s="5"/>
      <c r="C9" s="5"/>
      <c r="E9" s="8">
        <f t="shared" si="0"/>
        <v>945.27099999999996</v>
      </c>
      <c r="F9" s="8">
        <v>946.21500000000003</v>
      </c>
      <c r="N9" s="8">
        <f t="shared" si="1"/>
        <v>1.794</v>
      </c>
      <c r="O9" s="8">
        <v>1.7949999999999999</v>
      </c>
      <c r="W9" s="12">
        <v>500</v>
      </c>
      <c r="X9" s="12">
        <v>500</v>
      </c>
    </row>
    <row r="10" spans="1:24" ht="14.25" customHeight="1">
      <c r="A10" s="4">
        <v>45816</v>
      </c>
      <c r="B10" s="5"/>
      <c r="C10" s="5"/>
      <c r="E10" s="8">
        <f t="shared" si="0"/>
        <v>946.21500000000003</v>
      </c>
      <c r="F10" s="8">
        <v>947.44</v>
      </c>
      <c r="N10" s="8">
        <f t="shared" si="1"/>
        <v>1.7949999999999999</v>
      </c>
      <c r="O10" s="8">
        <v>1.7969999999999999</v>
      </c>
      <c r="W10" s="12">
        <v>500</v>
      </c>
      <c r="X10" s="12">
        <v>500</v>
      </c>
    </row>
    <row r="11" spans="1:24" ht="14.25" customHeight="1">
      <c r="A11" s="4">
        <v>45817</v>
      </c>
      <c r="B11" s="5"/>
      <c r="C11" s="5"/>
      <c r="E11" s="8">
        <f t="shared" si="0"/>
        <v>947.44</v>
      </c>
      <c r="F11" s="8">
        <v>948.49300000000005</v>
      </c>
      <c r="N11" s="8">
        <f t="shared" si="1"/>
        <v>1.7969999999999999</v>
      </c>
      <c r="O11" s="8">
        <v>1.7989999999999999</v>
      </c>
      <c r="W11" s="12">
        <v>500</v>
      </c>
      <c r="X11" s="12">
        <v>500</v>
      </c>
    </row>
    <row r="12" spans="1:24" ht="14.25" customHeight="1">
      <c r="A12" s="4">
        <v>45818</v>
      </c>
      <c r="B12" s="5"/>
      <c r="C12" s="5"/>
      <c r="E12" s="8">
        <f t="shared" si="0"/>
        <v>948.49300000000005</v>
      </c>
      <c r="F12" s="8">
        <v>949.15800000000002</v>
      </c>
      <c r="N12" s="8">
        <f t="shared" si="1"/>
        <v>1.7989999999999999</v>
      </c>
      <c r="O12" s="8">
        <v>1.8009999999999999</v>
      </c>
      <c r="W12" s="12">
        <v>500</v>
      </c>
      <c r="X12" s="12">
        <v>500</v>
      </c>
    </row>
    <row r="13" spans="1:24" ht="14.25" customHeight="1">
      <c r="A13" s="4">
        <v>45819</v>
      </c>
      <c r="B13" s="5"/>
      <c r="C13" s="5"/>
      <c r="E13" s="8">
        <f t="shared" si="0"/>
        <v>949.15800000000002</v>
      </c>
      <c r="F13" s="8">
        <v>949.63300000000004</v>
      </c>
      <c r="N13" s="8">
        <f t="shared" si="1"/>
        <v>1.8009999999999999</v>
      </c>
      <c r="O13" s="8">
        <v>1.8029999999999999</v>
      </c>
      <c r="W13" s="12">
        <v>500</v>
      </c>
      <c r="X13" s="12">
        <v>500</v>
      </c>
    </row>
    <row r="14" spans="1:24" ht="14.25" customHeight="1">
      <c r="A14" s="4">
        <v>45820</v>
      </c>
      <c r="B14" s="5"/>
      <c r="C14" s="5"/>
      <c r="E14" s="8">
        <f t="shared" si="0"/>
        <v>949.63300000000004</v>
      </c>
      <c r="F14" s="8">
        <v>950.24800000000005</v>
      </c>
      <c r="N14" s="8">
        <f t="shared" si="1"/>
        <v>1.8029999999999999</v>
      </c>
      <c r="O14" s="8">
        <v>1.8049999999999999</v>
      </c>
      <c r="W14" s="12">
        <v>500</v>
      </c>
      <c r="X14" s="12">
        <v>500</v>
      </c>
    </row>
    <row r="15" spans="1:24" ht="14.25" customHeight="1">
      <c r="A15" s="4">
        <v>45821</v>
      </c>
      <c r="B15" s="5"/>
      <c r="C15" s="5"/>
      <c r="E15" s="8">
        <f t="shared" si="0"/>
        <v>950.24800000000005</v>
      </c>
      <c r="F15" s="8">
        <v>951.14499999999998</v>
      </c>
      <c r="N15" s="8">
        <f t="shared" si="1"/>
        <v>1.8049999999999999</v>
      </c>
      <c r="O15" s="8">
        <v>1.8069999999999999</v>
      </c>
      <c r="W15" s="12">
        <v>500</v>
      </c>
      <c r="X15" s="12">
        <v>500</v>
      </c>
    </row>
    <row r="16" spans="1:24" ht="14.25" customHeight="1">
      <c r="A16" s="4">
        <v>45822</v>
      </c>
      <c r="B16" s="5"/>
      <c r="C16" s="5"/>
      <c r="E16" s="8">
        <f t="shared" si="0"/>
        <v>951.14499999999998</v>
      </c>
      <c r="F16" s="8">
        <v>951.68799999999999</v>
      </c>
      <c r="N16" s="8">
        <f t="shared" si="1"/>
        <v>1.8069999999999999</v>
      </c>
      <c r="O16" s="8">
        <v>1.8080000000000001</v>
      </c>
      <c r="W16" s="12">
        <v>500</v>
      </c>
      <c r="X16" s="12">
        <v>500</v>
      </c>
    </row>
    <row r="17" spans="1:24" ht="14.25" customHeight="1">
      <c r="A17" s="4">
        <v>45823</v>
      </c>
      <c r="B17" s="5"/>
      <c r="C17" s="5"/>
      <c r="E17" s="8">
        <f t="shared" si="0"/>
        <v>951.68799999999999</v>
      </c>
      <c r="F17" s="8">
        <v>952.33299999999997</v>
      </c>
      <c r="N17" s="8">
        <f t="shared" si="1"/>
        <v>1.8080000000000001</v>
      </c>
      <c r="O17" s="8">
        <v>1.81</v>
      </c>
      <c r="W17" s="12">
        <v>500</v>
      </c>
      <c r="X17" s="12">
        <v>500</v>
      </c>
    </row>
    <row r="18" spans="1:24" ht="14.25" customHeight="1">
      <c r="A18" s="4">
        <v>45824</v>
      </c>
      <c r="B18" s="5"/>
      <c r="C18" s="5"/>
      <c r="E18" s="8">
        <f t="shared" si="0"/>
        <v>952.33299999999997</v>
      </c>
      <c r="F18" s="8">
        <v>953.23099999999999</v>
      </c>
      <c r="N18" s="8">
        <f t="shared" si="1"/>
        <v>1.81</v>
      </c>
      <c r="O18" s="8">
        <v>1.8109999999999999</v>
      </c>
      <c r="W18" s="12">
        <v>500</v>
      </c>
      <c r="X18" s="12">
        <v>500</v>
      </c>
    </row>
    <row r="19" spans="1:24" ht="14.25" customHeight="1">
      <c r="A19" s="4">
        <v>45825</v>
      </c>
      <c r="B19" s="5"/>
      <c r="C19" s="5"/>
      <c r="E19" s="8">
        <f t="shared" si="0"/>
        <v>953.23099999999999</v>
      </c>
      <c r="F19" s="8">
        <v>954.34500000000003</v>
      </c>
      <c r="N19" s="8">
        <f t="shared" si="1"/>
        <v>1.8109999999999999</v>
      </c>
      <c r="O19" s="8">
        <v>1.8129999999999999</v>
      </c>
      <c r="W19" s="12">
        <v>500</v>
      </c>
      <c r="X19" s="12">
        <v>500</v>
      </c>
    </row>
    <row r="20" spans="1:24" ht="14.25" customHeight="1">
      <c r="A20" s="4">
        <v>45826</v>
      </c>
      <c r="B20" s="5"/>
      <c r="C20" s="5"/>
      <c r="E20" s="8">
        <f t="shared" si="0"/>
        <v>954.34500000000003</v>
      </c>
      <c r="F20" s="8">
        <v>955.45100000000002</v>
      </c>
      <c r="N20" s="8">
        <f t="shared" si="1"/>
        <v>1.8129999999999999</v>
      </c>
      <c r="O20" s="8">
        <v>1.8149999999999999</v>
      </c>
      <c r="W20" s="12">
        <v>500</v>
      </c>
      <c r="X20" s="12">
        <v>500</v>
      </c>
    </row>
    <row r="21" spans="1:24" ht="14.25" customHeight="1">
      <c r="A21" s="4">
        <v>45827</v>
      </c>
      <c r="B21" s="5"/>
      <c r="C21" s="5"/>
      <c r="E21" s="8">
        <f t="shared" si="0"/>
        <v>955.45100000000002</v>
      </c>
      <c r="F21" s="8">
        <v>956.48500000000001</v>
      </c>
      <c r="N21" s="8">
        <f t="shared" si="1"/>
        <v>1.8149999999999999</v>
      </c>
      <c r="O21" s="8">
        <v>1.8160000000000001</v>
      </c>
      <c r="W21" s="12">
        <v>500</v>
      </c>
      <c r="X21" s="12">
        <v>500</v>
      </c>
    </row>
    <row r="22" spans="1:24" ht="14.25" customHeight="1">
      <c r="A22" s="4">
        <v>45828</v>
      </c>
      <c r="B22" s="5"/>
      <c r="C22" s="5"/>
      <c r="E22" s="8">
        <f t="shared" si="0"/>
        <v>956.48500000000001</v>
      </c>
      <c r="F22" s="8">
        <v>957.49800000000005</v>
      </c>
      <c r="N22" s="8">
        <f t="shared" si="1"/>
        <v>1.8160000000000001</v>
      </c>
      <c r="O22" s="8">
        <v>1.8180000000000001</v>
      </c>
      <c r="W22" s="12">
        <v>500</v>
      </c>
      <c r="X22" s="12">
        <v>500</v>
      </c>
    </row>
    <row r="23" spans="1:24" ht="14.25" customHeight="1">
      <c r="A23" s="4">
        <v>45829</v>
      </c>
      <c r="B23" s="5"/>
      <c r="C23" s="5"/>
      <c r="E23" s="8">
        <f t="shared" si="0"/>
        <v>957.49800000000005</v>
      </c>
      <c r="F23" s="8">
        <v>958.61400000000003</v>
      </c>
      <c r="N23" s="8">
        <f t="shared" si="1"/>
        <v>1.8180000000000001</v>
      </c>
      <c r="O23" s="8">
        <v>1.82</v>
      </c>
      <c r="W23" s="12">
        <v>500</v>
      </c>
      <c r="X23" s="12">
        <v>500</v>
      </c>
    </row>
    <row r="24" spans="1:24" ht="14.25" customHeight="1">
      <c r="A24" s="4">
        <v>45830</v>
      </c>
      <c r="B24" s="5"/>
      <c r="C24" s="5"/>
      <c r="E24" s="8">
        <f t="shared" si="0"/>
        <v>958.61400000000003</v>
      </c>
      <c r="F24" s="8">
        <v>959.63</v>
      </c>
      <c r="N24" s="8">
        <f t="shared" si="1"/>
        <v>1.82</v>
      </c>
      <c r="O24" s="8">
        <v>1.8220000000000001</v>
      </c>
      <c r="W24" s="12">
        <v>500</v>
      </c>
      <c r="X24" s="12">
        <v>500</v>
      </c>
    </row>
    <row r="25" spans="1:24" ht="14.25" customHeight="1">
      <c r="A25" s="4">
        <v>45831</v>
      </c>
      <c r="E25" s="8">
        <f t="shared" si="0"/>
        <v>959.63</v>
      </c>
      <c r="F25" s="8">
        <v>960.53</v>
      </c>
      <c r="N25" s="8">
        <f t="shared" si="1"/>
        <v>1.8220000000000001</v>
      </c>
      <c r="O25" s="8">
        <v>1.823</v>
      </c>
      <c r="W25" s="12">
        <v>234</v>
      </c>
      <c r="X25" s="12">
        <v>234</v>
      </c>
    </row>
    <row r="26" spans="1:24" ht="14.25" customHeight="1">
      <c r="A26" s="4">
        <v>45832</v>
      </c>
      <c r="E26" s="8">
        <f t="shared" si="0"/>
        <v>960.53</v>
      </c>
      <c r="F26" s="8">
        <v>960.97299999999996</v>
      </c>
      <c r="N26" s="8">
        <f t="shared" si="1"/>
        <v>1.823</v>
      </c>
      <c r="O26" s="8">
        <v>1.825</v>
      </c>
      <c r="W26" s="12">
        <v>234</v>
      </c>
      <c r="X26" s="12">
        <v>234</v>
      </c>
    </row>
    <row r="27" spans="1:24" ht="14.25" customHeight="1">
      <c r="A27" s="4">
        <v>45833</v>
      </c>
      <c r="E27" s="8">
        <f t="shared" si="0"/>
        <v>960.97299999999996</v>
      </c>
      <c r="F27" s="8">
        <v>961.91700000000003</v>
      </c>
      <c r="N27" s="8">
        <f t="shared" si="1"/>
        <v>1.825</v>
      </c>
      <c r="O27" s="8">
        <v>1.827</v>
      </c>
      <c r="W27" s="12">
        <v>234</v>
      </c>
      <c r="X27" s="12">
        <v>234</v>
      </c>
    </row>
    <row r="28" spans="1:24" ht="14.25" customHeight="1">
      <c r="A28" s="4">
        <v>45834</v>
      </c>
      <c r="E28" s="8">
        <f t="shared" si="0"/>
        <v>961.91700000000003</v>
      </c>
      <c r="F28" s="8">
        <v>962.93600000000004</v>
      </c>
      <c r="N28" s="8">
        <f t="shared" si="1"/>
        <v>1.827</v>
      </c>
      <c r="O28" s="8">
        <v>1.8280000000000001</v>
      </c>
      <c r="W28" s="12">
        <v>234</v>
      </c>
      <c r="X28" s="12">
        <v>234</v>
      </c>
    </row>
    <row r="29" spans="1:24" ht="14.25" customHeight="1">
      <c r="A29" s="4">
        <v>45835</v>
      </c>
      <c r="E29" s="8">
        <f t="shared" si="0"/>
        <v>962.93600000000004</v>
      </c>
      <c r="F29" s="8">
        <v>964.09299999999996</v>
      </c>
      <c r="N29" s="8">
        <f t="shared" si="1"/>
        <v>1.8280000000000001</v>
      </c>
      <c r="O29" s="8">
        <v>1.83</v>
      </c>
      <c r="W29" s="12">
        <v>234</v>
      </c>
      <c r="X29" s="12">
        <v>234</v>
      </c>
    </row>
    <row r="30" spans="1:24" ht="14.25" customHeight="1">
      <c r="A30" s="4">
        <v>45836</v>
      </c>
      <c r="E30" s="8">
        <f t="shared" si="0"/>
        <v>964.09299999999996</v>
      </c>
      <c r="F30" s="8">
        <v>965.26199999999994</v>
      </c>
      <c r="N30" s="8">
        <f t="shared" si="1"/>
        <v>1.83</v>
      </c>
      <c r="O30" s="8">
        <v>1.8320000000000001</v>
      </c>
      <c r="W30" s="12">
        <v>234</v>
      </c>
      <c r="X30" s="12">
        <v>234</v>
      </c>
    </row>
    <row r="31" spans="1:24" ht="14.25" customHeight="1">
      <c r="A31" s="4">
        <v>45837</v>
      </c>
      <c r="E31" s="8">
        <f t="shared" si="0"/>
        <v>965.26199999999994</v>
      </c>
      <c r="F31" s="8">
        <v>966.06100000000004</v>
      </c>
      <c r="N31" s="8">
        <f t="shared" si="1"/>
        <v>1.8320000000000001</v>
      </c>
      <c r="O31" s="8">
        <v>1.833</v>
      </c>
      <c r="W31" s="12">
        <v>234</v>
      </c>
      <c r="X31" s="12">
        <v>234</v>
      </c>
    </row>
    <row r="32" spans="1:24" ht="14.25" customHeight="1">
      <c r="A32" s="4">
        <v>45838</v>
      </c>
      <c r="E32" s="8">
        <f t="shared" si="0"/>
        <v>966.06100000000004</v>
      </c>
      <c r="F32" s="8">
        <v>966.81200000000001</v>
      </c>
      <c r="N32" s="8">
        <f t="shared" si="1"/>
        <v>1.833</v>
      </c>
      <c r="O32" s="8">
        <v>1.835</v>
      </c>
      <c r="W32" s="12">
        <v>234</v>
      </c>
      <c r="X32" s="12">
        <v>234</v>
      </c>
    </row>
    <row r="33" spans="1:1" ht="14.25" customHeight="1">
      <c r="A33" s="13"/>
    </row>
    <row r="34" spans="1:1" ht="14.25" customHeight="1"/>
    <row r="35" spans="1:1" ht="14.25" customHeight="1"/>
    <row r="36" spans="1:1" ht="14.25" customHeight="1"/>
    <row r="37" spans="1:1" ht="14.25" customHeight="1"/>
    <row r="38" spans="1:1" ht="14.25" customHeight="1"/>
    <row r="39" spans="1:1" ht="14.25" customHeight="1"/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N1:P1"/>
    <mergeCell ref="Q1:S1"/>
    <mergeCell ref="T1:V1"/>
    <mergeCell ref="A1:A2"/>
    <mergeCell ref="B1:B2"/>
    <mergeCell ref="C1:C2"/>
    <mergeCell ref="D1:D2"/>
    <mergeCell ref="E1:G1"/>
    <mergeCell ref="H1:J1"/>
    <mergeCell ref="K1:M1"/>
  </mergeCells>
  <dataValidations count="1">
    <dataValidation type="decimal" allowBlank="1" showErrorMessage="1" sqref="E4:E32 N4:N32" xr:uid="{00000000-0002-0000-0000-000000000000}">
      <formula1>0</formula1>
      <formula2>1E+34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</dc:creator>
  <cp:lastModifiedBy>4th_Dimension</cp:lastModifiedBy>
  <dcterms:created xsi:type="dcterms:W3CDTF">2015-06-05T18:17:20Z</dcterms:created>
  <dcterms:modified xsi:type="dcterms:W3CDTF">2025-12-20T06:35:20Z</dcterms:modified>
</cp:coreProperties>
</file>